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MAR" sheetId="1" r:id="rId1"/>
    <sheet name="JUN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Z63" i="3" l="1"/>
</calcChain>
</file>

<file path=xl/sharedStrings.xml><?xml version="1.0" encoding="utf-8"?>
<sst xmlns="http://schemas.openxmlformats.org/spreadsheetml/2006/main" count="1378" uniqueCount="183">
  <si>
    <t>ACTIVOS TOTALES DE LOS FONDOS DE INVERSION QUE LLEVAN CONTABILIDAD</t>
  </si>
  <si>
    <t>EN PESOS A MARZO DE 2010. CIFRAS EXPRESADAS EN  MILES</t>
  </si>
  <si>
    <t>ADMINISTRADORA</t>
  </si>
  <si>
    <t>BANCHILE AGF S.A.</t>
  </si>
  <si>
    <t>BCI ASSET MANAGEMENT AGF S.A.</t>
  </si>
  <si>
    <t>BICE INVERSIONES AGF S.A.</t>
  </si>
  <si>
    <t>CELFIN CAPITAL S.A. AGF</t>
  </si>
  <si>
    <t>CHILETECH S.A. AFI</t>
  </si>
  <si>
    <t>CIMENTA AFI S.A.</t>
  </si>
  <si>
    <t>CMB-PRIME AFI S.A.</t>
  </si>
  <si>
    <t>COMPASS GROUP CHILE S.A AGF</t>
  </si>
  <si>
    <t>ECONSULT AFI S.A.</t>
  </si>
  <si>
    <t>INDEPENDENCIA S.A AFI</t>
  </si>
  <si>
    <t>LARRAIN VIAL AGF S.A.</t>
  </si>
  <si>
    <t>LAS AMERICAS AFI S.A.</t>
  </si>
  <si>
    <t>MBI AGF S.A.</t>
  </si>
  <si>
    <t>MONEDA S.A. AFI</t>
  </si>
  <si>
    <t>SANTANDER S.A</t>
  </si>
  <si>
    <t>AGF SECURITY S.A.</t>
  </si>
  <si>
    <t>TOESCA S.A. AFI</t>
  </si>
  <si>
    <t>TORONTO TRUST AFI S.A.</t>
  </si>
  <si>
    <t>TOTAL FONDOS</t>
  </si>
  <si>
    <t>ASSET MANAGEMENT AGF</t>
  </si>
  <si>
    <t>DE INVERSIÓN CON</t>
  </si>
  <si>
    <t>ACTIVOS</t>
  </si>
  <si>
    <t>NOMBRE DEL FONDO</t>
  </si>
  <si>
    <t>CHILE SMALL CAP</t>
  </si>
  <si>
    <t>INMOBILIARIO I</t>
  </si>
  <si>
    <t>INMOBILIARIO II</t>
  </si>
  <si>
    <t>INMOBILIARIO III</t>
  </si>
  <si>
    <t>DESARROLLO INMOBILIARIO</t>
  </si>
  <si>
    <t>RENTA ACTIVA</t>
  </si>
  <si>
    <t>SIGLO XXI</t>
  </si>
  <si>
    <t>DEUDA LATINOAMERICANA</t>
  </si>
  <si>
    <t>GLOBAL OPTIMIZATION</t>
  </si>
  <si>
    <t>LARGE CAP LATIN AMERICA</t>
  </si>
  <si>
    <t>PRIVATE EQUITY</t>
  </si>
  <si>
    <t>PRIVATE EQUITY II</t>
  </si>
  <si>
    <t>RENTAS INMOBILIARIAS</t>
  </si>
  <si>
    <t>SAMLL CAP CHILE</t>
  </si>
  <si>
    <t>SAMLL CAP LATIN AMERICA</t>
  </si>
  <si>
    <t>CHILETECH</t>
  </si>
  <si>
    <t>PROA II</t>
  </si>
  <si>
    <t xml:space="preserve"> CIMENTA EXPANSION</t>
  </si>
  <si>
    <t>LLAIMA</t>
  </si>
  <si>
    <t>PRIME INFRAESTRUCTURA</t>
  </si>
  <si>
    <t>EMERGENTE</t>
  </si>
  <si>
    <t>HALCON</t>
  </si>
  <si>
    <t>DESARROLLO INMOBILIARIO 2006</t>
  </si>
  <si>
    <t>RENTAS</t>
  </si>
  <si>
    <t>BEAGLE</t>
  </si>
  <si>
    <t>FUNDACION</t>
  </si>
  <si>
    <t>RAICES</t>
  </si>
  <si>
    <t>MBI ARBITRAGE</t>
  </si>
  <si>
    <t>CHILE-LATINOAMERICA SC</t>
  </si>
  <si>
    <t>COLONO</t>
  </si>
  <si>
    <t>PIONERO</t>
  </si>
  <si>
    <t>DESARROLLO INMOBILIARIO II</t>
  </si>
  <si>
    <t>DESARROLLO INMOBILIARIO III</t>
  </si>
  <si>
    <t>DESARROLLO INMOBILIARIO IV</t>
  </si>
  <si>
    <t>DESARROLLO INMOBILIARIO V</t>
  </si>
  <si>
    <t>DESARROLLO INMOBILIARIO VI</t>
  </si>
  <si>
    <t>DESARROLLO INMOBILIARIO VII</t>
  </si>
  <si>
    <t>INMOBILIARIA SANTIAGO MIXTO</t>
  </si>
  <si>
    <t>PLUSVALIA</t>
  </si>
  <si>
    <t>SMALL CAP</t>
  </si>
  <si>
    <t>MSCI BRAZIL SMALL CAP</t>
  </si>
  <si>
    <t>DESARROLLO Y PLUSVALIA</t>
  </si>
  <si>
    <t>MONEDA RENTAS INMOBILIARIAS</t>
  </si>
  <si>
    <t>TOESCA</t>
  </si>
  <si>
    <t>CAPITAL GROUP</t>
  </si>
  <si>
    <t>CONTABILIDAD</t>
  </si>
  <si>
    <t>RUN FONDO</t>
  </si>
  <si>
    <t>7129</t>
  </si>
  <si>
    <t>EN PESOS</t>
  </si>
  <si>
    <t>DISPONIBLE</t>
  </si>
  <si>
    <t>Moneda Nacional</t>
  </si>
  <si>
    <t>Moneda Extranjera</t>
  </si>
  <si>
    <t>TITULOS DE RENTA VARIABLE</t>
  </si>
  <si>
    <t>Acciones de sociedades anónimas abiertas</t>
  </si>
  <si>
    <t xml:space="preserve">Derechos preferentes de suscripción de acciones </t>
  </si>
  <si>
    <t>Cuotas de fondos mutuos</t>
  </si>
  <si>
    <t>Cuotas de fondos de inversión</t>
  </si>
  <si>
    <t>Certificados de depósitos de valores (CDV)</t>
  </si>
  <si>
    <t>Títulos que representen productos</t>
  </si>
  <si>
    <t>Otros títulos de renta variable</t>
  </si>
  <si>
    <t>TITULOS DE DEUDA</t>
  </si>
  <si>
    <t>Depósitos a plazo y otros títulos de bancos e instituciones financieras</t>
  </si>
  <si>
    <t>Letras de crédito de bancos e instituciones financieras</t>
  </si>
  <si>
    <t>Títulos de deuda de corto plazo registrados</t>
  </si>
  <si>
    <t>Bonos registrados</t>
  </si>
  <si>
    <t>Títulos de deuda de securitización</t>
  </si>
  <si>
    <t>Cartera de crédito o de cobranzas</t>
  </si>
  <si>
    <t>Títulos emitidos o garantizados por Estados o Bancos Centrales</t>
  </si>
  <si>
    <t>Otros títulos de deuda</t>
  </si>
  <si>
    <t>INVERSIONES NO REGISTRADAS</t>
  </si>
  <si>
    <t>Acciones no registradas</t>
  </si>
  <si>
    <t>Menor (mayor) valor de inversión, acciones de sociedades anónimas no registradas</t>
  </si>
  <si>
    <t>Cuotas de fondos de inversión privados</t>
  </si>
  <si>
    <t xml:space="preserve">Efectos de comercio no registrados </t>
  </si>
  <si>
    <t>Bonos no registrados</t>
  </si>
  <si>
    <t>Mutuos hipotecarios endosables</t>
  </si>
  <si>
    <t>Otros títulos de deuda no registrados</t>
  </si>
  <si>
    <t>Otros valores o intrumentos autorizados</t>
  </si>
  <si>
    <t>INVERSIONES INMOBILIARIAS</t>
  </si>
  <si>
    <t xml:space="preserve">Bienes raíces - Terrenos </t>
  </si>
  <si>
    <t>Bienes raíces - Edificados</t>
  </si>
  <si>
    <t>Proyectos en desarrollo</t>
  </si>
  <si>
    <t>Deudores por operaciones de leasing</t>
  </si>
  <si>
    <t>Acciones de sociedades anónimas inmobiliarias y concesionarias</t>
  </si>
  <si>
    <t>Menor (mayor) valor de inversión, acciones de soc.anónimas inmobiliarias y concesionarias</t>
  </si>
  <si>
    <t>OTRAS INVERSIONES</t>
  </si>
  <si>
    <t>Otras acciones inscritas en un Registro de Valores y sin transacción</t>
  </si>
  <si>
    <t>Menor (mayor) valor de inversión, acciones inscritas en un Registro de Valores y sin transacción</t>
  </si>
  <si>
    <t>Derechos de operaciones con instrumentos derivados</t>
  </si>
  <si>
    <t>Derechos a cobrar por compromisos de venta</t>
  </si>
  <si>
    <t>Primas por opciones</t>
  </si>
  <si>
    <t>Cuotas o drechos en comunidades sobre bienes muebles</t>
  </si>
  <si>
    <t>Otras inversiones</t>
  </si>
  <si>
    <t>OTROS ACTIVOS</t>
  </si>
  <si>
    <t>Cuentas por cobrar</t>
  </si>
  <si>
    <t>Dividendos por cobrar</t>
  </si>
  <si>
    <t>Intereses por cobrar</t>
  </si>
  <si>
    <t>Arriendos por cobrar</t>
  </si>
  <si>
    <t>Anticipos por promesas de compra</t>
  </si>
  <si>
    <t>Deudores varios</t>
  </si>
  <si>
    <t>Otros</t>
  </si>
  <si>
    <t>TOTAL ACTIVOS</t>
  </si>
  <si>
    <t xml:space="preserve">EN DOLARES A MARZO DE 2010. CIFRAS EXPRESADAS EN MILES. </t>
  </si>
  <si>
    <t>FISCHER &amp; ZABALA AFI S.A.</t>
  </si>
  <si>
    <t>FORESTA AFI S.A.</t>
  </si>
  <si>
    <t>TOTAL SISTEMA</t>
  </si>
  <si>
    <t>FONDOS DE INVERSIÓN</t>
  </si>
  <si>
    <t>BRASIL RENTA VARIABLE</t>
  </si>
  <si>
    <t>DEUDA TOTAL</t>
  </si>
  <si>
    <t>PRIVATE EQUITY III</t>
  </si>
  <si>
    <t>ULTRA</t>
  </si>
  <si>
    <t>RF AMERICA LATINA</t>
  </si>
  <si>
    <t>SMALL CAP LATAM</t>
  </si>
  <si>
    <t>DEUDA ALTO RETORNO</t>
  </si>
  <si>
    <t>BÍO-BÍO</t>
  </si>
  <si>
    <t>FORESTAL LIGNUM</t>
  </si>
  <si>
    <t>BRAZIL SMALL CAP</t>
  </si>
  <si>
    <t>HUMBOLDT</t>
  </si>
  <si>
    <t>MAGALLANES II</t>
  </si>
  <si>
    <t>LATINOAMERICA DEUDA LOCAL</t>
  </si>
  <si>
    <t>RETORNO ABSOLUTO</t>
  </si>
  <si>
    <t>EXPRESADO EN</t>
  </si>
  <si>
    <t>7137</t>
  </si>
  <si>
    <t>7138</t>
  </si>
  <si>
    <t>7147   (1)</t>
  </si>
  <si>
    <t>EN DOLARES</t>
  </si>
  <si>
    <t>MILES DE PESOS (*)</t>
  </si>
  <si>
    <t>(*)  Para efectos de expresar los totales en moneda chilena, los valores de los fondos que llevan su contabilidad en moneda extranjera, se convirtieron a pesos utilizando el tipo de cambio correspondiente a la fecha a que se refieren las estadísticas.</t>
  </si>
  <si>
    <t>(1)  Este Fondo de inversión cambió su moneda de contabilización de pesos a dolares a partir del 31 de Marzo de 2010.</t>
  </si>
  <si>
    <t>EN PESOS A JUNIO DE 2010. CIFRAS EXPRESADAS EN  MILES</t>
  </si>
  <si>
    <t>IM TRUST S.A. AGF</t>
  </si>
  <si>
    <t>DEUDA CORPORATIVA</t>
  </si>
  <si>
    <t>PRIME INFRAESTRUCTURA II</t>
  </si>
  <si>
    <t>QUANT SVM</t>
  </si>
  <si>
    <t xml:space="preserve">EN DOLARES A JUNIO DE 2010. CIFRAS EXPRESADAS EN MILES. </t>
  </si>
  <si>
    <t>PRIVATE EQUITY KKR</t>
  </si>
  <si>
    <t>SMALL CAP LATINOAMERICA</t>
  </si>
  <si>
    <t>EN PESOS A SEPTIEMBRE DE 2010. CIFRAS EXPRESADAS EN  MILES</t>
  </si>
  <si>
    <t>LARRAIN VIAL ACTIVOS S.A. AGF</t>
  </si>
  <si>
    <t>INMOBILIARIO IV</t>
  </si>
  <si>
    <t>DEUDA DS04</t>
  </si>
  <si>
    <t xml:space="preserve">EN DOLARES A SEPTIEMBRE DE 2010. CIFRAS EXPRESADAS EN MILES. </t>
  </si>
  <si>
    <t>VICAM CORDILLERA</t>
  </si>
  <si>
    <t xml:space="preserve">EN EUROS A SEPTIEMBRE DE 2010. CIFRAS EXPRESADAS EN MILES. </t>
  </si>
  <si>
    <t>PRIVATE EQUITY-PG</t>
  </si>
  <si>
    <t>EN EUROS</t>
  </si>
  <si>
    <t>EN PESOS A DICIEMBRE DE 2010. CIFRAS EXPRESADAS EN  MILES</t>
  </si>
  <si>
    <t>RV2</t>
  </si>
  <si>
    <t>ABSOLUTE RETURN</t>
  </si>
  <si>
    <t>SMALL CAP CHILE</t>
  </si>
  <si>
    <t xml:space="preserve">EN DOLARES A DICIEMBRE DE 2010. CIFRAS EXPRESADAS EN MILES. </t>
  </si>
  <si>
    <t>LATAM SMALL - MID CAP</t>
  </si>
  <si>
    <t>PRIVATE EQUITY IV</t>
  </si>
  <si>
    <t>GLOBAL</t>
  </si>
  <si>
    <t xml:space="preserve">EN EUROS A DICIEMBRE DE 2010. CIFRAS EXPRESADAS EN MILES. </t>
  </si>
  <si>
    <t>ACTIVOS TOTALES DEL SISTEMA DE LOS FONDOS DE INVERSION A DICIEMBRE DE 2010</t>
  </si>
  <si>
    <t>ACTIVOS TOTALES DEL SISTEMA DE LOS FONDOS DE INVERSION A SEPTIEMBRE DE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</si>
</sst>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8"/>
      <name val="Arial"/>
    </font>
    <font>
      <b/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gray0625">
        <fgColor rgb="FF000000"/>
        <bgColor rgb="FFFFFFFF"/>
      </patternFill>
    </fill>
    <fill>
      <patternFill patternType="gray0625">
        <bgColor indexed="9"/>
      </patternFill>
    </fill>
    <fill>
      <patternFill patternType="gray06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9">
    <xf numFmtId="0" fontId="0" fillId="0" borderId="0" xfId="0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0" fontId="2" fillId="0" borderId="0" xfId="0" applyFont="1" applyFill="1" applyBorder="1"/>
    <xf numFmtId="3" fontId="1" fillId="2" borderId="1" xfId="0" applyNumberFormat="1" applyFont="1" applyFill="1" applyBorder="1" applyAlignment="1">
      <alignment horizontal="left" vertical="center"/>
    </xf>
    <xf numFmtId="3" fontId="1" fillId="2" borderId="2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 applyFill="1" applyBorder="1"/>
    <xf numFmtId="3" fontId="1" fillId="2" borderId="3" xfId="0" applyNumberFormat="1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left" vertical="center"/>
    </xf>
    <xf numFmtId="3" fontId="1" fillId="2" borderId="3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left" vertical="center"/>
    </xf>
    <xf numFmtId="3" fontId="2" fillId="2" borderId="5" xfId="0" applyNumberFormat="1" applyFont="1" applyFill="1" applyBorder="1" applyAlignment="1">
      <alignment horizontal="left" vertical="center"/>
    </xf>
    <xf numFmtId="3" fontId="1" fillId="2" borderId="6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left" vertical="center"/>
    </xf>
    <xf numFmtId="1" fontId="1" fillId="2" borderId="6" xfId="0" applyNumberFormat="1" applyFont="1" applyFill="1" applyBorder="1" applyAlignment="1">
      <alignment horizontal="center"/>
    </xf>
    <xf numFmtId="1" fontId="2" fillId="0" borderId="0" xfId="0" applyNumberFormat="1" applyFont="1" applyFill="1" applyBorder="1"/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3" fontId="1" fillId="0" borderId="9" xfId="0" applyNumberFormat="1" applyFont="1" applyFill="1" applyBorder="1"/>
    <xf numFmtId="3" fontId="1" fillId="0" borderId="4" xfId="0" applyNumberFormat="1" applyFont="1" applyFill="1" applyBorder="1"/>
    <xf numFmtId="3" fontId="2" fillId="0" borderId="3" xfId="0" applyNumberFormat="1" applyFont="1" applyFill="1" applyBorder="1"/>
    <xf numFmtId="3" fontId="1" fillId="0" borderId="3" xfId="0" applyNumberFormat="1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3" fontId="2" fillId="0" borderId="10" xfId="0" applyNumberFormat="1" applyFont="1" applyFill="1" applyBorder="1"/>
    <xf numFmtId="3" fontId="2" fillId="0" borderId="6" xfId="0" applyNumberFormat="1" applyFont="1" applyFill="1" applyBorder="1"/>
    <xf numFmtId="3" fontId="1" fillId="0" borderId="6" xfId="0" applyNumberFormat="1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3" fontId="1" fillId="2" borderId="12" xfId="0" applyNumberFormat="1" applyFont="1" applyFill="1" applyBorder="1"/>
    <xf numFmtId="0" fontId="1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4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3" fontId="1" fillId="2" borderId="13" xfId="0" applyNumberFormat="1" applyFont="1" applyFill="1" applyBorder="1"/>
    <xf numFmtId="0" fontId="2" fillId="0" borderId="0" xfId="0" applyFont="1" applyFill="1" applyBorder="1" applyAlignment="1">
      <alignment horizontal="left"/>
    </xf>
    <xf numFmtId="49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3" fontId="2" fillId="0" borderId="5" xfId="0" applyNumberFormat="1" applyFont="1" applyFill="1" applyBorder="1"/>
    <xf numFmtId="3" fontId="1" fillId="2" borderId="14" xfId="0" applyNumberFormat="1" applyFont="1" applyFill="1" applyBorder="1"/>
    <xf numFmtId="3" fontId="1" fillId="2" borderId="15" xfId="0" applyNumberFormat="1" applyFont="1" applyFill="1" applyBorder="1"/>
    <xf numFmtId="3" fontId="2" fillId="0" borderId="11" xfId="0" applyNumberFormat="1" applyFont="1" applyFill="1" applyBorder="1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3" fontId="1" fillId="3" borderId="1" xfId="0" applyNumberFormat="1" applyFont="1" applyFill="1" applyBorder="1" applyAlignment="1">
      <alignment horizontal="left" vertical="center"/>
    </xf>
    <xf numFmtId="3" fontId="1" fillId="3" borderId="2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left" vertical="center"/>
    </xf>
    <xf numFmtId="3" fontId="1" fillId="3" borderId="4" xfId="0" applyNumberFormat="1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5" xfId="0" applyNumberFormat="1" applyFont="1" applyFill="1" applyBorder="1" applyAlignment="1">
      <alignment horizontal="left" vertical="center"/>
    </xf>
    <xf numFmtId="3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left" vertical="center"/>
    </xf>
    <xf numFmtId="1" fontId="1" fillId="3" borderId="6" xfId="0" applyNumberFormat="1" applyFont="1" applyFill="1" applyBorder="1" applyAlignment="1">
      <alignment horizontal="center"/>
    </xf>
    <xf numFmtId="1" fontId="1" fillId="3" borderId="11" xfId="0" applyNumberFormat="1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3" fontId="2" fillId="0" borderId="1" xfId="0" applyNumberFormat="1" applyFont="1" applyBorder="1"/>
    <xf numFmtId="3" fontId="1" fillId="0" borderId="4" xfId="0" applyNumberFormat="1" applyFont="1" applyBorder="1"/>
    <xf numFmtId="0" fontId="1" fillId="0" borderId="9" xfId="0" applyFont="1" applyBorder="1"/>
    <xf numFmtId="0" fontId="1" fillId="0" borderId="4" xfId="0" applyFont="1" applyBorder="1"/>
    <xf numFmtId="3" fontId="2" fillId="0" borderId="3" xfId="0" applyNumberFormat="1" applyFont="1" applyBorder="1"/>
    <xf numFmtId="0" fontId="1" fillId="0" borderId="10" xfId="0" applyFont="1" applyBorder="1"/>
    <xf numFmtId="0" fontId="1" fillId="0" borderId="11" xfId="0" applyFont="1" applyBorder="1"/>
    <xf numFmtId="3" fontId="2" fillId="0" borderId="10" xfId="0" applyNumberFormat="1" applyFont="1" applyBorder="1"/>
    <xf numFmtId="3" fontId="2" fillId="0" borderId="6" xfId="0" applyNumberFormat="1" applyFont="1" applyBorder="1"/>
    <xf numFmtId="3" fontId="1" fillId="0" borderId="11" xfId="0" applyNumberFormat="1" applyFont="1" applyBorder="1"/>
    <xf numFmtId="3" fontId="1" fillId="0" borderId="8" xfId="0" applyNumberFormat="1" applyFont="1" applyBorder="1"/>
    <xf numFmtId="0" fontId="1" fillId="4" borderId="10" xfId="0" applyFont="1" applyFill="1" applyBorder="1"/>
    <xf numFmtId="0" fontId="1" fillId="4" borderId="11" xfId="0" applyFont="1" applyFill="1" applyBorder="1"/>
    <xf numFmtId="3" fontId="1" fillId="4" borderId="14" xfId="0" applyNumberFormat="1" applyFont="1" applyFill="1" applyBorder="1"/>
    <xf numFmtId="3" fontId="1" fillId="4" borderId="12" xfId="0" applyNumberFormat="1" applyFont="1" applyFill="1" applyBorder="1"/>
    <xf numFmtId="3" fontId="1" fillId="4" borderId="13" xfId="0" applyNumberFormat="1" applyFont="1" applyFill="1" applyBorder="1"/>
    <xf numFmtId="0" fontId="2" fillId="0" borderId="0" xfId="0" applyFont="1" applyAlignment="1">
      <alignment horizontal="left"/>
    </xf>
    <xf numFmtId="3" fontId="4" fillId="0" borderId="0" xfId="0" applyNumberFormat="1" applyFont="1" applyFill="1" applyBorder="1"/>
    <xf numFmtId="3" fontId="4" fillId="0" borderId="1" xfId="0" applyNumberFormat="1" applyFont="1" applyFill="1" applyBorder="1"/>
    <xf numFmtId="3" fontId="4" fillId="0" borderId="3" xfId="0" applyNumberFormat="1" applyFont="1" applyFill="1" applyBorder="1"/>
    <xf numFmtId="3" fontId="4" fillId="0" borderId="10" xfId="0" applyNumberFormat="1" applyFont="1" applyFill="1" applyBorder="1"/>
    <xf numFmtId="3" fontId="4" fillId="0" borderId="6" xfId="0" applyNumberFormat="1" applyFont="1" applyFill="1" applyBorder="1"/>
    <xf numFmtId="3" fontId="1" fillId="2" borderId="6" xfId="0" applyNumberFormat="1" applyFont="1" applyFill="1" applyBorder="1"/>
    <xf numFmtId="3" fontId="1" fillId="2" borderId="1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left"/>
    </xf>
    <xf numFmtId="3" fontId="5" fillId="0" borderId="1" xfId="0" applyNumberFormat="1" applyFont="1" applyFill="1" applyBorder="1"/>
    <xf numFmtId="3" fontId="5" fillId="0" borderId="3" xfId="0" applyNumberFormat="1" applyFont="1" applyFill="1" applyBorder="1"/>
    <xf numFmtId="3" fontId="5" fillId="0" borderId="6" xfId="0" applyNumberFormat="1" applyFont="1" applyFill="1" applyBorder="1"/>
    <xf numFmtId="3" fontId="5" fillId="2" borderId="6" xfId="0" applyNumberFormat="1" applyFont="1" applyFill="1" applyBorder="1"/>
    <xf numFmtId="0" fontId="6" fillId="0" borderId="0" xfId="0" applyFont="1" applyFill="1" applyBorder="1"/>
    <xf numFmtId="3" fontId="1" fillId="2" borderId="3" xfId="0" applyNumberFormat="1" applyFont="1" applyFill="1" applyBorder="1" applyAlignment="1">
      <alignment horizontal="left" vertical="center"/>
    </xf>
    <xf numFmtId="3" fontId="1" fillId="2" borderId="6" xfId="0" applyNumberFormat="1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left" vertical="center"/>
    </xf>
    <xf numFmtId="3" fontId="1" fillId="3" borderId="6" xfId="0" applyNumberFormat="1" applyFont="1" applyFill="1" applyBorder="1" applyAlignment="1">
      <alignment horizontal="left" vertical="center"/>
    </xf>
    <xf numFmtId="0" fontId="1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2"/>
  <sheetViews>
    <sheetView tabSelected="1" workbookViewId="0">
      <selection activeCell="A2" sqref="A2"/>
    </sheetView>
  </sheetViews>
  <sheetFormatPr baseColWidth="10" defaultRowHeight="11.25" x14ac:dyDescent="0.2"/>
  <cols>
    <col min="1" max="1" width="60.85546875" style="2" customWidth="1"/>
    <col min="2" max="2" width="18.85546875" style="2" customWidth="1"/>
    <col min="3" max="6" width="18" style="2" customWidth="1"/>
    <col min="7" max="8" width="28.85546875" style="2" customWidth="1"/>
    <col min="9" max="13" width="25.85546875" style="2" customWidth="1"/>
    <col min="14" max="16" width="22" style="2" customWidth="1"/>
    <col min="17" max="17" width="23.5703125" style="3" customWidth="1"/>
    <col min="18" max="19" width="20" style="2" customWidth="1"/>
    <col min="20" max="20" width="18.7109375" style="2" customWidth="1"/>
    <col min="21" max="21" width="17.140625" style="2" customWidth="1"/>
    <col min="22" max="22" width="22.140625" style="2" customWidth="1"/>
    <col min="23" max="23" width="29.42578125" style="2" customWidth="1"/>
    <col min="24" max="24" width="17" style="2" customWidth="1"/>
    <col min="25" max="25" width="25.140625" style="2" customWidth="1"/>
    <col min="26" max="26" width="28.85546875" style="2" customWidth="1"/>
    <col min="27" max="28" width="20.42578125" style="2" customWidth="1"/>
    <col min="29" max="29" width="19.7109375" style="2" customWidth="1"/>
    <col min="30" max="31" width="20.42578125" style="2" customWidth="1"/>
    <col min="32" max="32" width="18.28515625" style="2" customWidth="1"/>
    <col min="33" max="33" width="23" style="2" customWidth="1"/>
    <col min="34" max="35" width="18.28515625" style="2" customWidth="1"/>
    <col min="36" max="36" width="27" style="2" customWidth="1"/>
    <col min="37" max="37" width="25.28515625" style="2" customWidth="1"/>
    <col min="38" max="41" width="25.5703125" style="2" customWidth="1"/>
    <col min="42" max="42" width="26" style="2" customWidth="1"/>
    <col min="43" max="47" width="25.7109375" style="2" customWidth="1"/>
    <col min="48" max="48" width="23.7109375" style="2" customWidth="1"/>
    <col min="49" max="49" width="22.85546875" style="2" customWidth="1"/>
    <col min="50" max="50" width="26.5703125" style="2" customWidth="1"/>
    <col min="51" max="51" width="17.140625" style="2" customWidth="1"/>
    <col min="52" max="52" width="20.7109375" style="2" customWidth="1"/>
    <col min="53" max="53" width="19" style="2" customWidth="1"/>
    <col min="54" max="54" width="11.42578125" style="2"/>
    <col min="55" max="55" width="4.42578125" style="2" customWidth="1"/>
    <col min="56" max="56" width="17.28515625" style="2" customWidth="1"/>
    <col min="57" max="57" width="17" style="2" customWidth="1"/>
    <col min="58" max="58" width="13.28515625" style="2" customWidth="1"/>
    <col min="59" max="256" width="11.42578125" style="2"/>
    <col min="257" max="257" width="60.85546875" style="2" customWidth="1"/>
    <col min="258" max="258" width="18.85546875" style="2" customWidth="1"/>
    <col min="259" max="262" width="18" style="2" customWidth="1"/>
    <col min="263" max="264" width="28.85546875" style="2" customWidth="1"/>
    <col min="265" max="269" width="25.85546875" style="2" customWidth="1"/>
    <col min="270" max="272" width="22" style="2" customWidth="1"/>
    <col min="273" max="273" width="23.5703125" style="2" customWidth="1"/>
    <col min="274" max="275" width="20" style="2" customWidth="1"/>
    <col min="276" max="276" width="18.7109375" style="2" customWidth="1"/>
    <col min="277" max="277" width="17.140625" style="2" customWidth="1"/>
    <col min="278" max="278" width="22.140625" style="2" customWidth="1"/>
    <col min="279" max="279" width="29.42578125" style="2" customWidth="1"/>
    <col min="280" max="280" width="17" style="2" customWidth="1"/>
    <col min="281" max="281" width="25.140625" style="2" customWidth="1"/>
    <col min="282" max="282" width="28.85546875" style="2" customWidth="1"/>
    <col min="283" max="284" width="20.42578125" style="2" customWidth="1"/>
    <col min="285" max="285" width="19.7109375" style="2" customWidth="1"/>
    <col min="286" max="287" width="20.42578125" style="2" customWidth="1"/>
    <col min="288" max="288" width="18.28515625" style="2" customWidth="1"/>
    <col min="289" max="289" width="23" style="2" customWidth="1"/>
    <col min="290" max="291" width="18.28515625" style="2" customWidth="1"/>
    <col min="292" max="292" width="27" style="2" customWidth="1"/>
    <col min="293" max="293" width="25.28515625" style="2" customWidth="1"/>
    <col min="294" max="297" width="25.5703125" style="2" customWidth="1"/>
    <col min="298" max="298" width="26" style="2" customWidth="1"/>
    <col min="299" max="303" width="25.7109375" style="2" customWidth="1"/>
    <col min="304" max="304" width="23.7109375" style="2" customWidth="1"/>
    <col min="305" max="305" width="22.85546875" style="2" customWidth="1"/>
    <col min="306" max="306" width="26.5703125" style="2" customWidth="1"/>
    <col min="307" max="307" width="17.140625" style="2" customWidth="1"/>
    <col min="308" max="308" width="20.7109375" style="2" customWidth="1"/>
    <col min="309" max="309" width="19" style="2" customWidth="1"/>
    <col min="310" max="310" width="11.42578125" style="2"/>
    <col min="311" max="311" width="4.42578125" style="2" customWidth="1"/>
    <col min="312" max="312" width="17.28515625" style="2" customWidth="1"/>
    <col min="313" max="313" width="17" style="2" customWidth="1"/>
    <col min="314" max="314" width="13.28515625" style="2" customWidth="1"/>
    <col min="315" max="512" width="11.42578125" style="2"/>
    <col min="513" max="513" width="60.85546875" style="2" customWidth="1"/>
    <col min="514" max="514" width="18.85546875" style="2" customWidth="1"/>
    <col min="515" max="518" width="18" style="2" customWidth="1"/>
    <col min="519" max="520" width="28.85546875" style="2" customWidth="1"/>
    <col min="521" max="525" width="25.85546875" style="2" customWidth="1"/>
    <col min="526" max="528" width="22" style="2" customWidth="1"/>
    <col min="529" max="529" width="23.5703125" style="2" customWidth="1"/>
    <col min="530" max="531" width="20" style="2" customWidth="1"/>
    <col min="532" max="532" width="18.7109375" style="2" customWidth="1"/>
    <col min="533" max="533" width="17.140625" style="2" customWidth="1"/>
    <col min="534" max="534" width="22.140625" style="2" customWidth="1"/>
    <col min="535" max="535" width="29.42578125" style="2" customWidth="1"/>
    <col min="536" max="536" width="17" style="2" customWidth="1"/>
    <col min="537" max="537" width="25.140625" style="2" customWidth="1"/>
    <col min="538" max="538" width="28.85546875" style="2" customWidth="1"/>
    <col min="539" max="540" width="20.42578125" style="2" customWidth="1"/>
    <col min="541" max="541" width="19.7109375" style="2" customWidth="1"/>
    <col min="542" max="543" width="20.42578125" style="2" customWidth="1"/>
    <col min="544" max="544" width="18.28515625" style="2" customWidth="1"/>
    <col min="545" max="545" width="23" style="2" customWidth="1"/>
    <col min="546" max="547" width="18.28515625" style="2" customWidth="1"/>
    <col min="548" max="548" width="27" style="2" customWidth="1"/>
    <col min="549" max="549" width="25.28515625" style="2" customWidth="1"/>
    <col min="550" max="553" width="25.5703125" style="2" customWidth="1"/>
    <col min="554" max="554" width="26" style="2" customWidth="1"/>
    <col min="555" max="559" width="25.7109375" style="2" customWidth="1"/>
    <col min="560" max="560" width="23.7109375" style="2" customWidth="1"/>
    <col min="561" max="561" width="22.85546875" style="2" customWidth="1"/>
    <col min="562" max="562" width="26.5703125" style="2" customWidth="1"/>
    <col min="563" max="563" width="17.140625" style="2" customWidth="1"/>
    <col min="564" max="564" width="20.7109375" style="2" customWidth="1"/>
    <col min="565" max="565" width="19" style="2" customWidth="1"/>
    <col min="566" max="566" width="11.42578125" style="2"/>
    <col min="567" max="567" width="4.42578125" style="2" customWidth="1"/>
    <col min="568" max="568" width="17.28515625" style="2" customWidth="1"/>
    <col min="569" max="569" width="17" style="2" customWidth="1"/>
    <col min="570" max="570" width="13.28515625" style="2" customWidth="1"/>
    <col min="571" max="768" width="11.42578125" style="2"/>
    <col min="769" max="769" width="60.85546875" style="2" customWidth="1"/>
    <col min="770" max="770" width="18.85546875" style="2" customWidth="1"/>
    <col min="771" max="774" width="18" style="2" customWidth="1"/>
    <col min="775" max="776" width="28.85546875" style="2" customWidth="1"/>
    <col min="777" max="781" width="25.85546875" style="2" customWidth="1"/>
    <col min="782" max="784" width="22" style="2" customWidth="1"/>
    <col min="785" max="785" width="23.5703125" style="2" customWidth="1"/>
    <col min="786" max="787" width="20" style="2" customWidth="1"/>
    <col min="788" max="788" width="18.7109375" style="2" customWidth="1"/>
    <col min="789" max="789" width="17.140625" style="2" customWidth="1"/>
    <col min="790" max="790" width="22.140625" style="2" customWidth="1"/>
    <col min="791" max="791" width="29.42578125" style="2" customWidth="1"/>
    <col min="792" max="792" width="17" style="2" customWidth="1"/>
    <col min="793" max="793" width="25.140625" style="2" customWidth="1"/>
    <col min="794" max="794" width="28.85546875" style="2" customWidth="1"/>
    <col min="795" max="796" width="20.42578125" style="2" customWidth="1"/>
    <col min="797" max="797" width="19.7109375" style="2" customWidth="1"/>
    <col min="798" max="799" width="20.42578125" style="2" customWidth="1"/>
    <col min="800" max="800" width="18.28515625" style="2" customWidth="1"/>
    <col min="801" max="801" width="23" style="2" customWidth="1"/>
    <col min="802" max="803" width="18.28515625" style="2" customWidth="1"/>
    <col min="804" max="804" width="27" style="2" customWidth="1"/>
    <col min="805" max="805" width="25.28515625" style="2" customWidth="1"/>
    <col min="806" max="809" width="25.5703125" style="2" customWidth="1"/>
    <col min="810" max="810" width="26" style="2" customWidth="1"/>
    <col min="811" max="815" width="25.7109375" style="2" customWidth="1"/>
    <col min="816" max="816" width="23.7109375" style="2" customWidth="1"/>
    <col min="817" max="817" width="22.85546875" style="2" customWidth="1"/>
    <col min="818" max="818" width="26.5703125" style="2" customWidth="1"/>
    <col min="819" max="819" width="17.140625" style="2" customWidth="1"/>
    <col min="820" max="820" width="20.7109375" style="2" customWidth="1"/>
    <col min="821" max="821" width="19" style="2" customWidth="1"/>
    <col min="822" max="822" width="11.42578125" style="2"/>
    <col min="823" max="823" width="4.42578125" style="2" customWidth="1"/>
    <col min="824" max="824" width="17.28515625" style="2" customWidth="1"/>
    <col min="825" max="825" width="17" style="2" customWidth="1"/>
    <col min="826" max="826" width="13.28515625" style="2" customWidth="1"/>
    <col min="827" max="1024" width="11.42578125" style="2"/>
    <col min="1025" max="1025" width="60.85546875" style="2" customWidth="1"/>
    <col min="1026" max="1026" width="18.85546875" style="2" customWidth="1"/>
    <col min="1027" max="1030" width="18" style="2" customWidth="1"/>
    <col min="1031" max="1032" width="28.85546875" style="2" customWidth="1"/>
    <col min="1033" max="1037" width="25.85546875" style="2" customWidth="1"/>
    <col min="1038" max="1040" width="22" style="2" customWidth="1"/>
    <col min="1041" max="1041" width="23.5703125" style="2" customWidth="1"/>
    <col min="1042" max="1043" width="20" style="2" customWidth="1"/>
    <col min="1044" max="1044" width="18.7109375" style="2" customWidth="1"/>
    <col min="1045" max="1045" width="17.140625" style="2" customWidth="1"/>
    <col min="1046" max="1046" width="22.140625" style="2" customWidth="1"/>
    <col min="1047" max="1047" width="29.42578125" style="2" customWidth="1"/>
    <col min="1048" max="1048" width="17" style="2" customWidth="1"/>
    <col min="1049" max="1049" width="25.140625" style="2" customWidth="1"/>
    <col min="1050" max="1050" width="28.85546875" style="2" customWidth="1"/>
    <col min="1051" max="1052" width="20.42578125" style="2" customWidth="1"/>
    <col min="1053" max="1053" width="19.7109375" style="2" customWidth="1"/>
    <col min="1054" max="1055" width="20.42578125" style="2" customWidth="1"/>
    <col min="1056" max="1056" width="18.28515625" style="2" customWidth="1"/>
    <col min="1057" max="1057" width="23" style="2" customWidth="1"/>
    <col min="1058" max="1059" width="18.28515625" style="2" customWidth="1"/>
    <col min="1060" max="1060" width="27" style="2" customWidth="1"/>
    <col min="1061" max="1061" width="25.28515625" style="2" customWidth="1"/>
    <col min="1062" max="1065" width="25.5703125" style="2" customWidth="1"/>
    <col min="1066" max="1066" width="26" style="2" customWidth="1"/>
    <col min="1067" max="1071" width="25.7109375" style="2" customWidth="1"/>
    <col min="1072" max="1072" width="23.7109375" style="2" customWidth="1"/>
    <col min="1073" max="1073" width="22.85546875" style="2" customWidth="1"/>
    <col min="1074" max="1074" width="26.5703125" style="2" customWidth="1"/>
    <col min="1075" max="1075" width="17.140625" style="2" customWidth="1"/>
    <col min="1076" max="1076" width="20.7109375" style="2" customWidth="1"/>
    <col min="1077" max="1077" width="19" style="2" customWidth="1"/>
    <col min="1078" max="1078" width="11.42578125" style="2"/>
    <col min="1079" max="1079" width="4.42578125" style="2" customWidth="1"/>
    <col min="1080" max="1080" width="17.28515625" style="2" customWidth="1"/>
    <col min="1081" max="1081" width="17" style="2" customWidth="1"/>
    <col min="1082" max="1082" width="13.28515625" style="2" customWidth="1"/>
    <col min="1083" max="1280" width="11.42578125" style="2"/>
    <col min="1281" max="1281" width="60.85546875" style="2" customWidth="1"/>
    <col min="1282" max="1282" width="18.85546875" style="2" customWidth="1"/>
    <col min="1283" max="1286" width="18" style="2" customWidth="1"/>
    <col min="1287" max="1288" width="28.85546875" style="2" customWidth="1"/>
    <col min="1289" max="1293" width="25.85546875" style="2" customWidth="1"/>
    <col min="1294" max="1296" width="22" style="2" customWidth="1"/>
    <col min="1297" max="1297" width="23.5703125" style="2" customWidth="1"/>
    <col min="1298" max="1299" width="20" style="2" customWidth="1"/>
    <col min="1300" max="1300" width="18.7109375" style="2" customWidth="1"/>
    <col min="1301" max="1301" width="17.140625" style="2" customWidth="1"/>
    <col min="1302" max="1302" width="22.140625" style="2" customWidth="1"/>
    <col min="1303" max="1303" width="29.42578125" style="2" customWidth="1"/>
    <col min="1304" max="1304" width="17" style="2" customWidth="1"/>
    <col min="1305" max="1305" width="25.140625" style="2" customWidth="1"/>
    <col min="1306" max="1306" width="28.85546875" style="2" customWidth="1"/>
    <col min="1307" max="1308" width="20.42578125" style="2" customWidth="1"/>
    <col min="1309" max="1309" width="19.7109375" style="2" customWidth="1"/>
    <col min="1310" max="1311" width="20.42578125" style="2" customWidth="1"/>
    <col min="1312" max="1312" width="18.28515625" style="2" customWidth="1"/>
    <col min="1313" max="1313" width="23" style="2" customWidth="1"/>
    <col min="1314" max="1315" width="18.28515625" style="2" customWidth="1"/>
    <col min="1316" max="1316" width="27" style="2" customWidth="1"/>
    <col min="1317" max="1317" width="25.28515625" style="2" customWidth="1"/>
    <col min="1318" max="1321" width="25.5703125" style="2" customWidth="1"/>
    <col min="1322" max="1322" width="26" style="2" customWidth="1"/>
    <col min="1323" max="1327" width="25.7109375" style="2" customWidth="1"/>
    <col min="1328" max="1328" width="23.7109375" style="2" customWidth="1"/>
    <col min="1329" max="1329" width="22.85546875" style="2" customWidth="1"/>
    <col min="1330" max="1330" width="26.5703125" style="2" customWidth="1"/>
    <col min="1331" max="1331" width="17.140625" style="2" customWidth="1"/>
    <col min="1332" max="1332" width="20.7109375" style="2" customWidth="1"/>
    <col min="1333" max="1333" width="19" style="2" customWidth="1"/>
    <col min="1334" max="1334" width="11.42578125" style="2"/>
    <col min="1335" max="1335" width="4.42578125" style="2" customWidth="1"/>
    <col min="1336" max="1336" width="17.28515625" style="2" customWidth="1"/>
    <col min="1337" max="1337" width="17" style="2" customWidth="1"/>
    <col min="1338" max="1338" width="13.28515625" style="2" customWidth="1"/>
    <col min="1339" max="1536" width="11.42578125" style="2"/>
    <col min="1537" max="1537" width="60.85546875" style="2" customWidth="1"/>
    <col min="1538" max="1538" width="18.85546875" style="2" customWidth="1"/>
    <col min="1539" max="1542" width="18" style="2" customWidth="1"/>
    <col min="1543" max="1544" width="28.85546875" style="2" customWidth="1"/>
    <col min="1545" max="1549" width="25.85546875" style="2" customWidth="1"/>
    <col min="1550" max="1552" width="22" style="2" customWidth="1"/>
    <col min="1553" max="1553" width="23.5703125" style="2" customWidth="1"/>
    <col min="1554" max="1555" width="20" style="2" customWidth="1"/>
    <col min="1556" max="1556" width="18.7109375" style="2" customWidth="1"/>
    <col min="1557" max="1557" width="17.140625" style="2" customWidth="1"/>
    <col min="1558" max="1558" width="22.140625" style="2" customWidth="1"/>
    <col min="1559" max="1559" width="29.42578125" style="2" customWidth="1"/>
    <col min="1560" max="1560" width="17" style="2" customWidth="1"/>
    <col min="1561" max="1561" width="25.140625" style="2" customWidth="1"/>
    <col min="1562" max="1562" width="28.85546875" style="2" customWidth="1"/>
    <col min="1563" max="1564" width="20.42578125" style="2" customWidth="1"/>
    <col min="1565" max="1565" width="19.7109375" style="2" customWidth="1"/>
    <col min="1566" max="1567" width="20.42578125" style="2" customWidth="1"/>
    <col min="1568" max="1568" width="18.28515625" style="2" customWidth="1"/>
    <col min="1569" max="1569" width="23" style="2" customWidth="1"/>
    <col min="1570" max="1571" width="18.28515625" style="2" customWidth="1"/>
    <col min="1572" max="1572" width="27" style="2" customWidth="1"/>
    <col min="1573" max="1573" width="25.28515625" style="2" customWidth="1"/>
    <col min="1574" max="1577" width="25.5703125" style="2" customWidth="1"/>
    <col min="1578" max="1578" width="26" style="2" customWidth="1"/>
    <col min="1579" max="1583" width="25.7109375" style="2" customWidth="1"/>
    <col min="1584" max="1584" width="23.7109375" style="2" customWidth="1"/>
    <col min="1585" max="1585" width="22.85546875" style="2" customWidth="1"/>
    <col min="1586" max="1586" width="26.5703125" style="2" customWidth="1"/>
    <col min="1587" max="1587" width="17.140625" style="2" customWidth="1"/>
    <col min="1588" max="1588" width="20.7109375" style="2" customWidth="1"/>
    <col min="1589" max="1589" width="19" style="2" customWidth="1"/>
    <col min="1590" max="1590" width="11.42578125" style="2"/>
    <col min="1591" max="1591" width="4.42578125" style="2" customWidth="1"/>
    <col min="1592" max="1592" width="17.28515625" style="2" customWidth="1"/>
    <col min="1593" max="1593" width="17" style="2" customWidth="1"/>
    <col min="1594" max="1594" width="13.28515625" style="2" customWidth="1"/>
    <col min="1595" max="1792" width="11.42578125" style="2"/>
    <col min="1793" max="1793" width="60.85546875" style="2" customWidth="1"/>
    <col min="1794" max="1794" width="18.85546875" style="2" customWidth="1"/>
    <col min="1795" max="1798" width="18" style="2" customWidth="1"/>
    <col min="1799" max="1800" width="28.85546875" style="2" customWidth="1"/>
    <col min="1801" max="1805" width="25.85546875" style="2" customWidth="1"/>
    <col min="1806" max="1808" width="22" style="2" customWidth="1"/>
    <col min="1809" max="1809" width="23.5703125" style="2" customWidth="1"/>
    <col min="1810" max="1811" width="20" style="2" customWidth="1"/>
    <col min="1812" max="1812" width="18.7109375" style="2" customWidth="1"/>
    <col min="1813" max="1813" width="17.140625" style="2" customWidth="1"/>
    <col min="1814" max="1814" width="22.140625" style="2" customWidth="1"/>
    <col min="1815" max="1815" width="29.42578125" style="2" customWidth="1"/>
    <col min="1816" max="1816" width="17" style="2" customWidth="1"/>
    <col min="1817" max="1817" width="25.140625" style="2" customWidth="1"/>
    <col min="1818" max="1818" width="28.85546875" style="2" customWidth="1"/>
    <col min="1819" max="1820" width="20.42578125" style="2" customWidth="1"/>
    <col min="1821" max="1821" width="19.7109375" style="2" customWidth="1"/>
    <col min="1822" max="1823" width="20.42578125" style="2" customWidth="1"/>
    <col min="1824" max="1824" width="18.28515625" style="2" customWidth="1"/>
    <col min="1825" max="1825" width="23" style="2" customWidth="1"/>
    <col min="1826" max="1827" width="18.28515625" style="2" customWidth="1"/>
    <col min="1828" max="1828" width="27" style="2" customWidth="1"/>
    <col min="1829" max="1829" width="25.28515625" style="2" customWidth="1"/>
    <col min="1830" max="1833" width="25.5703125" style="2" customWidth="1"/>
    <col min="1834" max="1834" width="26" style="2" customWidth="1"/>
    <col min="1835" max="1839" width="25.7109375" style="2" customWidth="1"/>
    <col min="1840" max="1840" width="23.7109375" style="2" customWidth="1"/>
    <col min="1841" max="1841" width="22.85546875" style="2" customWidth="1"/>
    <col min="1842" max="1842" width="26.5703125" style="2" customWidth="1"/>
    <col min="1843" max="1843" width="17.140625" style="2" customWidth="1"/>
    <col min="1844" max="1844" width="20.7109375" style="2" customWidth="1"/>
    <col min="1845" max="1845" width="19" style="2" customWidth="1"/>
    <col min="1846" max="1846" width="11.42578125" style="2"/>
    <col min="1847" max="1847" width="4.42578125" style="2" customWidth="1"/>
    <col min="1848" max="1848" width="17.28515625" style="2" customWidth="1"/>
    <col min="1849" max="1849" width="17" style="2" customWidth="1"/>
    <col min="1850" max="1850" width="13.28515625" style="2" customWidth="1"/>
    <col min="1851" max="2048" width="11.42578125" style="2"/>
    <col min="2049" max="2049" width="60.85546875" style="2" customWidth="1"/>
    <col min="2050" max="2050" width="18.85546875" style="2" customWidth="1"/>
    <col min="2051" max="2054" width="18" style="2" customWidth="1"/>
    <col min="2055" max="2056" width="28.85546875" style="2" customWidth="1"/>
    <col min="2057" max="2061" width="25.85546875" style="2" customWidth="1"/>
    <col min="2062" max="2064" width="22" style="2" customWidth="1"/>
    <col min="2065" max="2065" width="23.5703125" style="2" customWidth="1"/>
    <col min="2066" max="2067" width="20" style="2" customWidth="1"/>
    <col min="2068" max="2068" width="18.7109375" style="2" customWidth="1"/>
    <col min="2069" max="2069" width="17.140625" style="2" customWidth="1"/>
    <col min="2070" max="2070" width="22.140625" style="2" customWidth="1"/>
    <col min="2071" max="2071" width="29.42578125" style="2" customWidth="1"/>
    <col min="2072" max="2072" width="17" style="2" customWidth="1"/>
    <col min="2073" max="2073" width="25.140625" style="2" customWidth="1"/>
    <col min="2074" max="2074" width="28.85546875" style="2" customWidth="1"/>
    <col min="2075" max="2076" width="20.42578125" style="2" customWidth="1"/>
    <col min="2077" max="2077" width="19.7109375" style="2" customWidth="1"/>
    <col min="2078" max="2079" width="20.42578125" style="2" customWidth="1"/>
    <col min="2080" max="2080" width="18.28515625" style="2" customWidth="1"/>
    <col min="2081" max="2081" width="23" style="2" customWidth="1"/>
    <col min="2082" max="2083" width="18.28515625" style="2" customWidth="1"/>
    <col min="2084" max="2084" width="27" style="2" customWidth="1"/>
    <col min="2085" max="2085" width="25.28515625" style="2" customWidth="1"/>
    <col min="2086" max="2089" width="25.5703125" style="2" customWidth="1"/>
    <col min="2090" max="2090" width="26" style="2" customWidth="1"/>
    <col min="2091" max="2095" width="25.7109375" style="2" customWidth="1"/>
    <col min="2096" max="2096" width="23.7109375" style="2" customWidth="1"/>
    <col min="2097" max="2097" width="22.85546875" style="2" customWidth="1"/>
    <col min="2098" max="2098" width="26.5703125" style="2" customWidth="1"/>
    <col min="2099" max="2099" width="17.140625" style="2" customWidth="1"/>
    <col min="2100" max="2100" width="20.7109375" style="2" customWidth="1"/>
    <col min="2101" max="2101" width="19" style="2" customWidth="1"/>
    <col min="2102" max="2102" width="11.42578125" style="2"/>
    <col min="2103" max="2103" width="4.42578125" style="2" customWidth="1"/>
    <col min="2104" max="2104" width="17.28515625" style="2" customWidth="1"/>
    <col min="2105" max="2105" width="17" style="2" customWidth="1"/>
    <col min="2106" max="2106" width="13.28515625" style="2" customWidth="1"/>
    <col min="2107" max="2304" width="11.42578125" style="2"/>
    <col min="2305" max="2305" width="60.85546875" style="2" customWidth="1"/>
    <col min="2306" max="2306" width="18.85546875" style="2" customWidth="1"/>
    <col min="2307" max="2310" width="18" style="2" customWidth="1"/>
    <col min="2311" max="2312" width="28.85546875" style="2" customWidth="1"/>
    <col min="2313" max="2317" width="25.85546875" style="2" customWidth="1"/>
    <col min="2318" max="2320" width="22" style="2" customWidth="1"/>
    <col min="2321" max="2321" width="23.5703125" style="2" customWidth="1"/>
    <col min="2322" max="2323" width="20" style="2" customWidth="1"/>
    <col min="2324" max="2324" width="18.7109375" style="2" customWidth="1"/>
    <col min="2325" max="2325" width="17.140625" style="2" customWidth="1"/>
    <col min="2326" max="2326" width="22.140625" style="2" customWidth="1"/>
    <col min="2327" max="2327" width="29.42578125" style="2" customWidth="1"/>
    <col min="2328" max="2328" width="17" style="2" customWidth="1"/>
    <col min="2329" max="2329" width="25.140625" style="2" customWidth="1"/>
    <col min="2330" max="2330" width="28.85546875" style="2" customWidth="1"/>
    <col min="2331" max="2332" width="20.42578125" style="2" customWidth="1"/>
    <col min="2333" max="2333" width="19.7109375" style="2" customWidth="1"/>
    <col min="2334" max="2335" width="20.42578125" style="2" customWidth="1"/>
    <col min="2336" max="2336" width="18.28515625" style="2" customWidth="1"/>
    <col min="2337" max="2337" width="23" style="2" customWidth="1"/>
    <col min="2338" max="2339" width="18.28515625" style="2" customWidth="1"/>
    <col min="2340" max="2340" width="27" style="2" customWidth="1"/>
    <col min="2341" max="2341" width="25.28515625" style="2" customWidth="1"/>
    <col min="2342" max="2345" width="25.5703125" style="2" customWidth="1"/>
    <col min="2346" max="2346" width="26" style="2" customWidth="1"/>
    <col min="2347" max="2351" width="25.7109375" style="2" customWidth="1"/>
    <col min="2352" max="2352" width="23.7109375" style="2" customWidth="1"/>
    <col min="2353" max="2353" width="22.85546875" style="2" customWidth="1"/>
    <col min="2354" max="2354" width="26.5703125" style="2" customWidth="1"/>
    <col min="2355" max="2355" width="17.140625" style="2" customWidth="1"/>
    <col min="2356" max="2356" width="20.7109375" style="2" customWidth="1"/>
    <col min="2357" max="2357" width="19" style="2" customWidth="1"/>
    <col min="2358" max="2358" width="11.42578125" style="2"/>
    <col min="2359" max="2359" width="4.42578125" style="2" customWidth="1"/>
    <col min="2360" max="2360" width="17.28515625" style="2" customWidth="1"/>
    <col min="2361" max="2361" width="17" style="2" customWidth="1"/>
    <col min="2362" max="2362" width="13.28515625" style="2" customWidth="1"/>
    <col min="2363" max="2560" width="11.42578125" style="2"/>
    <col min="2561" max="2561" width="60.85546875" style="2" customWidth="1"/>
    <col min="2562" max="2562" width="18.85546875" style="2" customWidth="1"/>
    <col min="2563" max="2566" width="18" style="2" customWidth="1"/>
    <col min="2567" max="2568" width="28.85546875" style="2" customWidth="1"/>
    <col min="2569" max="2573" width="25.85546875" style="2" customWidth="1"/>
    <col min="2574" max="2576" width="22" style="2" customWidth="1"/>
    <col min="2577" max="2577" width="23.5703125" style="2" customWidth="1"/>
    <col min="2578" max="2579" width="20" style="2" customWidth="1"/>
    <col min="2580" max="2580" width="18.7109375" style="2" customWidth="1"/>
    <col min="2581" max="2581" width="17.140625" style="2" customWidth="1"/>
    <col min="2582" max="2582" width="22.140625" style="2" customWidth="1"/>
    <col min="2583" max="2583" width="29.42578125" style="2" customWidth="1"/>
    <col min="2584" max="2584" width="17" style="2" customWidth="1"/>
    <col min="2585" max="2585" width="25.140625" style="2" customWidth="1"/>
    <col min="2586" max="2586" width="28.85546875" style="2" customWidth="1"/>
    <col min="2587" max="2588" width="20.42578125" style="2" customWidth="1"/>
    <col min="2589" max="2589" width="19.7109375" style="2" customWidth="1"/>
    <col min="2590" max="2591" width="20.42578125" style="2" customWidth="1"/>
    <col min="2592" max="2592" width="18.28515625" style="2" customWidth="1"/>
    <col min="2593" max="2593" width="23" style="2" customWidth="1"/>
    <col min="2594" max="2595" width="18.28515625" style="2" customWidth="1"/>
    <col min="2596" max="2596" width="27" style="2" customWidth="1"/>
    <col min="2597" max="2597" width="25.28515625" style="2" customWidth="1"/>
    <col min="2598" max="2601" width="25.5703125" style="2" customWidth="1"/>
    <col min="2602" max="2602" width="26" style="2" customWidth="1"/>
    <col min="2603" max="2607" width="25.7109375" style="2" customWidth="1"/>
    <col min="2608" max="2608" width="23.7109375" style="2" customWidth="1"/>
    <col min="2609" max="2609" width="22.85546875" style="2" customWidth="1"/>
    <col min="2610" max="2610" width="26.5703125" style="2" customWidth="1"/>
    <col min="2611" max="2611" width="17.140625" style="2" customWidth="1"/>
    <col min="2612" max="2612" width="20.7109375" style="2" customWidth="1"/>
    <col min="2613" max="2613" width="19" style="2" customWidth="1"/>
    <col min="2614" max="2614" width="11.42578125" style="2"/>
    <col min="2615" max="2615" width="4.42578125" style="2" customWidth="1"/>
    <col min="2616" max="2616" width="17.28515625" style="2" customWidth="1"/>
    <col min="2617" max="2617" width="17" style="2" customWidth="1"/>
    <col min="2618" max="2618" width="13.28515625" style="2" customWidth="1"/>
    <col min="2619" max="2816" width="11.42578125" style="2"/>
    <col min="2817" max="2817" width="60.85546875" style="2" customWidth="1"/>
    <col min="2818" max="2818" width="18.85546875" style="2" customWidth="1"/>
    <col min="2819" max="2822" width="18" style="2" customWidth="1"/>
    <col min="2823" max="2824" width="28.85546875" style="2" customWidth="1"/>
    <col min="2825" max="2829" width="25.85546875" style="2" customWidth="1"/>
    <col min="2830" max="2832" width="22" style="2" customWidth="1"/>
    <col min="2833" max="2833" width="23.5703125" style="2" customWidth="1"/>
    <col min="2834" max="2835" width="20" style="2" customWidth="1"/>
    <col min="2836" max="2836" width="18.7109375" style="2" customWidth="1"/>
    <col min="2837" max="2837" width="17.140625" style="2" customWidth="1"/>
    <col min="2838" max="2838" width="22.140625" style="2" customWidth="1"/>
    <col min="2839" max="2839" width="29.42578125" style="2" customWidth="1"/>
    <col min="2840" max="2840" width="17" style="2" customWidth="1"/>
    <col min="2841" max="2841" width="25.140625" style="2" customWidth="1"/>
    <col min="2842" max="2842" width="28.85546875" style="2" customWidth="1"/>
    <col min="2843" max="2844" width="20.42578125" style="2" customWidth="1"/>
    <col min="2845" max="2845" width="19.7109375" style="2" customWidth="1"/>
    <col min="2846" max="2847" width="20.42578125" style="2" customWidth="1"/>
    <col min="2848" max="2848" width="18.28515625" style="2" customWidth="1"/>
    <col min="2849" max="2849" width="23" style="2" customWidth="1"/>
    <col min="2850" max="2851" width="18.28515625" style="2" customWidth="1"/>
    <col min="2852" max="2852" width="27" style="2" customWidth="1"/>
    <col min="2853" max="2853" width="25.28515625" style="2" customWidth="1"/>
    <col min="2854" max="2857" width="25.5703125" style="2" customWidth="1"/>
    <col min="2858" max="2858" width="26" style="2" customWidth="1"/>
    <col min="2859" max="2863" width="25.7109375" style="2" customWidth="1"/>
    <col min="2864" max="2864" width="23.7109375" style="2" customWidth="1"/>
    <col min="2865" max="2865" width="22.85546875" style="2" customWidth="1"/>
    <col min="2866" max="2866" width="26.5703125" style="2" customWidth="1"/>
    <col min="2867" max="2867" width="17.140625" style="2" customWidth="1"/>
    <col min="2868" max="2868" width="20.7109375" style="2" customWidth="1"/>
    <col min="2869" max="2869" width="19" style="2" customWidth="1"/>
    <col min="2870" max="2870" width="11.42578125" style="2"/>
    <col min="2871" max="2871" width="4.42578125" style="2" customWidth="1"/>
    <col min="2872" max="2872" width="17.28515625" style="2" customWidth="1"/>
    <col min="2873" max="2873" width="17" style="2" customWidth="1"/>
    <col min="2874" max="2874" width="13.28515625" style="2" customWidth="1"/>
    <col min="2875" max="3072" width="11.42578125" style="2"/>
    <col min="3073" max="3073" width="60.85546875" style="2" customWidth="1"/>
    <col min="3074" max="3074" width="18.85546875" style="2" customWidth="1"/>
    <col min="3075" max="3078" width="18" style="2" customWidth="1"/>
    <col min="3079" max="3080" width="28.85546875" style="2" customWidth="1"/>
    <col min="3081" max="3085" width="25.85546875" style="2" customWidth="1"/>
    <col min="3086" max="3088" width="22" style="2" customWidth="1"/>
    <col min="3089" max="3089" width="23.5703125" style="2" customWidth="1"/>
    <col min="3090" max="3091" width="20" style="2" customWidth="1"/>
    <col min="3092" max="3092" width="18.7109375" style="2" customWidth="1"/>
    <col min="3093" max="3093" width="17.140625" style="2" customWidth="1"/>
    <col min="3094" max="3094" width="22.140625" style="2" customWidth="1"/>
    <col min="3095" max="3095" width="29.42578125" style="2" customWidth="1"/>
    <col min="3096" max="3096" width="17" style="2" customWidth="1"/>
    <col min="3097" max="3097" width="25.140625" style="2" customWidth="1"/>
    <col min="3098" max="3098" width="28.85546875" style="2" customWidth="1"/>
    <col min="3099" max="3100" width="20.42578125" style="2" customWidth="1"/>
    <col min="3101" max="3101" width="19.7109375" style="2" customWidth="1"/>
    <col min="3102" max="3103" width="20.42578125" style="2" customWidth="1"/>
    <col min="3104" max="3104" width="18.28515625" style="2" customWidth="1"/>
    <col min="3105" max="3105" width="23" style="2" customWidth="1"/>
    <col min="3106" max="3107" width="18.28515625" style="2" customWidth="1"/>
    <col min="3108" max="3108" width="27" style="2" customWidth="1"/>
    <col min="3109" max="3109" width="25.28515625" style="2" customWidth="1"/>
    <col min="3110" max="3113" width="25.5703125" style="2" customWidth="1"/>
    <col min="3114" max="3114" width="26" style="2" customWidth="1"/>
    <col min="3115" max="3119" width="25.7109375" style="2" customWidth="1"/>
    <col min="3120" max="3120" width="23.7109375" style="2" customWidth="1"/>
    <col min="3121" max="3121" width="22.85546875" style="2" customWidth="1"/>
    <col min="3122" max="3122" width="26.5703125" style="2" customWidth="1"/>
    <col min="3123" max="3123" width="17.140625" style="2" customWidth="1"/>
    <col min="3124" max="3124" width="20.7109375" style="2" customWidth="1"/>
    <col min="3125" max="3125" width="19" style="2" customWidth="1"/>
    <col min="3126" max="3126" width="11.42578125" style="2"/>
    <col min="3127" max="3127" width="4.42578125" style="2" customWidth="1"/>
    <col min="3128" max="3128" width="17.28515625" style="2" customWidth="1"/>
    <col min="3129" max="3129" width="17" style="2" customWidth="1"/>
    <col min="3130" max="3130" width="13.28515625" style="2" customWidth="1"/>
    <col min="3131" max="3328" width="11.42578125" style="2"/>
    <col min="3329" max="3329" width="60.85546875" style="2" customWidth="1"/>
    <col min="3330" max="3330" width="18.85546875" style="2" customWidth="1"/>
    <col min="3331" max="3334" width="18" style="2" customWidth="1"/>
    <col min="3335" max="3336" width="28.85546875" style="2" customWidth="1"/>
    <col min="3337" max="3341" width="25.85546875" style="2" customWidth="1"/>
    <col min="3342" max="3344" width="22" style="2" customWidth="1"/>
    <col min="3345" max="3345" width="23.5703125" style="2" customWidth="1"/>
    <col min="3346" max="3347" width="20" style="2" customWidth="1"/>
    <col min="3348" max="3348" width="18.7109375" style="2" customWidth="1"/>
    <col min="3349" max="3349" width="17.140625" style="2" customWidth="1"/>
    <col min="3350" max="3350" width="22.140625" style="2" customWidth="1"/>
    <col min="3351" max="3351" width="29.42578125" style="2" customWidth="1"/>
    <col min="3352" max="3352" width="17" style="2" customWidth="1"/>
    <col min="3353" max="3353" width="25.140625" style="2" customWidth="1"/>
    <col min="3354" max="3354" width="28.85546875" style="2" customWidth="1"/>
    <col min="3355" max="3356" width="20.42578125" style="2" customWidth="1"/>
    <col min="3357" max="3357" width="19.7109375" style="2" customWidth="1"/>
    <col min="3358" max="3359" width="20.42578125" style="2" customWidth="1"/>
    <col min="3360" max="3360" width="18.28515625" style="2" customWidth="1"/>
    <col min="3361" max="3361" width="23" style="2" customWidth="1"/>
    <col min="3362" max="3363" width="18.28515625" style="2" customWidth="1"/>
    <col min="3364" max="3364" width="27" style="2" customWidth="1"/>
    <col min="3365" max="3365" width="25.28515625" style="2" customWidth="1"/>
    <col min="3366" max="3369" width="25.5703125" style="2" customWidth="1"/>
    <col min="3370" max="3370" width="26" style="2" customWidth="1"/>
    <col min="3371" max="3375" width="25.7109375" style="2" customWidth="1"/>
    <col min="3376" max="3376" width="23.7109375" style="2" customWidth="1"/>
    <col min="3377" max="3377" width="22.85546875" style="2" customWidth="1"/>
    <col min="3378" max="3378" width="26.5703125" style="2" customWidth="1"/>
    <col min="3379" max="3379" width="17.140625" style="2" customWidth="1"/>
    <col min="3380" max="3380" width="20.7109375" style="2" customWidth="1"/>
    <col min="3381" max="3381" width="19" style="2" customWidth="1"/>
    <col min="3382" max="3382" width="11.42578125" style="2"/>
    <col min="3383" max="3383" width="4.42578125" style="2" customWidth="1"/>
    <col min="3384" max="3384" width="17.28515625" style="2" customWidth="1"/>
    <col min="3385" max="3385" width="17" style="2" customWidth="1"/>
    <col min="3386" max="3386" width="13.28515625" style="2" customWidth="1"/>
    <col min="3387" max="3584" width="11.42578125" style="2"/>
    <col min="3585" max="3585" width="60.85546875" style="2" customWidth="1"/>
    <col min="3586" max="3586" width="18.85546875" style="2" customWidth="1"/>
    <col min="3587" max="3590" width="18" style="2" customWidth="1"/>
    <col min="3591" max="3592" width="28.85546875" style="2" customWidth="1"/>
    <col min="3593" max="3597" width="25.85546875" style="2" customWidth="1"/>
    <col min="3598" max="3600" width="22" style="2" customWidth="1"/>
    <col min="3601" max="3601" width="23.5703125" style="2" customWidth="1"/>
    <col min="3602" max="3603" width="20" style="2" customWidth="1"/>
    <col min="3604" max="3604" width="18.7109375" style="2" customWidth="1"/>
    <col min="3605" max="3605" width="17.140625" style="2" customWidth="1"/>
    <col min="3606" max="3606" width="22.140625" style="2" customWidth="1"/>
    <col min="3607" max="3607" width="29.42578125" style="2" customWidth="1"/>
    <col min="3608" max="3608" width="17" style="2" customWidth="1"/>
    <col min="3609" max="3609" width="25.140625" style="2" customWidth="1"/>
    <col min="3610" max="3610" width="28.85546875" style="2" customWidth="1"/>
    <col min="3611" max="3612" width="20.42578125" style="2" customWidth="1"/>
    <col min="3613" max="3613" width="19.7109375" style="2" customWidth="1"/>
    <col min="3614" max="3615" width="20.42578125" style="2" customWidth="1"/>
    <col min="3616" max="3616" width="18.28515625" style="2" customWidth="1"/>
    <col min="3617" max="3617" width="23" style="2" customWidth="1"/>
    <col min="3618" max="3619" width="18.28515625" style="2" customWidth="1"/>
    <col min="3620" max="3620" width="27" style="2" customWidth="1"/>
    <col min="3621" max="3621" width="25.28515625" style="2" customWidth="1"/>
    <col min="3622" max="3625" width="25.5703125" style="2" customWidth="1"/>
    <col min="3626" max="3626" width="26" style="2" customWidth="1"/>
    <col min="3627" max="3631" width="25.7109375" style="2" customWidth="1"/>
    <col min="3632" max="3632" width="23.7109375" style="2" customWidth="1"/>
    <col min="3633" max="3633" width="22.85546875" style="2" customWidth="1"/>
    <col min="3634" max="3634" width="26.5703125" style="2" customWidth="1"/>
    <col min="3635" max="3635" width="17.140625" style="2" customWidth="1"/>
    <col min="3636" max="3636" width="20.7109375" style="2" customWidth="1"/>
    <col min="3637" max="3637" width="19" style="2" customWidth="1"/>
    <col min="3638" max="3638" width="11.42578125" style="2"/>
    <col min="3639" max="3639" width="4.42578125" style="2" customWidth="1"/>
    <col min="3640" max="3640" width="17.28515625" style="2" customWidth="1"/>
    <col min="3641" max="3641" width="17" style="2" customWidth="1"/>
    <col min="3642" max="3642" width="13.28515625" style="2" customWidth="1"/>
    <col min="3643" max="3840" width="11.42578125" style="2"/>
    <col min="3841" max="3841" width="60.85546875" style="2" customWidth="1"/>
    <col min="3842" max="3842" width="18.85546875" style="2" customWidth="1"/>
    <col min="3843" max="3846" width="18" style="2" customWidth="1"/>
    <col min="3847" max="3848" width="28.85546875" style="2" customWidth="1"/>
    <col min="3849" max="3853" width="25.85546875" style="2" customWidth="1"/>
    <col min="3854" max="3856" width="22" style="2" customWidth="1"/>
    <col min="3857" max="3857" width="23.5703125" style="2" customWidth="1"/>
    <col min="3858" max="3859" width="20" style="2" customWidth="1"/>
    <col min="3860" max="3860" width="18.7109375" style="2" customWidth="1"/>
    <col min="3861" max="3861" width="17.140625" style="2" customWidth="1"/>
    <col min="3862" max="3862" width="22.140625" style="2" customWidth="1"/>
    <col min="3863" max="3863" width="29.42578125" style="2" customWidth="1"/>
    <col min="3864" max="3864" width="17" style="2" customWidth="1"/>
    <col min="3865" max="3865" width="25.140625" style="2" customWidth="1"/>
    <col min="3866" max="3866" width="28.85546875" style="2" customWidth="1"/>
    <col min="3867" max="3868" width="20.42578125" style="2" customWidth="1"/>
    <col min="3869" max="3869" width="19.7109375" style="2" customWidth="1"/>
    <col min="3870" max="3871" width="20.42578125" style="2" customWidth="1"/>
    <col min="3872" max="3872" width="18.28515625" style="2" customWidth="1"/>
    <col min="3873" max="3873" width="23" style="2" customWidth="1"/>
    <col min="3874" max="3875" width="18.28515625" style="2" customWidth="1"/>
    <col min="3876" max="3876" width="27" style="2" customWidth="1"/>
    <col min="3877" max="3877" width="25.28515625" style="2" customWidth="1"/>
    <col min="3878" max="3881" width="25.5703125" style="2" customWidth="1"/>
    <col min="3882" max="3882" width="26" style="2" customWidth="1"/>
    <col min="3883" max="3887" width="25.7109375" style="2" customWidth="1"/>
    <col min="3888" max="3888" width="23.7109375" style="2" customWidth="1"/>
    <col min="3889" max="3889" width="22.85546875" style="2" customWidth="1"/>
    <col min="3890" max="3890" width="26.5703125" style="2" customWidth="1"/>
    <col min="3891" max="3891" width="17.140625" style="2" customWidth="1"/>
    <col min="3892" max="3892" width="20.7109375" style="2" customWidth="1"/>
    <col min="3893" max="3893" width="19" style="2" customWidth="1"/>
    <col min="3894" max="3894" width="11.42578125" style="2"/>
    <col min="3895" max="3895" width="4.42578125" style="2" customWidth="1"/>
    <col min="3896" max="3896" width="17.28515625" style="2" customWidth="1"/>
    <col min="3897" max="3897" width="17" style="2" customWidth="1"/>
    <col min="3898" max="3898" width="13.28515625" style="2" customWidth="1"/>
    <col min="3899" max="4096" width="11.42578125" style="2"/>
    <col min="4097" max="4097" width="60.85546875" style="2" customWidth="1"/>
    <col min="4098" max="4098" width="18.85546875" style="2" customWidth="1"/>
    <col min="4099" max="4102" width="18" style="2" customWidth="1"/>
    <col min="4103" max="4104" width="28.85546875" style="2" customWidth="1"/>
    <col min="4105" max="4109" width="25.85546875" style="2" customWidth="1"/>
    <col min="4110" max="4112" width="22" style="2" customWidth="1"/>
    <col min="4113" max="4113" width="23.5703125" style="2" customWidth="1"/>
    <col min="4114" max="4115" width="20" style="2" customWidth="1"/>
    <col min="4116" max="4116" width="18.7109375" style="2" customWidth="1"/>
    <col min="4117" max="4117" width="17.140625" style="2" customWidth="1"/>
    <col min="4118" max="4118" width="22.140625" style="2" customWidth="1"/>
    <col min="4119" max="4119" width="29.42578125" style="2" customWidth="1"/>
    <col min="4120" max="4120" width="17" style="2" customWidth="1"/>
    <col min="4121" max="4121" width="25.140625" style="2" customWidth="1"/>
    <col min="4122" max="4122" width="28.85546875" style="2" customWidth="1"/>
    <col min="4123" max="4124" width="20.42578125" style="2" customWidth="1"/>
    <col min="4125" max="4125" width="19.7109375" style="2" customWidth="1"/>
    <col min="4126" max="4127" width="20.42578125" style="2" customWidth="1"/>
    <col min="4128" max="4128" width="18.28515625" style="2" customWidth="1"/>
    <col min="4129" max="4129" width="23" style="2" customWidth="1"/>
    <col min="4130" max="4131" width="18.28515625" style="2" customWidth="1"/>
    <col min="4132" max="4132" width="27" style="2" customWidth="1"/>
    <col min="4133" max="4133" width="25.28515625" style="2" customWidth="1"/>
    <col min="4134" max="4137" width="25.5703125" style="2" customWidth="1"/>
    <col min="4138" max="4138" width="26" style="2" customWidth="1"/>
    <col min="4139" max="4143" width="25.7109375" style="2" customWidth="1"/>
    <col min="4144" max="4144" width="23.7109375" style="2" customWidth="1"/>
    <col min="4145" max="4145" width="22.85546875" style="2" customWidth="1"/>
    <col min="4146" max="4146" width="26.5703125" style="2" customWidth="1"/>
    <col min="4147" max="4147" width="17.140625" style="2" customWidth="1"/>
    <col min="4148" max="4148" width="20.7109375" style="2" customWidth="1"/>
    <col min="4149" max="4149" width="19" style="2" customWidth="1"/>
    <col min="4150" max="4150" width="11.42578125" style="2"/>
    <col min="4151" max="4151" width="4.42578125" style="2" customWidth="1"/>
    <col min="4152" max="4152" width="17.28515625" style="2" customWidth="1"/>
    <col min="4153" max="4153" width="17" style="2" customWidth="1"/>
    <col min="4154" max="4154" width="13.28515625" style="2" customWidth="1"/>
    <col min="4155" max="4352" width="11.42578125" style="2"/>
    <col min="4353" max="4353" width="60.85546875" style="2" customWidth="1"/>
    <col min="4354" max="4354" width="18.85546875" style="2" customWidth="1"/>
    <col min="4355" max="4358" width="18" style="2" customWidth="1"/>
    <col min="4359" max="4360" width="28.85546875" style="2" customWidth="1"/>
    <col min="4361" max="4365" width="25.85546875" style="2" customWidth="1"/>
    <col min="4366" max="4368" width="22" style="2" customWidth="1"/>
    <col min="4369" max="4369" width="23.5703125" style="2" customWidth="1"/>
    <col min="4370" max="4371" width="20" style="2" customWidth="1"/>
    <col min="4372" max="4372" width="18.7109375" style="2" customWidth="1"/>
    <col min="4373" max="4373" width="17.140625" style="2" customWidth="1"/>
    <col min="4374" max="4374" width="22.140625" style="2" customWidth="1"/>
    <col min="4375" max="4375" width="29.42578125" style="2" customWidth="1"/>
    <col min="4376" max="4376" width="17" style="2" customWidth="1"/>
    <col min="4377" max="4377" width="25.140625" style="2" customWidth="1"/>
    <col min="4378" max="4378" width="28.85546875" style="2" customWidth="1"/>
    <col min="4379" max="4380" width="20.42578125" style="2" customWidth="1"/>
    <col min="4381" max="4381" width="19.7109375" style="2" customWidth="1"/>
    <col min="4382" max="4383" width="20.42578125" style="2" customWidth="1"/>
    <col min="4384" max="4384" width="18.28515625" style="2" customWidth="1"/>
    <col min="4385" max="4385" width="23" style="2" customWidth="1"/>
    <col min="4386" max="4387" width="18.28515625" style="2" customWidth="1"/>
    <col min="4388" max="4388" width="27" style="2" customWidth="1"/>
    <col min="4389" max="4389" width="25.28515625" style="2" customWidth="1"/>
    <col min="4390" max="4393" width="25.5703125" style="2" customWidth="1"/>
    <col min="4394" max="4394" width="26" style="2" customWidth="1"/>
    <col min="4395" max="4399" width="25.7109375" style="2" customWidth="1"/>
    <col min="4400" max="4400" width="23.7109375" style="2" customWidth="1"/>
    <col min="4401" max="4401" width="22.85546875" style="2" customWidth="1"/>
    <col min="4402" max="4402" width="26.5703125" style="2" customWidth="1"/>
    <col min="4403" max="4403" width="17.140625" style="2" customWidth="1"/>
    <col min="4404" max="4404" width="20.7109375" style="2" customWidth="1"/>
    <col min="4405" max="4405" width="19" style="2" customWidth="1"/>
    <col min="4406" max="4406" width="11.42578125" style="2"/>
    <col min="4407" max="4407" width="4.42578125" style="2" customWidth="1"/>
    <col min="4408" max="4408" width="17.28515625" style="2" customWidth="1"/>
    <col min="4409" max="4409" width="17" style="2" customWidth="1"/>
    <col min="4410" max="4410" width="13.28515625" style="2" customWidth="1"/>
    <col min="4411" max="4608" width="11.42578125" style="2"/>
    <col min="4609" max="4609" width="60.85546875" style="2" customWidth="1"/>
    <col min="4610" max="4610" width="18.85546875" style="2" customWidth="1"/>
    <col min="4611" max="4614" width="18" style="2" customWidth="1"/>
    <col min="4615" max="4616" width="28.85546875" style="2" customWidth="1"/>
    <col min="4617" max="4621" width="25.85546875" style="2" customWidth="1"/>
    <col min="4622" max="4624" width="22" style="2" customWidth="1"/>
    <col min="4625" max="4625" width="23.5703125" style="2" customWidth="1"/>
    <col min="4626" max="4627" width="20" style="2" customWidth="1"/>
    <col min="4628" max="4628" width="18.7109375" style="2" customWidth="1"/>
    <col min="4629" max="4629" width="17.140625" style="2" customWidth="1"/>
    <col min="4630" max="4630" width="22.140625" style="2" customWidth="1"/>
    <col min="4631" max="4631" width="29.42578125" style="2" customWidth="1"/>
    <col min="4632" max="4632" width="17" style="2" customWidth="1"/>
    <col min="4633" max="4633" width="25.140625" style="2" customWidth="1"/>
    <col min="4634" max="4634" width="28.85546875" style="2" customWidth="1"/>
    <col min="4635" max="4636" width="20.42578125" style="2" customWidth="1"/>
    <col min="4637" max="4637" width="19.7109375" style="2" customWidth="1"/>
    <col min="4638" max="4639" width="20.42578125" style="2" customWidth="1"/>
    <col min="4640" max="4640" width="18.28515625" style="2" customWidth="1"/>
    <col min="4641" max="4641" width="23" style="2" customWidth="1"/>
    <col min="4642" max="4643" width="18.28515625" style="2" customWidth="1"/>
    <col min="4644" max="4644" width="27" style="2" customWidth="1"/>
    <col min="4645" max="4645" width="25.28515625" style="2" customWidth="1"/>
    <col min="4646" max="4649" width="25.5703125" style="2" customWidth="1"/>
    <col min="4650" max="4650" width="26" style="2" customWidth="1"/>
    <col min="4651" max="4655" width="25.7109375" style="2" customWidth="1"/>
    <col min="4656" max="4656" width="23.7109375" style="2" customWidth="1"/>
    <col min="4657" max="4657" width="22.85546875" style="2" customWidth="1"/>
    <col min="4658" max="4658" width="26.5703125" style="2" customWidth="1"/>
    <col min="4659" max="4659" width="17.140625" style="2" customWidth="1"/>
    <col min="4660" max="4660" width="20.7109375" style="2" customWidth="1"/>
    <col min="4661" max="4661" width="19" style="2" customWidth="1"/>
    <col min="4662" max="4662" width="11.42578125" style="2"/>
    <col min="4663" max="4663" width="4.42578125" style="2" customWidth="1"/>
    <col min="4664" max="4664" width="17.28515625" style="2" customWidth="1"/>
    <col min="4665" max="4665" width="17" style="2" customWidth="1"/>
    <col min="4666" max="4666" width="13.28515625" style="2" customWidth="1"/>
    <col min="4667" max="4864" width="11.42578125" style="2"/>
    <col min="4865" max="4865" width="60.85546875" style="2" customWidth="1"/>
    <col min="4866" max="4866" width="18.85546875" style="2" customWidth="1"/>
    <col min="4867" max="4870" width="18" style="2" customWidth="1"/>
    <col min="4871" max="4872" width="28.85546875" style="2" customWidth="1"/>
    <col min="4873" max="4877" width="25.85546875" style="2" customWidth="1"/>
    <col min="4878" max="4880" width="22" style="2" customWidth="1"/>
    <col min="4881" max="4881" width="23.5703125" style="2" customWidth="1"/>
    <col min="4882" max="4883" width="20" style="2" customWidth="1"/>
    <col min="4884" max="4884" width="18.7109375" style="2" customWidth="1"/>
    <col min="4885" max="4885" width="17.140625" style="2" customWidth="1"/>
    <col min="4886" max="4886" width="22.140625" style="2" customWidth="1"/>
    <col min="4887" max="4887" width="29.42578125" style="2" customWidth="1"/>
    <col min="4888" max="4888" width="17" style="2" customWidth="1"/>
    <col min="4889" max="4889" width="25.140625" style="2" customWidth="1"/>
    <col min="4890" max="4890" width="28.85546875" style="2" customWidth="1"/>
    <col min="4891" max="4892" width="20.42578125" style="2" customWidth="1"/>
    <col min="4893" max="4893" width="19.7109375" style="2" customWidth="1"/>
    <col min="4894" max="4895" width="20.42578125" style="2" customWidth="1"/>
    <col min="4896" max="4896" width="18.28515625" style="2" customWidth="1"/>
    <col min="4897" max="4897" width="23" style="2" customWidth="1"/>
    <col min="4898" max="4899" width="18.28515625" style="2" customWidth="1"/>
    <col min="4900" max="4900" width="27" style="2" customWidth="1"/>
    <col min="4901" max="4901" width="25.28515625" style="2" customWidth="1"/>
    <col min="4902" max="4905" width="25.5703125" style="2" customWidth="1"/>
    <col min="4906" max="4906" width="26" style="2" customWidth="1"/>
    <col min="4907" max="4911" width="25.7109375" style="2" customWidth="1"/>
    <col min="4912" max="4912" width="23.7109375" style="2" customWidth="1"/>
    <col min="4913" max="4913" width="22.85546875" style="2" customWidth="1"/>
    <col min="4914" max="4914" width="26.5703125" style="2" customWidth="1"/>
    <col min="4915" max="4915" width="17.140625" style="2" customWidth="1"/>
    <col min="4916" max="4916" width="20.7109375" style="2" customWidth="1"/>
    <col min="4917" max="4917" width="19" style="2" customWidth="1"/>
    <col min="4918" max="4918" width="11.42578125" style="2"/>
    <col min="4919" max="4919" width="4.42578125" style="2" customWidth="1"/>
    <col min="4920" max="4920" width="17.28515625" style="2" customWidth="1"/>
    <col min="4921" max="4921" width="17" style="2" customWidth="1"/>
    <col min="4922" max="4922" width="13.28515625" style="2" customWidth="1"/>
    <col min="4923" max="5120" width="11.42578125" style="2"/>
    <col min="5121" max="5121" width="60.85546875" style="2" customWidth="1"/>
    <col min="5122" max="5122" width="18.85546875" style="2" customWidth="1"/>
    <col min="5123" max="5126" width="18" style="2" customWidth="1"/>
    <col min="5127" max="5128" width="28.85546875" style="2" customWidth="1"/>
    <col min="5129" max="5133" width="25.85546875" style="2" customWidth="1"/>
    <col min="5134" max="5136" width="22" style="2" customWidth="1"/>
    <col min="5137" max="5137" width="23.5703125" style="2" customWidth="1"/>
    <col min="5138" max="5139" width="20" style="2" customWidth="1"/>
    <col min="5140" max="5140" width="18.7109375" style="2" customWidth="1"/>
    <col min="5141" max="5141" width="17.140625" style="2" customWidth="1"/>
    <col min="5142" max="5142" width="22.140625" style="2" customWidth="1"/>
    <col min="5143" max="5143" width="29.42578125" style="2" customWidth="1"/>
    <col min="5144" max="5144" width="17" style="2" customWidth="1"/>
    <col min="5145" max="5145" width="25.140625" style="2" customWidth="1"/>
    <col min="5146" max="5146" width="28.85546875" style="2" customWidth="1"/>
    <col min="5147" max="5148" width="20.42578125" style="2" customWidth="1"/>
    <col min="5149" max="5149" width="19.7109375" style="2" customWidth="1"/>
    <col min="5150" max="5151" width="20.42578125" style="2" customWidth="1"/>
    <col min="5152" max="5152" width="18.28515625" style="2" customWidth="1"/>
    <col min="5153" max="5153" width="23" style="2" customWidth="1"/>
    <col min="5154" max="5155" width="18.28515625" style="2" customWidth="1"/>
    <col min="5156" max="5156" width="27" style="2" customWidth="1"/>
    <col min="5157" max="5157" width="25.28515625" style="2" customWidth="1"/>
    <col min="5158" max="5161" width="25.5703125" style="2" customWidth="1"/>
    <col min="5162" max="5162" width="26" style="2" customWidth="1"/>
    <col min="5163" max="5167" width="25.7109375" style="2" customWidth="1"/>
    <col min="5168" max="5168" width="23.7109375" style="2" customWidth="1"/>
    <col min="5169" max="5169" width="22.85546875" style="2" customWidth="1"/>
    <col min="5170" max="5170" width="26.5703125" style="2" customWidth="1"/>
    <col min="5171" max="5171" width="17.140625" style="2" customWidth="1"/>
    <col min="5172" max="5172" width="20.7109375" style="2" customWidth="1"/>
    <col min="5173" max="5173" width="19" style="2" customWidth="1"/>
    <col min="5174" max="5174" width="11.42578125" style="2"/>
    <col min="5175" max="5175" width="4.42578125" style="2" customWidth="1"/>
    <col min="5176" max="5176" width="17.28515625" style="2" customWidth="1"/>
    <col min="5177" max="5177" width="17" style="2" customWidth="1"/>
    <col min="5178" max="5178" width="13.28515625" style="2" customWidth="1"/>
    <col min="5179" max="5376" width="11.42578125" style="2"/>
    <col min="5377" max="5377" width="60.85546875" style="2" customWidth="1"/>
    <col min="5378" max="5378" width="18.85546875" style="2" customWidth="1"/>
    <col min="5379" max="5382" width="18" style="2" customWidth="1"/>
    <col min="5383" max="5384" width="28.85546875" style="2" customWidth="1"/>
    <col min="5385" max="5389" width="25.85546875" style="2" customWidth="1"/>
    <col min="5390" max="5392" width="22" style="2" customWidth="1"/>
    <col min="5393" max="5393" width="23.5703125" style="2" customWidth="1"/>
    <col min="5394" max="5395" width="20" style="2" customWidth="1"/>
    <col min="5396" max="5396" width="18.7109375" style="2" customWidth="1"/>
    <col min="5397" max="5397" width="17.140625" style="2" customWidth="1"/>
    <col min="5398" max="5398" width="22.140625" style="2" customWidth="1"/>
    <col min="5399" max="5399" width="29.42578125" style="2" customWidth="1"/>
    <col min="5400" max="5400" width="17" style="2" customWidth="1"/>
    <col min="5401" max="5401" width="25.140625" style="2" customWidth="1"/>
    <col min="5402" max="5402" width="28.85546875" style="2" customWidth="1"/>
    <col min="5403" max="5404" width="20.42578125" style="2" customWidth="1"/>
    <col min="5405" max="5405" width="19.7109375" style="2" customWidth="1"/>
    <col min="5406" max="5407" width="20.42578125" style="2" customWidth="1"/>
    <col min="5408" max="5408" width="18.28515625" style="2" customWidth="1"/>
    <col min="5409" max="5409" width="23" style="2" customWidth="1"/>
    <col min="5410" max="5411" width="18.28515625" style="2" customWidth="1"/>
    <col min="5412" max="5412" width="27" style="2" customWidth="1"/>
    <col min="5413" max="5413" width="25.28515625" style="2" customWidth="1"/>
    <col min="5414" max="5417" width="25.5703125" style="2" customWidth="1"/>
    <col min="5418" max="5418" width="26" style="2" customWidth="1"/>
    <col min="5419" max="5423" width="25.7109375" style="2" customWidth="1"/>
    <col min="5424" max="5424" width="23.7109375" style="2" customWidth="1"/>
    <col min="5425" max="5425" width="22.85546875" style="2" customWidth="1"/>
    <col min="5426" max="5426" width="26.5703125" style="2" customWidth="1"/>
    <col min="5427" max="5427" width="17.140625" style="2" customWidth="1"/>
    <col min="5428" max="5428" width="20.7109375" style="2" customWidth="1"/>
    <col min="5429" max="5429" width="19" style="2" customWidth="1"/>
    <col min="5430" max="5430" width="11.42578125" style="2"/>
    <col min="5431" max="5431" width="4.42578125" style="2" customWidth="1"/>
    <col min="5432" max="5432" width="17.28515625" style="2" customWidth="1"/>
    <col min="5433" max="5433" width="17" style="2" customWidth="1"/>
    <col min="5434" max="5434" width="13.28515625" style="2" customWidth="1"/>
    <col min="5435" max="5632" width="11.42578125" style="2"/>
    <col min="5633" max="5633" width="60.85546875" style="2" customWidth="1"/>
    <col min="5634" max="5634" width="18.85546875" style="2" customWidth="1"/>
    <col min="5635" max="5638" width="18" style="2" customWidth="1"/>
    <col min="5639" max="5640" width="28.85546875" style="2" customWidth="1"/>
    <col min="5641" max="5645" width="25.85546875" style="2" customWidth="1"/>
    <col min="5646" max="5648" width="22" style="2" customWidth="1"/>
    <col min="5649" max="5649" width="23.5703125" style="2" customWidth="1"/>
    <col min="5650" max="5651" width="20" style="2" customWidth="1"/>
    <col min="5652" max="5652" width="18.7109375" style="2" customWidth="1"/>
    <col min="5653" max="5653" width="17.140625" style="2" customWidth="1"/>
    <col min="5654" max="5654" width="22.140625" style="2" customWidth="1"/>
    <col min="5655" max="5655" width="29.42578125" style="2" customWidth="1"/>
    <col min="5656" max="5656" width="17" style="2" customWidth="1"/>
    <col min="5657" max="5657" width="25.140625" style="2" customWidth="1"/>
    <col min="5658" max="5658" width="28.85546875" style="2" customWidth="1"/>
    <col min="5659" max="5660" width="20.42578125" style="2" customWidth="1"/>
    <col min="5661" max="5661" width="19.7109375" style="2" customWidth="1"/>
    <col min="5662" max="5663" width="20.42578125" style="2" customWidth="1"/>
    <col min="5664" max="5664" width="18.28515625" style="2" customWidth="1"/>
    <col min="5665" max="5665" width="23" style="2" customWidth="1"/>
    <col min="5666" max="5667" width="18.28515625" style="2" customWidth="1"/>
    <col min="5668" max="5668" width="27" style="2" customWidth="1"/>
    <col min="5669" max="5669" width="25.28515625" style="2" customWidth="1"/>
    <col min="5670" max="5673" width="25.5703125" style="2" customWidth="1"/>
    <col min="5674" max="5674" width="26" style="2" customWidth="1"/>
    <col min="5675" max="5679" width="25.7109375" style="2" customWidth="1"/>
    <col min="5680" max="5680" width="23.7109375" style="2" customWidth="1"/>
    <col min="5681" max="5681" width="22.85546875" style="2" customWidth="1"/>
    <col min="5682" max="5682" width="26.5703125" style="2" customWidth="1"/>
    <col min="5683" max="5683" width="17.140625" style="2" customWidth="1"/>
    <col min="5684" max="5684" width="20.7109375" style="2" customWidth="1"/>
    <col min="5685" max="5685" width="19" style="2" customWidth="1"/>
    <col min="5686" max="5686" width="11.42578125" style="2"/>
    <col min="5687" max="5687" width="4.42578125" style="2" customWidth="1"/>
    <col min="5688" max="5688" width="17.28515625" style="2" customWidth="1"/>
    <col min="5689" max="5689" width="17" style="2" customWidth="1"/>
    <col min="5690" max="5690" width="13.28515625" style="2" customWidth="1"/>
    <col min="5691" max="5888" width="11.42578125" style="2"/>
    <col min="5889" max="5889" width="60.85546875" style="2" customWidth="1"/>
    <col min="5890" max="5890" width="18.85546875" style="2" customWidth="1"/>
    <col min="5891" max="5894" width="18" style="2" customWidth="1"/>
    <col min="5895" max="5896" width="28.85546875" style="2" customWidth="1"/>
    <col min="5897" max="5901" width="25.85546875" style="2" customWidth="1"/>
    <col min="5902" max="5904" width="22" style="2" customWidth="1"/>
    <col min="5905" max="5905" width="23.5703125" style="2" customWidth="1"/>
    <col min="5906" max="5907" width="20" style="2" customWidth="1"/>
    <col min="5908" max="5908" width="18.7109375" style="2" customWidth="1"/>
    <col min="5909" max="5909" width="17.140625" style="2" customWidth="1"/>
    <col min="5910" max="5910" width="22.140625" style="2" customWidth="1"/>
    <col min="5911" max="5911" width="29.42578125" style="2" customWidth="1"/>
    <col min="5912" max="5912" width="17" style="2" customWidth="1"/>
    <col min="5913" max="5913" width="25.140625" style="2" customWidth="1"/>
    <col min="5914" max="5914" width="28.85546875" style="2" customWidth="1"/>
    <col min="5915" max="5916" width="20.42578125" style="2" customWidth="1"/>
    <col min="5917" max="5917" width="19.7109375" style="2" customWidth="1"/>
    <col min="5918" max="5919" width="20.42578125" style="2" customWidth="1"/>
    <col min="5920" max="5920" width="18.28515625" style="2" customWidth="1"/>
    <col min="5921" max="5921" width="23" style="2" customWidth="1"/>
    <col min="5922" max="5923" width="18.28515625" style="2" customWidth="1"/>
    <col min="5924" max="5924" width="27" style="2" customWidth="1"/>
    <col min="5925" max="5925" width="25.28515625" style="2" customWidth="1"/>
    <col min="5926" max="5929" width="25.5703125" style="2" customWidth="1"/>
    <col min="5930" max="5930" width="26" style="2" customWidth="1"/>
    <col min="5931" max="5935" width="25.7109375" style="2" customWidth="1"/>
    <col min="5936" max="5936" width="23.7109375" style="2" customWidth="1"/>
    <col min="5937" max="5937" width="22.85546875" style="2" customWidth="1"/>
    <col min="5938" max="5938" width="26.5703125" style="2" customWidth="1"/>
    <col min="5939" max="5939" width="17.140625" style="2" customWidth="1"/>
    <col min="5940" max="5940" width="20.7109375" style="2" customWidth="1"/>
    <col min="5941" max="5941" width="19" style="2" customWidth="1"/>
    <col min="5942" max="5942" width="11.42578125" style="2"/>
    <col min="5943" max="5943" width="4.42578125" style="2" customWidth="1"/>
    <col min="5944" max="5944" width="17.28515625" style="2" customWidth="1"/>
    <col min="5945" max="5945" width="17" style="2" customWidth="1"/>
    <col min="5946" max="5946" width="13.28515625" style="2" customWidth="1"/>
    <col min="5947" max="6144" width="11.42578125" style="2"/>
    <col min="6145" max="6145" width="60.85546875" style="2" customWidth="1"/>
    <col min="6146" max="6146" width="18.85546875" style="2" customWidth="1"/>
    <col min="6147" max="6150" width="18" style="2" customWidth="1"/>
    <col min="6151" max="6152" width="28.85546875" style="2" customWidth="1"/>
    <col min="6153" max="6157" width="25.85546875" style="2" customWidth="1"/>
    <col min="6158" max="6160" width="22" style="2" customWidth="1"/>
    <col min="6161" max="6161" width="23.5703125" style="2" customWidth="1"/>
    <col min="6162" max="6163" width="20" style="2" customWidth="1"/>
    <col min="6164" max="6164" width="18.7109375" style="2" customWidth="1"/>
    <col min="6165" max="6165" width="17.140625" style="2" customWidth="1"/>
    <col min="6166" max="6166" width="22.140625" style="2" customWidth="1"/>
    <col min="6167" max="6167" width="29.42578125" style="2" customWidth="1"/>
    <col min="6168" max="6168" width="17" style="2" customWidth="1"/>
    <col min="6169" max="6169" width="25.140625" style="2" customWidth="1"/>
    <col min="6170" max="6170" width="28.85546875" style="2" customWidth="1"/>
    <col min="6171" max="6172" width="20.42578125" style="2" customWidth="1"/>
    <col min="6173" max="6173" width="19.7109375" style="2" customWidth="1"/>
    <col min="6174" max="6175" width="20.42578125" style="2" customWidth="1"/>
    <col min="6176" max="6176" width="18.28515625" style="2" customWidth="1"/>
    <col min="6177" max="6177" width="23" style="2" customWidth="1"/>
    <col min="6178" max="6179" width="18.28515625" style="2" customWidth="1"/>
    <col min="6180" max="6180" width="27" style="2" customWidth="1"/>
    <col min="6181" max="6181" width="25.28515625" style="2" customWidth="1"/>
    <col min="6182" max="6185" width="25.5703125" style="2" customWidth="1"/>
    <col min="6186" max="6186" width="26" style="2" customWidth="1"/>
    <col min="6187" max="6191" width="25.7109375" style="2" customWidth="1"/>
    <col min="6192" max="6192" width="23.7109375" style="2" customWidth="1"/>
    <col min="6193" max="6193" width="22.85546875" style="2" customWidth="1"/>
    <col min="6194" max="6194" width="26.5703125" style="2" customWidth="1"/>
    <col min="6195" max="6195" width="17.140625" style="2" customWidth="1"/>
    <col min="6196" max="6196" width="20.7109375" style="2" customWidth="1"/>
    <col min="6197" max="6197" width="19" style="2" customWidth="1"/>
    <col min="6198" max="6198" width="11.42578125" style="2"/>
    <col min="6199" max="6199" width="4.42578125" style="2" customWidth="1"/>
    <col min="6200" max="6200" width="17.28515625" style="2" customWidth="1"/>
    <col min="6201" max="6201" width="17" style="2" customWidth="1"/>
    <col min="6202" max="6202" width="13.28515625" style="2" customWidth="1"/>
    <col min="6203" max="6400" width="11.42578125" style="2"/>
    <col min="6401" max="6401" width="60.85546875" style="2" customWidth="1"/>
    <col min="6402" max="6402" width="18.85546875" style="2" customWidth="1"/>
    <col min="6403" max="6406" width="18" style="2" customWidth="1"/>
    <col min="6407" max="6408" width="28.85546875" style="2" customWidth="1"/>
    <col min="6409" max="6413" width="25.85546875" style="2" customWidth="1"/>
    <col min="6414" max="6416" width="22" style="2" customWidth="1"/>
    <col min="6417" max="6417" width="23.5703125" style="2" customWidth="1"/>
    <col min="6418" max="6419" width="20" style="2" customWidth="1"/>
    <col min="6420" max="6420" width="18.7109375" style="2" customWidth="1"/>
    <col min="6421" max="6421" width="17.140625" style="2" customWidth="1"/>
    <col min="6422" max="6422" width="22.140625" style="2" customWidth="1"/>
    <col min="6423" max="6423" width="29.42578125" style="2" customWidth="1"/>
    <col min="6424" max="6424" width="17" style="2" customWidth="1"/>
    <col min="6425" max="6425" width="25.140625" style="2" customWidth="1"/>
    <col min="6426" max="6426" width="28.85546875" style="2" customWidth="1"/>
    <col min="6427" max="6428" width="20.42578125" style="2" customWidth="1"/>
    <col min="6429" max="6429" width="19.7109375" style="2" customWidth="1"/>
    <col min="6430" max="6431" width="20.42578125" style="2" customWidth="1"/>
    <col min="6432" max="6432" width="18.28515625" style="2" customWidth="1"/>
    <col min="6433" max="6433" width="23" style="2" customWidth="1"/>
    <col min="6434" max="6435" width="18.28515625" style="2" customWidth="1"/>
    <col min="6436" max="6436" width="27" style="2" customWidth="1"/>
    <col min="6437" max="6437" width="25.28515625" style="2" customWidth="1"/>
    <col min="6438" max="6441" width="25.5703125" style="2" customWidth="1"/>
    <col min="6442" max="6442" width="26" style="2" customWidth="1"/>
    <col min="6443" max="6447" width="25.7109375" style="2" customWidth="1"/>
    <col min="6448" max="6448" width="23.7109375" style="2" customWidth="1"/>
    <col min="6449" max="6449" width="22.85546875" style="2" customWidth="1"/>
    <col min="6450" max="6450" width="26.5703125" style="2" customWidth="1"/>
    <col min="6451" max="6451" width="17.140625" style="2" customWidth="1"/>
    <col min="6452" max="6452" width="20.7109375" style="2" customWidth="1"/>
    <col min="6453" max="6453" width="19" style="2" customWidth="1"/>
    <col min="6454" max="6454" width="11.42578125" style="2"/>
    <col min="6455" max="6455" width="4.42578125" style="2" customWidth="1"/>
    <col min="6456" max="6456" width="17.28515625" style="2" customWidth="1"/>
    <col min="6457" max="6457" width="17" style="2" customWidth="1"/>
    <col min="6458" max="6458" width="13.28515625" style="2" customWidth="1"/>
    <col min="6459" max="6656" width="11.42578125" style="2"/>
    <col min="6657" max="6657" width="60.85546875" style="2" customWidth="1"/>
    <col min="6658" max="6658" width="18.85546875" style="2" customWidth="1"/>
    <col min="6659" max="6662" width="18" style="2" customWidth="1"/>
    <col min="6663" max="6664" width="28.85546875" style="2" customWidth="1"/>
    <col min="6665" max="6669" width="25.85546875" style="2" customWidth="1"/>
    <col min="6670" max="6672" width="22" style="2" customWidth="1"/>
    <col min="6673" max="6673" width="23.5703125" style="2" customWidth="1"/>
    <col min="6674" max="6675" width="20" style="2" customWidth="1"/>
    <col min="6676" max="6676" width="18.7109375" style="2" customWidth="1"/>
    <col min="6677" max="6677" width="17.140625" style="2" customWidth="1"/>
    <col min="6678" max="6678" width="22.140625" style="2" customWidth="1"/>
    <col min="6679" max="6679" width="29.42578125" style="2" customWidth="1"/>
    <col min="6680" max="6680" width="17" style="2" customWidth="1"/>
    <col min="6681" max="6681" width="25.140625" style="2" customWidth="1"/>
    <col min="6682" max="6682" width="28.85546875" style="2" customWidth="1"/>
    <col min="6683" max="6684" width="20.42578125" style="2" customWidth="1"/>
    <col min="6685" max="6685" width="19.7109375" style="2" customWidth="1"/>
    <col min="6686" max="6687" width="20.42578125" style="2" customWidth="1"/>
    <col min="6688" max="6688" width="18.28515625" style="2" customWidth="1"/>
    <col min="6689" max="6689" width="23" style="2" customWidth="1"/>
    <col min="6690" max="6691" width="18.28515625" style="2" customWidth="1"/>
    <col min="6692" max="6692" width="27" style="2" customWidth="1"/>
    <col min="6693" max="6693" width="25.28515625" style="2" customWidth="1"/>
    <col min="6694" max="6697" width="25.5703125" style="2" customWidth="1"/>
    <col min="6698" max="6698" width="26" style="2" customWidth="1"/>
    <col min="6699" max="6703" width="25.7109375" style="2" customWidth="1"/>
    <col min="6704" max="6704" width="23.7109375" style="2" customWidth="1"/>
    <col min="6705" max="6705" width="22.85546875" style="2" customWidth="1"/>
    <col min="6706" max="6706" width="26.5703125" style="2" customWidth="1"/>
    <col min="6707" max="6707" width="17.140625" style="2" customWidth="1"/>
    <col min="6708" max="6708" width="20.7109375" style="2" customWidth="1"/>
    <col min="6709" max="6709" width="19" style="2" customWidth="1"/>
    <col min="6710" max="6710" width="11.42578125" style="2"/>
    <col min="6711" max="6711" width="4.42578125" style="2" customWidth="1"/>
    <col min="6712" max="6712" width="17.28515625" style="2" customWidth="1"/>
    <col min="6713" max="6713" width="17" style="2" customWidth="1"/>
    <col min="6714" max="6714" width="13.28515625" style="2" customWidth="1"/>
    <col min="6715" max="6912" width="11.42578125" style="2"/>
    <col min="6913" max="6913" width="60.85546875" style="2" customWidth="1"/>
    <col min="6914" max="6914" width="18.85546875" style="2" customWidth="1"/>
    <col min="6915" max="6918" width="18" style="2" customWidth="1"/>
    <col min="6919" max="6920" width="28.85546875" style="2" customWidth="1"/>
    <col min="6921" max="6925" width="25.85546875" style="2" customWidth="1"/>
    <col min="6926" max="6928" width="22" style="2" customWidth="1"/>
    <col min="6929" max="6929" width="23.5703125" style="2" customWidth="1"/>
    <col min="6930" max="6931" width="20" style="2" customWidth="1"/>
    <col min="6932" max="6932" width="18.7109375" style="2" customWidth="1"/>
    <col min="6933" max="6933" width="17.140625" style="2" customWidth="1"/>
    <col min="6934" max="6934" width="22.140625" style="2" customWidth="1"/>
    <col min="6935" max="6935" width="29.42578125" style="2" customWidth="1"/>
    <col min="6936" max="6936" width="17" style="2" customWidth="1"/>
    <col min="6937" max="6937" width="25.140625" style="2" customWidth="1"/>
    <col min="6938" max="6938" width="28.85546875" style="2" customWidth="1"/>
    <col min="6939" max="6940" width="20.42578125" style="2" customWidth="1"/>
    <col min="6941" max="6941" width="19.7109375" style="2" customWidth="1"/>
    <col min="6942" max="6943" width="20.42578125" style="2" customWidth="1"/>
    <col min="6944" max="6944" width="18.28515625" style="2" customWidth="1"/>
    <col min="6945" max="6945" width="23" style="2" customWidth="1"/>
    <col min="6946" max="6947" width="18.28515625" style="2" customWidth="1"/>
    <col min="6948" max="6948" width="27" style="2" customWidth="1"/>
    <col min="6949" max="6949" width="25.28515625" style="2" customWidth="1"/>
    <col min="6950" max="6953" width="25.5703125" style="2" customWidth="1"/>
    <col min="6954" max="6954" width="26" style="2" customWidth="1"/>
    <col min="6955" max="6959" width="25.7109375" style="2" customWidth="1"/>
    <col min="6960" max="6960" width="23.7109375" style="2" customWidth="1"/>
    <col min="6961" max="6961" width="22.85546875" style="2" customWidth="1"/>
    <col min="6962" max="6962" width="26.5703125" style="2" customWidth="1"/>
    <col min="6963" max="6963" width="17.140625" style="2" customWidth="1"/>
    <col min="6964" max="6964" width="20.7109375" style="2" customWidth="1"/>
    <col min="6965" max="6965" width="19" style="2" customWidth="1"/>
    <col min="6966" max="6966" width="11.42578125" style="2"/>
    <col min="6967" max="6967" width="4.42578125" style="2" customWidth="1"/>
    <col min="6968" max="6968" width="17.28515625" style="2" customWidth="1"/>
    <col min="6969" max="6969" width="17" style="2" customWidth="1"/>
    <col min="6970" max="6970" width="13.28515625" style="2" customWidth="1"/>
    <col min="6971" max="7168" width="11.42578125" style="2"/>
    <col min="7169" max="7169" width="60.85546875" style="2" customWidth="1"/>
    <col min="7170" max="7170" width="18.85546875" style="2" customWidth="1"/>
    <col min="7171" max="7174" width="18" style="2" customWidth="1"/>
    <col min="7175" max="7176" width="28.85546875" style="2" customWidth="1"/>
    <col min="7177" max="7181" width="25.85546875" style="2" customWidth="1"/>
    <col min="7182" max="7184" width="22" style="2" customWidth="1"/>
    <col min="7185" max="7185" width="23.5703125" style="2" customWidth="1"/>
    <col min="7186" max="7187" width="20" style="2" customWidth="1"/>
    <col min="7188" max="7188" width="18.7109375" style="2" customWidth="1"/>
    <col min="7189" max="7189" width="17.140625" style="2" customWidth="1"/>
    <col min="7190" max="7190" width="22.140625" style="2" customWidth="1"/>
    <col min="7191" max="7191" width="29.42578125" style="2" customWidth="1"/>
    <col min="7192" max="7192" width="17" style="2" customWidth="1"/>
    <col min="7193" max="7193" width="25.140625" style="2" customWidth="1"/>
    <col min="7194" max="7194" width="28.85546875" style="2" customWidth="1"/>
    <col min="7195" max="7196" width="20.42578125" style="2" customWidth="1"/>
    <col min="7197" max="7197" width="19.7109375" style="2" customWidth="1"/>
    <col min="7198" max="7199" width="20.42578125" style="2" customWidth="1"/>
    <col min="7200" max="7200" width="18.28515625" style="2" customWidth="1"/>
    <col min="7201" max="7201" width="23" style="2" customWidth="1"/>
    <col min="7202" max="7203" width="18.28515625" style="2" customWidth="1"/>
    <col min="7204" max="7204" width="27" style="2" customWidth="1"/>
    <col min="7205" max="7205" width="25.28515625" style="2" customWidth="1"/>
    <col min="7206" max="7209" width="25.5703125" style="2" customWidth="1"/>
    <col min="7210" max="7210" width="26" style="2" customWidth="1"/>
    <col min="7211" max="7215" width="25.7109375" style="2" customWidth="1"/>
    <col min="7216" max="7216" width="23.7109375" style="2" customWidth="1"/>
    <col min="7217" max="7217" width="22.85546875" style="2" customWidth="1"/>
    <col min="7218" max="7218" width="26.5703125" style="2" customWidth="1"/>
    <col min="7219" max="7219" width="17.140625" style="2" customWidth="1"/>
    <col min="7220" max="7220" width="20.7109375" style="2" customWidth="1"/>
    <col min="7221" max="7221" width="19" style="2" customWidth="1"/>
    <col min="7222" max="7222" width="11.42578125" style="2"/>
    <col min="7223" max="7223" width="4.42578125" style="2" customWidth="1"/>
    <col min="7224" max="7224" width="17.28515625" style="2" customWidth="1"/>
    <col min="7225" max="7225" width="17" style="2" customWidth="1"/>
    <col min="7226" max="7226" width="13.28515625" style="2" customWidth="1"/>
    <col min="7227" max="7424" width="11.42578125" style="2"/>
    <col min="7425" max="7425" width="60.85546875" style="2" customWidth="1"/>
    <col min="7426" max="7426" width="18.85546875" style="2" customWidth="1"/>
    <col min="7427" max="7430" width="18" style="2" customWidth="1"/>
    <col min="7431" max="7432" width="28.85546875" style="2" customWidth="1"/>
    <col min="7433" max="7437" width="25.85546875" style="2" customWidth="1"/>
    <col min="7438" max="7440" width="22" style="2" customWidth="1"/>
    <col min="7441" max="7441" width="23.5703125" style="2" customWidth="1"/>
    <col min="7442" max="7443" width="20" style="2" customWidth="1"/>
    <col min="7444" max="7444" width="18.7109375" style="2" customWidth="1"/>
    <col min="7445" max="7445" width="17.140625" style="2" customWidth="1"/>
    <col min="7446" max="7446" width="22.140625" style="2" customWidth="1"/>
    <col min="7447" max="7447" width="29.42578125" style="2" customWidth="1"/>
    <col min="7448" max="7448" width="17" style="2" customWidth="1"/>
    <col min="7449" max="7449" width="25.140625" style="2" customWidth="1"/>
    <col min="7450" max="7450" width="28.85546875" style="2" customWidth="1"/>
    <col min="7451" max="7452" width="20.42578125" style="2" customWidth="1"/>
    <col min="7453" max="7453" width="19.7109375" style="2" customWidth="1"/>
    <col min="7454" max="7455" width="20.42578125" style="2" customWidth="1"/>
    <col min="7456" max="7456" width="18.28515625" style="2" customWidth="1"/>
    <col min="7457" max="7457" width="23" style="2" customWidth="1"/>
    <col min="7458" max="7459" width="18.28515625" style="2" customWidth="1"/>
    <col min="7460" max="7460" width="27" style="2" customWidth="1"/>
    <col min="7461" max="7461" width="25.28515625" style="2" customWidth="1"/>
    <col min="7462" max="7465" width="25.5703125" style="2" customWidth="1"/>
    <col min="7466" max="7466" width="26" style="2" customWidth="1"/>
    <col min="7467" max="7471" width="25.7109375" style="2" customWidth="1"/>
    <col min="7472" max="7472" width="23.7109375" style="2" customWidth="1"/>
    <col min="7473" max="7473" width="22.85546875" style="2" customWidth="1"/>
    <col min="7474" max="7474" width="26.5703125" style="2" customWidth="1"/>
    <col min="7475" max="7475" width="17.140625" style="2" customWidth="1"/>
    <col min="7476" max="7476" width="20.7109375" style="2" customWidth="1"/>
    <col min="7477" max="7477" width="19" style="2" customWidth="1"/>
    <col min="7478" max="7478" width="11.42578125" style="2"/>
    <col min="7479" max="7479" width="4.42578125" style="2" customWidth="1"/>
    <col min="7480" max="7480" width="17.28515625" style="2" customWidth="1"/>
    <col min="7481" max="7481" width="17" style="2" customWidth="1"/>
    <col min="7482" max="7482" width="13.28515625" style="2" customWidth="1"/>
    <col min="7483" max="7680" width="11.42578125" style="2"/>
    <col min="7681" max="7681" width="60.85546875" style="2" customWidth="1"/>
    <col min="7682" max="7682" width="18.85546875" style="2" customWidth="1"/>
    <col min="7683" max="7686" width="18" style="2" customWidth="1"/>
    <col min="7687" max="7688" width="28.85546875" style="2" customWidth="1"/>
    <col min="7689" max="7693" width="25.85546875" style="2" customWidth="1"/>
    <col min="7694" max="7696" width="22" style="2" customWidth="1"/>
    <col min="7697" max="7697" width="23.5703125" style="2" customWidth="1"/>
    <col min="7698" max="7699" width="20" style="2" customWidth="1"/>
    <col min="7700" max="7700" width="18.7109375" style="2" customWidth="1"/>
    <col min="7701" max="7701" width="17.140625" style="2" customWidth="1"/>
    <col min="7702" max="7702" width="22.140625" style="2" customWidth="1"/>
    <col min="7703" max="7703" width="29.42578125" style="2" customWidth="1"/>
    <col min="7704" max="7704" width="17" style="2" customWidth="1"/>
    <col min="7705" max="7705" width="25.140625" style="2" customWidth="1"/>
    <col min="7706" max="7706" width="28.85546875" style="2" customWidth="1"/>
    <col min="7707" max="7708" width="20.42578125" style="2" customWidth="1"/>
    <col min="7709" max="7709" width="19.7109375" style="2" customWidth="1"/>
    <col min="7710" max="7711" width="20.42578125" style="2" customWidth="1"/>
    <col min="7712" max="7712" width="18.28515625" style="2" customWidth="1"/>
    <col min="7713" max="7713" width="23" style="2" customWidth="1"/>
    <col min="7714" max="7715" width="18.28515625" style="2" customWidth="1"/>
    <col min="7716" max="7716" width="27" style="2" customWidth="1"/>
    <col min="7717" max="7717" width="25.28515625" style="2" customWidth="1"/>
    <col min="7718" max="7721" width="25.5703125" style="2" customWidth="1"/>
    <col min="7722" max="7722" width="26" style="2" customWidth="1"/>
    <col min="7723" max="7727" width="25.7109375" style="2" customWidth="1"/>
    <col min="7728" max="7728" width="23.7109375" style="2" customWidth="1"/>
    <col min="7729" max="7729" width="22.85546875" style="2" customWidth="1"/>
    <col min="7730" max="7730" width="26.5703125" style="2" customWidth="1"/>
    <col min="7731" max="7731" width="17.140625" style="2" customWidth="1"/>
    <col min="7732" max="7732" width="20.7109375" style="2" customWidth="1"/>
    <col min="7733" max="7733" width="19" style="2" customWidth="1"/>
    <col min="7734" max="7734" width="11.42578125" style="2"/>
    <col min="7735" max="7735" width="4.42578125" style="2" customWidth="1"/>
    <col min="7736" max="7736" width="17.28515625" style="2" customWidth="1"/>
    <col min="7737" max="7737" width="17" style="2" customWidth="1"/>
    <col min="7738" max="7738" width="13.28515625" style="2" customWidth="1"/>
    <col min="7739" max="7936" width="11.42578125" style="2"/>
    <col min="7937" max="7937" width="60.85546875" style="2" customWidth="1"/>
    <col min="7938" max="7938" width="18.85546875" style="2" customWidth="1"/>
    <col min="7939" max="7942" width="18" style="2" customWidth="1"/>
    <col min="7943" max="7944" width="28.85546875" style="2" customWidth="1"/>
    <col min="7945" max="7949" width="25.85546875" style="2" customWidth="1"/>
    <col min="7950" max="7952" width="22" style="2" customWidth="1"/>
    <col min="7953" max="7953" width="23.5703125" style="2" customWidth="1"/>
    <col min="7954" max="7955" width="20" style="2" customWidth="1"/>
    <col min="7956" max="7956" width="18.7109375" style="2" customWidth="1"/>
    <col min="7957" max="7957" width="17.140625" style="2" customWidth="1"/>
    <col min="7958" max="7958" width="22.140625" style="2" customWidth="1"/>
    <col min="7959" max="7959" width="29.42578125" style="2" customWidth="1"/>
    <col min="7960" max="7960" width="17" style="2" customWidth="1"/>
    <col min="7961" max="7961" width="25.140625" style="2" customWidth="1"/>
    <col min="7962" max="7962" width="28.85546875" style="2" customWidth="1"/>
    <col min="7963" max="7964" width="20.42578125" style="2" customWidth="1"/>
    <col min="7965" max="7965" width="19.7109375" style="2" customWidth="1"/>
    <col min="7966" max="7967" width="20.42578125" style="2" customWidth="1"/>
    <col min="7968" max="7968" width="18.28515625" style="2" customWidth="1"/>
    <col min="7969" max="7969" width="23" style="2" customWidth="1"/>
    <col min="7970" max="7971" width="18.28515625" style="2" customWidth="1"/>
    <col min="7972" max="7972" width="27" style="2" customWidth="1"/>
    <col min="7973" max="7973" width="25.28515625" style="2" customWidth="1"/>
    <col min="7974" max="7977" width="25.5703125" style="2" customWidth="1"/>
    <col min="7978" max="7978" width="26" style="2" customWidth="1"/>
    <col min="7979" max="7983" width="25.7109375" style="2" customWidth="1"/>
    <col min="7984" max="7984" width="23.7109375" style="2" customWidth="1"/>
    <col min="7985" max="7985" width="22.85546875" style="2" customWidth="1"/>
    <col min="7986" max="7986" width="26.5703125" style="2" customWidth="1"/>
    <col min="7987" max="7987" width="17.140625" style="2" customWidth="1"/>
    <col min="7988" max="7988" width="20.7109375" style="2" customWidth="1"/>
    <col min="7989" max="7989" width="19" style="2" customWidth="1"/>
    <col min="7990" max="7990" width="11.42578125" style="2"/>
    <col min="7991" max="7991" width="4.42578125" style="2" customWidth="1"/>
    <col min="7992" max="7992" width="17.28515625" style="2" customWidth="1"/>
    <col min="7993" max="7993" width="17" style="2" customWidth="1"/>
    <col min="7994" max="7994" width="13.28515625" style="2" customWidth="1"/>
    <col min="7995" max="8192" width="11.42578125" style="2"/>
    <col min="8193" max="8193" width="60.85546875" style="2" customWidth="1"/>
    <col min="8194" max="8194" width="18.85546875" style="2" customWidth="1"/>
    <col min="8195" max="8198" width="18" style="2" customWidth="1"/>
    <col min="8199" max="8200" width="28.85546875" style="2" customWidth="1"/>
    <col min="8201" max="8205" width="25.85546875" style="2" customWidth="1"/>
    <col min="8206" max="8208" width="22" style="2" customWidth="1"/>
    <col min="8209" max="8209" width="23.5703125" style="2" customWidth="1"/>
    <col min="8210" max="8211" width="20" style="2" customWidth="1"/>
    <col min="8212" max="8212" width="18.7109375" style="2" customWidth="1"/>
    <col min="8213" max="8213" width="17.140625" style="2" customWidth="1"/>
    <col min="8214" max="8214" width="22.140625" style="2" customWidth="1"/>
    <col min="8215" max="8215" width="29.42578125" style="2" customWidth="1"/>
    <col min="8216" max="8216" width="17" style="2" customWidth="1"/>
    <col min="8217" max="8217" width="25.140625" style="2" customWidth="1"/>
    <col min="8218" max="8218" width="28.85546875" style="2" customWidth="1"/>
    <col min="8219" max="8220" width="20.42578125" style="2" customWidth="1"/>
    <col min="8221" max="8221" width="19.7109375" style="2" customWidth="1"/>
    <col min="8222" max="8223" width="20.42578125" style="2" customWidth="1"/>
    <col min="8224" max="8224" width="18.28515625" style="2" customWidth="1"/>
    <col min="8225" max="8225" width="23" style="2" customWidth="1"/>
    <col min="8226" max="8227" width="18.28515625" style="2" customWidth="1"/>
    <col min="8228" max="8228" width="27" style="2" customWidth="1"/>
    <col min="8229" max="8229" width="25.28515625" style="2" customWidth="1"/>
    <col min="8230" max="8233" width="25.5703125" style="2" customWidth="1"/>
    <col min="8234" max="8234" width="26" style="2" customWidth="1"/>
    <col min="8235" max="8239" width="25.7109375" style="2" customWidth="1"/>
    <col min="8240" max="8240" width="23.7109375" style="2" customWidth="1"/>
    <col min="8241" max="8241" width="22.85546875" style="2" customWidth="1"/>
    <col min="8242" max="8242" width="26.5703125" style="2" customWidth="1"/>
    <col min="8243" max="8243" width="17.140625" style="2" customWidth="1"/>
    <col min="8244" max="8244" width="20.7109375" style="2" customWidth="1"/>
    <col min="8245" max="8245" width="19" style="2" customWidth="1"/>
    <col min="8246" max="8246" width="11.42578125" style="2"/>
    <col min="8247" max="8247" width="4.42578125" style="2" customWidth="1"/>
    <col min="8248" max="8248" width="17.28515625" style="2" customWidth="1"/>
    <col min="8249" max="8249" width="17" style="2" customWidth="1"/>
    <col min="8250" max="8250" width="13.28515625" style="2" customWidth="1"/>
    <col min="8251" max="8448" width="11.42578125" style="2"/>
    <col min="8449" max="8449" width="60.85546875" style="2" customWidth="1"/>
    <col min="8450" max="8450" width="18.85546875" style="2" customWidth="1"/>
    <col min="8451" max="8454" width="18" style="2" customWidth="1"/>
    <col min="8455" max="8456" width="28.85546875" style="2" customWidth="1"/>
    <col min="8457" max="8461" width="25.85546875" style="2" customWidth="1"/>
    <col min="8462" max="8464" width="22" style="2" customWidth="1"/>
    <col min="8465" max="8465" width="23.5703125" style="2" customWidth="1"/>
    <col min="8466" max="8467" width="20" style="2" customWidth="1"/>
    <col min="8468" max="8468" width="18.7109375" style="2" customWidth="1"/>
    <col min="8469" max="8469" width="17.140625" style="2" customWidth="1"/>
    <col min="8470" max="8470" width="22.140625" style="2" customWidth="1"/>
    <col min="8471" max="8471" width="29.42578125" style="2" customWidth="1"/>
    <col min="8472" max="8472" width="17" style="2" customWidth="1"/>
    <col min="8473" max="8473" width="25.140625" style="2" customWidth="1"/>
    <col min="8474" max="8474" width="28.85546875" style="2" customWidth="1"/>
    <col min="8475" max="8476" width="20.42578125" style="2" customWidth="1"/>
    <col min="8477" max="8477" width="19.7109375" style="2" customWidth="1"/>
    <col min="8478" max="8479" width="20.42578125" style="2" customWidth="1"/>
    <col min="8480" max="8480" width="18.28515625" style="2" customWidth="1"/>
    <col min="8481" max="8481" width="23" style="2" customWidth="1"/>
    <col min="8482" max="8483" width="18.28515625" style="2" customWidth="1"/>
    <col min="8484" max="8484" width="27" style="2" customWidth="1"/>
    <col min="8485" max="8485" width="25.28515625" style="2" customWidth="1"/>
    <col min="8486" max="8489" width="25.5703125" style="2" customWidth="1"/>
    <col min="8490" max="8490" width="26" style="2" customWidth="1"/>
    <col min="8491" max="8495" width="25.7109375" style="2" customWidth="1"/>
    <col min="8496" max="8496" width="23.7109375" style="2" customWidth="1"/>
    <col min="8497" max="8497" width="22.85546875" style="2" customWidth="1"/>
    <col min="8498" max="8498" width="26.5703125" style="2" customWidth="1"/>
    <col min="8499" max="8499" width="17.140625" style="2" customWidth="1"/>
    <col min="8500" max="8500" width="20.7109375" style="2" customWidth="1"/>
    <col min="8501" max="8501" width="19" style="2" customWidth="1"/>
    <col min="8502" max="8502" width="11.42578125" style="2"/>
    <col min="8503" max="8503" width="4.42578125" style="2" customWidth="1"/>
    <col min="8504" max="8504" width="17.28515625" style="2" customWidth="1"/>
    <col min="8505" max="8505" width="17" style="2" customWidth="1"/>
    <col min="8506" max="8506" width="13.28515625" style="2" customWidth="1"/>
    <col min="8507" max="8704" width="11.42578125" style="2"/>
    <col min="8705" max="8705" width="60.85546875" style="2" customWidth="1"/>
    <col min="8706" max="8706" width="18.85546875" style="2" customWidth="1"/>
    <col min="8707" max="8710" width="18" style="2" customWidth="1"/>
    <col min="8711" max="8712" width="28.85546875" style="2" customWidth="1"/>
    <col min="8713" max="8717" width="25.85546875" style="2" customWidth="1"/>
    <col min="8718" max="8720" width="22" style="2" customWidth="1"/>
    <col min="8721" max="8721" width="23.5703125" style="2" customWidth="1"/>
    <col min="8722" max="8723" width="20" style="2" customWidth="1"/>
    <col min="8724" max="8724" width="18.7109375" style="2" customWidth="1"/>
    <col min="8725" max="8725" width="17.140625" style="2" customWidth="1"/>
    <col min="8726" max="8726" width="22.140625" style="2" customWidth="1"/>
    <col min="8727" max="8727" width="29.42578125" style="2" customWidth="1"/>
    <col min="8728" max="8728" width="17" style="2" customWidth="1"/>
    <col min="8729" max="8729" width="25.140625" style="2" customWidth="1"/>
    <col min="8730" max="8730" width="28.85546875" style="2" customWidth="1"/>
    <col min="8731" max="8732" width="20.42578125" style="2" customWidth="1"/>
    <col min="8733" max="8733" width="19.7109375" style="2" customWidth="1"/>
    <col min="8734" max="8735" width="20.42578125" style="2" customWidth="1"/>
    <col min="8736" max="8736" width="18.28515625" style="2" customWidth="1"/>
    <col min="8737" max="8737" width="23" style="2" customWidth="1"/>
    <col min="8738" max="8739" width="18.28515625" style="2" customWidth="1"/>
    <col min="8740" max="8740" width="27" style="2" customWidth="1"/>
    <col min="8741" max="8741" width="25.28515625" style="2" customWidth="1"/>
    <col min="8742" max="8745" width="25.5703125" style="2" customWidth="1"/>
    <col min="8746" max="8746" width="26" style="2" customWidth="1"/>
    <col min="8747" max="8751" width="25.7109375" style="2" customWidth="1"/>
    <col min="8752" max="8752" width="23.7109375" style="2" customWidth="1"/>
    <col min="8753" max="8753" width="22.85546875" style="2" customWidth="1"/>
    <col min="8754" max="8754" width="26.5703125" style="2" customWidth="1"/>
    <col min="8755" max="8755" width="17.140625" style="2" customWidth="1"/>
    <col min="8756" max="8756" width="20.7109375" style="2" customWidth="1"/>
    <col min="8757" max="8757" width="19" style="2" customWidth="1"/>
    <col min="8758" max="8758" width="11.42578125" style="2"/>
    <col min="8759" max="8759" width="4.42578125" style="2" customWidth="1"/>
    <col min="8760" max="8760" width="17.28515625" style="2" customWidth="1"/>
    <col min="8761" max="8761" width="17" style="2" customWidth="1"/>
    <col min="8762" max="8762" width="13.28515625" style="2" customWidth="1"/>
    <col min="8763" max="8960" width="11.42578125" style="2"/>
    <col min="8961" max="8961" width="60.85546875" style="2" customWidth="1"/>
    <col min="8962" max="8962" width="18.85546875" style="2" customWidth="1"/>
    <col min="8963" max="8966" width="18" style="2" customWidth="1"/>
    <col min="8967" max="8968" width="28.85546875" style="2" customWidth="1"/>
    <col min="8969" max="8973" width="25.85546875" style="2" customWidth="1"/>
    <col min="8974" max="8976" width="22" style="2" customWidth="1"/>
    <col min="8977" max="8977" width="23.5703125" style="2" customWidth="1"/>
    <col min="8978" max="8979" width="20" style="2" customWidth="1"/>
    <col min="8980" max="8980" width="18.7109375" style="2" customWidth="1"/>
    <col min="8981" max="8981" width="17.140625" style="2" customWidth="1"/>
    <col min="8982" max="8982" width="22.140625" style="2" customWidth="1"/>
    <col min="8983" max="8983" width="29.42578125" style="2" customWidth="1"/>
    <col min="8984" max="8984" width="17" style="2" customWidth="1"/>
    <col min="8985" max="8985" width="25.140625" style="2" customWidth="1"/>
    <col min="8986" max="8986" width="28.85546875" style="2" customWidth="1"/>
    <col min="8987" max="8988" width="20.42578125" style="2" customWidth="1"/>
    <col min="8989" max="8989" width="19.7109375" style="2" customWidth="1"/>
    <col min="8990" max="8991" width="20.42578125" style="2" customWidth="1"/>
    <col min="8992" max="8992" width="18.28515625" style="2" customWidth="1"/>
    <col min="8993" max="8993" width="23" style="2" customWidth="1"/>
    <col min="8994" max="8995" width="18.28515625" style="2" customWidth="1"/>
    <col min="8996" max="8996" width="27" style="2" customWidth="1"/>
    <col min="8997" max="8997" width="25.28515625" style="2" customWidth="1"/>
    <col min="8998" max="9001" width="25.5703125" style="2" customWidth="1"/>
    <col min="9002" max="9002" width="26" style="2" customWidth="1"/>
    <col min="9003" max="9007" width="25.7109375" style="2" customWidth="1"/>
    <col min="9008" max="9008" width="23.7109375" style="2" customWidth="1"/>
    <col min="9009" max="9009" width="22.85546875" style="2" customWidth="1"/>
    <col min="9010" max="9010" width="26.5703125" style="2" customWidth="1"/>
    <col min="9011" max="9011" width="17.140625" style="2" customWidth="1"/>
    <col min="9012" max="9012" width="20.7109375" style="2" customWidth="1"/>
    <col min="9013" max="9013" width="19" style="2" customWidth="1"/>
    <col min="9014" max="9014" width="11.42578125" style="2"/>
    <col min="9015" max="9015" width="4.42578125" style="2" customWidth="1"/>
    <col min="9016" max="9016" width="17.28515625" style="2" customWidth="1"/>
    <col min="9017" max="9017" width="17" style="2" customWidth="1"/>
    <col min="9018" max="9018" width="13.28515625" style="2" customWidth="1"/>
    <col min="9019" max="9216" width="11.42578125" style="2"/>
    <col min="9217" max="9217" width="60.85546875" style="2" customWidth="1"/>
    <col min="9218" max="9218" width="18.85546875" style="2" customWidth="1"/>
    <col min="9219" max="9222" width="18" style="2" customWidth="1"/>
    <col min="9223" max="9224" width="28.85546875" style="2" customWidth="1"/>
    <col min="9225" max="9229" width="25.85546875" style="2" customWidth="1"/>
    <col min="9230" max="9232" width="22" style="2" customWidth="1"/>
    <col min="9233" max="9233" width="23.5703125" style="2" customWidth="1"/>
    <col min="9234" max="9235" width="20" style="2" customWidth="1"/>
    <col min="9236" max="9236" width="18.7109375" style="2" customWidth="1"/>
    <col min="9237" max="9237" width="17.140625" style="2" customWidth="1"/>
    <col min="9238" max="9238" width="22.140625" style="2" customWidth="1"/>
    <col min="9239" max="9239" width="29.42578125" style="2" customWidth="1"/>
    <col min="9240" max="9240" width="17" style="2" customWidth="1"/>
    <col min="9241" max="9241" width="25.140625" style="2" customWidth="1"/>
    <col min="9242" max="9242" width="28.85546875" style="2" customWidth="1"/>
    <col min="9243" max="9244" width="20.42578125" style="2" customWidth="1"/>
    <col min="9245" max="9245" width="19.7109375" style="2" customWidth="1"/>
    <col min="9246" max="9247" width="20.42578125" style="2" customWidth="1"/>
    <col min="9248" max="9248" width="18.28515625" style="2" customWidth="1"/>
    <col min="9249" max="9249" width="23" style="2" customWidth="1"/>
    <col min="9250" max="9251" width="18.28515625" style="2" customWidth="1"/>
    <col min="9252" max="9252" width="27" style="2" customWidth="1"/>
    <col min="9253" max="9253" width="25.28515625" style="2" customWidth="1"/>
    <col min="9254" max="9257" width="25.5703125" style="2" customWidth="1"/>
    <col min="9258" max="9258" width="26" style="2" customWidth="1"/>
    <col min="9259" max="9263" width="25.7109375" style="2" customWidth="1"/>
    <col min="9264" max="9264" width="23.7109375" style="2" customWidth="1"/>
    <col min="9265" max="9265" width="22.85546875" style="2" customWidth="1"/>
    <col min="9266" max="9266" width="26.5703125" style="2" customWidth="1"/>
    <col min="9267" max="9267" width="17.140625" style="2" customWidth="1"/>
    <col min="9268" max="9268" width="20.7109375" style="2" customWidth="1"/>
    <col min="9269" max="9269" width="19" style="2" customWidth="1"/>
    <col min="9270" max="9270" width="11.42578125" style="2"/>
    <col min="9271" max="9271" width="4.42578125" style="2" customWidth="1"/>
    <col min="9272" max="9272" width="17.28515625" style="2" customWidth="1"/>
    <col min="9273" max="9273" width="17" style="2" customWidth="1"/>
    <col min="9274" max="9274" width="13.28515625" style="2" customWidth="1"/>
    <col min="9275" max="9472" width="11.42578125" style="2"/>
    <col min="9473" max="9473" width="60.85546875" style="2" customWidth="1"/>
    <col min="9474" max="9474" width="18.85546875" style="2" customWidth="1"/>
    <col min="9475" max="9478" width="18" style="2" customWidth="1"/>
    <col min="9479" max="9480" width="28.85546875" style="2" customWidth="1"/>
    <col min="9481" max="9485" width="25.85546875" style="2" customWidth="1"/>
    <col min="9486" max="9488" width="22" style="2" customWidth="1"/>
    <col min="9489" max="9489" width="23.5703125" style="2" customWidth="1"/>
    <col min="9490" max="9491" width="20" style="2" customWidth="1"/>
    <col min="9492" max="9492" width="18.7109375" style="2" customWidth="1"/>
    <col min="9493" max="9493" width="17.140625" style="2" customWidth="1"/>
    <col min="9494" max="9494" width="22.140625" style="2" customWidth="1"/>
    <col min="9495" max="9495" width="29.42578125" style="2" customWidth="1"/>
    <col min="9496" max="9496" width="17" style="2" customWidth="1"/>
    <col min="9497" max="9497" width="25.140625" style="2" customWidth="1"/>
    <col min="9498" max="9498" width="28.85546875" style="2" customWidth="1"/>
    <col min="9499" max="9500" width="20.42578125" style="2" customWidth="1"/>
    <col min="9501" max="9501" width="19.7109375" style="2" customWidth="1"/>
    <col min="9502" max="9503" width="20.42578125" style="2" customWidth="1"/>
    <col min="9504" max="9504" width="18.28515625" style="2" customWidth="1"/>
    <col min="9505" max="9505" width="23" style="2" customWidth="1"/>
    <col min="9506" max="9507" width="18.28515625" style="2" customWidth="1"/>
    <col min="9508" max="9508" width="27" style="2" customWidth="1"/>
    <col min="9509" max="9509" width="25.28515625" style="2" customWidth="1"/>
    <col min="9510" max="9513" width="25.5703125" style="2" customWidth="1"/>
    <col min="9514" max="9514" width="26" style="2" customWidth="1"/>
    <col min="9515" max="9519" width="25.7109375" style="2" customWidth="1"/>
    <col min="9520" max="9520" width="23.7109375" style="2" customWidth="1"/>
    <col min="9521" max="9521" width="22.85546875" style="2" customWidth="1"/>
    <col min="9522" max="9522" width="26.5703125" style="2" customWidth="1"/>
    <col min="9523" max="9523" width="17.140625" style="2" customWidth="1"/>
    <col min="9524" max="9524" width="20.7109375" style="2" customWidth="1"/>
    <col min="9525" max="9525" width="19" style="2" customWidth="1"/>
    <col min="9526" max="9526" width="11.42578125" style="2"/>
    <col min="9527" max="9527" width="4.42578125" style="2" customWidth="1"/>
    <col min="9528" max="9528" width="17.28515625" style="2" customWidth="1"/>
    <col min="9529" max="9529" width="17" style="2" customWidth="1"/>
    <col min="9530" max="9530" width="13.28515625" style="2" customWidth="1"/>
    <col min="9531" max="9728" width="11.42578125" style="2"/>
    <col min="9729" max="9729" width="60.85546875" style="2" customWidth="1"/>
    <col min="9730" max="9730" width="18.85546875" style="2" customWidth="1"/>
    <col min="9731" max="9734" width="18" style="2" customWidth="1"/>
    <col min="9735" max="9736" width="28.85546875" style="2" customWidth="1"/>
    <col min="9737" max="9741" width="25.85546875" style="2" customWidth="1"/>
    <col min="9742" max="9744" width="22" style="2" customWidth="1"/>
    <col min="9745" max="9745" width="23.5703125" style="2" customWidth="1"/>
    <col min="9746" max="9747" width="20" style="2" customWidth="1"/>
    <col min="9748" max="9748" width="18.7109375" style="2" customWidth="1"/>
    <col min="9749" max="9749" width="17.140625" style="2" customWidth="1"/>
    <col min="9750" max="9750" width="22.140625" style="2" customWidth="1"/>
    <col min="9751" max="9751" width="29.42578125" style="2" customWidth="1"/>
    <col min="9752" max="9752" width="17" style="2" customWidth="1"/>
    <col min="9753" max="9753" width="25.140625" style="2" customWidth="1"/>
    <col min="9754" max="9754" width="28.85546875" style="2" customWidth="1"/>
    <col min="9755" max="9756" width="20.42578125" style="2" customWidth="1"/>
    <col min="9757" max="9757" width="19.7109375" style="2" customWidth="1"/>
    <col min="9758" max="9759" width="20.42578125" style="2" customWidth="1"/>
    <col min="9760" max="9760" width="18.28515625" style="2" customWidth="1"/>
    <col min="9761" max="9761" width="23" style="2" customWidth="1"/>
    <col min="9762" max="9763" width="18.28515625" style="2" customWidth="1"/>
    <col min="9764" max="9764" width="27" style="2" customWidth="1"/>
    <col min="9765" max="9765" width="25.28515625" style="2" customWidth="1"/>
    <col min="9766" max="9769" width="25.5703125" style="2" customWidth="1"/>
    <col min="9770" max="9770" width="26" style="2" customWidth="1"/>
    <col min="9771" max="9775" width="25.7109375" style="2" customWidth="1"/>
    <col min="9776" max="9776" width="23.7109375" style="2" customWidth="1"/>
    <col min="9777" max="9777" width="22.85546875" style="2" customWidth="1"/>
    <col min="9778" max="9778" width="26.5703125" style="2" customWidth="1"/>
    <col min="9779" max="9779" width="17.140625" style="2" customWidth="1"/>
    <col min="9780" max="9780" width="20.7109375" style="2" customWidth="1"/>
    <col min="9781" max="9781" width="19" style="2" customWidth="1"/>
    <col min="9782" max="9782" width="11.42578125" style="2"/>
    <col min="9783" max="9783" width="4.42578125" style="2" customWidth="1"/>
    <col min="9784" max="9784" width="17.28515625" style="2" customWidth="1"/>
    <col min="9785" max="9785" width="17" style="2" customWidth="1"/>
    <col min="9786" max="9786" width="13.28515625" style="2" customWidth="1"/>
    <col min="9787" max="9984" width="11.42578125" style="2"/>
    <col min="9985" max="9985" width="60.85546875" style="2" customWidth="1"/>
    <col min="9986" max="9986" width="18.85546875" style="2" customWidth="1"/>
    <col min="9987" max="9990" width="18" style="2" customWidth="1"/>
    <col min="9991" max="9992" width="28.85546875" style="2" customWidth="1"/>
    <col min="9993" max="9997" width="25.85546875" style="2" customWidth="1"/>
    <col min="9998" max="10000" width="22" style="2" customWidth="1"/>
    <col min="10001" max="10001" width="23.5703125" style="2" customWidth="1"/>
    <col min="10002" max="10003" width="20" style="2" customWidth="1"/>
    <col min="10004" max="10004" width="18.7109375" style="2" customWidth="1"/>
    <col min="10005" max="10005" width="17.140625" style="2" customWidth="1"/>
    <col min="10006" max="10006" width="22.140625" style="2" customWidth="1"/>
    <col min="10007" max="10007" width="29.42578125" style="2" customWidth="1"/>
    <col min="10008" max="10008" width="17" style="2" customWidth="1"/>
    <col min="10009" max="10009" width="25.140625" style="2" customWidth="1"/>
    <col min="10010" max="10010" width="28.85546875" style="2" customWidth="1"/>
    <col min="10011" max="10012" width="20.42578125" style="2" customWidth="1"/>
    <col min="10013" max="10013" width="19.7109375" style="2" customWidth="1"/>
    <col min="10014" max="10015" width="20.42578125" style="2" customWidth="1"/>
    <col min="10016" max="10016" width="18.28515625" style="2" customWidth="1"/>
    <col min="10017" max="10017" width="23" style="2" customWidth="1"/>
    <col min="10018" max="10019" width="18.28515625" style="2" customWidth="1"/>
    <col min="10020" max="10020" width="27" style="2" customWidth="1"/>
    <col min="10021" max="10021" width="25.28515625" style="2" customWidth="1"/>
    <col min="10022" max="10025" width="25.5703125" style="2" customWidth="1"/>
    <col min="10026" max="10026" width="26" style="2" customWidth="1"/>
    <col min="10027" max="10031" width="25.7109375" style="2" customWidth="1"/>
    <col min="10032" max="10032" width="23.7109375" style="2" customWidth="1"/>
    <col min="10033" max="10033" width="22.85546875" style="2" customWidth="1"/>
    <col min="10034" max="10034" width="26.5703125" style="2" customWidth="1"/>
    <col min="10035" max="10035" width="17.140625" style="2" customWidth="1"/>
    <col min="10036" max="10036" width="20.7109375" style="2" customWidth="1"/>
    <col min="10037" max="10037" width="19" style="2" customWidth="1"/>
    <col min="10038" max="10038" width="11.42578125" style="2"/>
    <col min="10039" max="10039" width="4.42578125" style="2" customWidth="1"/>
    <col min="10040" max="10040" width="17.28515625" style="2" customWidth="1"/>
    <col min="10041" max="10041" width="17" style="2" customWidth="1"/>
    <col min="10042" max="10042" width="13.28515625" style="2" customWidth="1"/>
    <col min="10043" max="10240" width="11.42578125" style="2"/>
    <col min="10241" max="10241" width="60.85546875" style="2" customWidth="1"/>
    <col min="10242" max="10242" width="18.85546875" style="2" customWidth="1"/>
    <col min="10243" max="10246" width="18" style="2" customWidth="1"/>
    <col min="10247" max="10248" width="28.85546875" style="2" customWidth="1"/>
    <col min="10249" max="10253" width="25.85546875" style="2" customWidth="1"/>
    <col min="10254" max="10256" width="22" style="2" customWidth="1"/>
    <col min="10257" max="10257" width="23.5703125" style="2" customWidth="1"/>
    <col min="10258" max="10259" width="20" style="2" customWidth="1"/>
    <col min="10260" max="10260" width="18.7109375" style="2" customWidth="1"/>
    <col min="10261" max="10261" width="17.140625" style="2" customWidth="1"/>
    <col min="10262" max="10262" width="22.140625" style="2" customWidth="1"/>
    <col min="10263" max="10263" width="29.42578125" style="2" customWidth="1"/>
    <col min="10264" max="10264" width="17" style="2" customWidth="1"/>
    <col min="10265" max="10265" width="25.140625" style="2" customWidth="1"/>
    <col min="10266" max="10266" width="28.85546875" style="2" customWidth="1"/>
    <col min="10267" max="10268" width="20.42578125" style="2" customWidth="1"/>
    <col min="10269" max="10269" width="19.7109375" style="2" customWidth="1"/>
    <col min="10270" max="10271" width="20.42578125" style="2" customWidth="1"/>
    <col min="10272" max="10272" width="18.28515625" style="2" customWidth="1"/>
    <col min="10273" max="10273" width="23" style="2" customWidth="1"/>
    <col min="10274" max="10275" width="18.28515625" style="2" customWidth="1"/>
    <col min="10276" max="10276" width="27" style="2" customWidth="1"/>
    <col min="10277" max="10277" width="25.28515625" style="2" customWidth="1"/>
    <col min="10278" max="10281" width="25.5703125" style="2" customWidth="1"/>
    <col min="10282" max="10282" width="26" style="2" customWidth="1"/>
    <col min="10283" max="10287" width="25.7109375" style="2" customWidth="1"/>
    <col min="10288" max="10288" width="23.7109375" style="2" customWidth="1"/>
    <col min="10289" max="10289" width="22.85546875" style="2" customWidth="1"/>
    <col min="10290" max="10290" width="26.5703125" style="2" customWidth="1"/>
    <col min="10291" max="10291" width="17.140625" style="2" customWidth="1"/>
    <col min="10292" max="10292" width="20.7109375" style="2" customWidth="1"/>
    <col min="10293" max="10293" width="19" style="2" customWidth="1"/>
    <col min="10294" max="10294" width="11.42578125" style="2"/>
    <col min="10295" max="10295" width="4.42578125" style="2" customWidth="1"/>
    <col min="10296" max="10296" width="17.28515625" style="2" customWidth="1"/>
    <col min="10297" max="10297" width="17" style="2" customWidth="1"/>
    <col min="10298" max="10298" width="13.28515625" style="2" customWidth="1"/>
    <col min="10299" max="10496" width="11.42578125" style="2"/>
    <col min="10497" max="10497" width="60.85546875" style="2" customWidth="1"/>
    <col min="10498" max="10498" width="18.85546875" style="2" customWidth="1"/>
    <col min="10499" max="10502" width="18" style="2" customWidth="1"/>
    <col min="10503" max="10504" width="28.85546875" style="2" customWidth="1"/>
    <col min="10505" max="10509" width="25.85546875" style="2" customWidth="1"/>
    <col min="10510" max="10512" width="22" style="2" customWidth="1"/>
    <col min="10513" max="10513" width="23.5703125" style="2" customWidth="1"/>
    <col min="10514" max="10515" width="20" style="2" customWidth="1"/>
    <col min="10516" max="10516" width="18.7109375" style="2" customWidth="1"/>
    <col min="10517" max="10517" width="17.140625" style="2" customWidth="1"/>
    <col min="10518" max="10518" width="22.140625" style="2" customWidth="1"/>
    <col min="10519" max="10519" width="29.42578125" style="2" customWidth="1"/>
    <col min="10520" max="10520" width="17" style="2" customWidth="1"/>
    <col min="10521" max="10521" width="25.140625" style="2" customWidth="1"/>
    <col min="10522" max="10522" width="28.85546875" style="2" customWidth="1"/>
    <col min="10523" max="10524" width="20.42578125" style="2" customWidth="1"/>
    <col min="10525" max="10525" width="19.7109375" style="2" customWidth="1"/>
    <col min="10526" max="10527" width="20.42578125" style="2" customWidth="1"/>
    <col min="10528" max="10528" width="18.28515625" style="2" customWidth="1"/>
    <col min="10529" max="10529" width="23" style="2" customWidth="1"/>
    <col min="10530" max="10531" width="18.28515625" style="2" customWidth="1"/>
    <col min="10532" max="10532" width="27" style="2" customWidth="1"/>
    <col min="10533" max="10533" width="25.28515625" style="2" customWidth="1"/>
    <col min="10534" max="10537" width="25.5703125" style="2" customWidth="1"/>
    <col min="10538" max="10538" width="26" style="2" customWidth="1"/>
    <col min="10539" max="10543" width="25.7109375" style="2" customWidth="1"/>
    <col min="10544" max="10544" width="23.7109375" style="2" customWidth="1"/>
    <col min="10545" max="10545" width="22.85546875" style="2" customWidth="1"/>
    <col min="10546" max="10546" width="26.5703125" style="2" customWidth="1"/>
    <col min="10547" max="10547" width="17.140625" style="2" customWidth="1"/>
    <col min="10548" max="10548" width="20.7109375" style="2" customWidth="1"/>
    <col min="10549" max="10549" width="19" style="2" customWidth="1"/>
    <col min="10550" max="10550" width="11.42578125" style="2"/>
    <col min="10551" max="10551" width="4.42578125" style="2" customWidth="1"/>
    <col min="10552" max="10552" width="17.28515625" style="2" customWidth="1"/>
    <col min="10553" max="10553" width="17" style="2" customWidth="1"/>
    <col min="10554" max="10554" width="13.28515625" style="2" customWidth="1"/>
    <col min="10555" max="10752" width="11.42578125" style="2"/>
    <col min="10753" max="10753" width="60.85546875" style="2" customWidth="1"/>
    <col min="10754" max="10754" width="18.85546875" style="2" customWidth="1"/>
    <col min="10755" max="10758" width="18" style="2" customWidth="1"/>
    <col min="10759" max="10760" width="28.85546875" style="2" customWidth="1"/>
    <col min="10761" max="10765" width="25.85546875" style="2" customWidth="1"/>
    <col min="10766" max="10768" width="22" style="2" customWidth="1"/>
    <col min="10769" max="10769" width="23.5703125" style="2" customWidth="1"/>
    <col min="10770" max="10771" width="20" style="2" customWidth="1"/>
    <col min="10772" max="10772" width="18.7109375" style="2" customWidth="1"/>
    <col min="10773" max="10773" width="17.140625" style="2" customWidth="1"/>
    <col min="10774" max="10774" width="22.140625" style="2" customWidth="1"/>
    <col min="10775" max="10775" width="29.42578125" style="2" customWidth="1"/>
    <col min="10776" max="10776" width="17" style="2" customWidth="1"/>
    <col min="10777" max="10777" width="25.140625" style="2" customWidth="1"/>
    <col min="10778" max="10778" width="28.85546875" style="2" customWidth="1"/>
    <col min="10779" max="10780" width="20.42578125" style="2" customWidth="1"/>
    <col min="10781" max="10781" width="19.7109375" style="2" customWidth="1"/>
    <col min="10782" max="10783" width="20.42578125" style="2" customWidth="1"/>
    <col min="10784" max="10784" width="18.28515625" style="2" customWidth="1"/>
    <col min="10785" max="10785" width="23" style="2" customWidth="1"/>
    <col min="10786" max="10787" width="18.28515625" style="2" customWidth="1"/>
    <col min="10788" max="10788" width="27" style="2" customWidth="1"/>
    <col min="10789" max="10789" width="25.28515625" style="2" customWidth="1"/>
    <col min="10790" max="10793" width="25.5703125" style="2" customWidth="1"/>
    <col min="10794" max="10794" width="26" style="2" customWidth="1"/>
    <col min="10795" max="10799" width="25.7109375" style="2" customWidth="1"/>
    <col min="10800" max="10800" width="23.7109375" style="2" customWidth="1"/>
    <col min="10801" max="10801" width="22.85546875" style="2" customWidth="1"/>
    <col min="10802" max="10802" width="26.5703125" style="2" customWidth="1"/>
    <col min="10803" max="10803" width="17.140625" style="2" customWidth="1"/>
    <col min="10804" max="10804" width="20.7109375" style="2" customWidth="1"/>
    <col min="10805" max="10805" width="19" style="2" customWidth="1"/>
    <col min="10806" max="10806" width="11.42578125" style="2"/>
    <col min="10807" max="10807" width="4.42578125" style="2" customWidth="1"/>
    <col min="10808" max="10808" width="17.28515625" style="2" customWidth="1"/>
    <col min="10809" max="10809" width="17" style="2" customWidth="1"/>
    <col min="10810" max="10810" width="13.28515625" style="2" customWidth="1"/>
    <col min="10811" max="11008" width="11.42578125" style="2"/>
    <col min="11009" max="11009" width="60.85546875" style="2" customWidth="1"/>
    <col min="11010" max="11010" width="18.85546875" style="2" customWidth="1"/>
    <col min="11011" max="11014" width="18" style="2" customWidth="1"/>
    <col min="11015" max="11016" width="28.85546875" style="2" customWidth="1"/>
    <col min="11017" max="11021" width="25.85546875" style="2" customWidth="1"/>
    <col min="11022" max="11024" width="22" style="2" customWidth="1"/>
    <col min="11025" max="11025" width="23.5703125" style="2" customWidth="1"/>
    <col min="11026" max="11027" width="20" style="2" customWidth="1"/>
    <col min="11028" max="11028" width="18.7109375" style="2" customWidth="1"/>
    <col min="11029" max="11029" width="17.140625" style="2" customWidth="1"/>
    <col min="11030" max="11030" width="22.140625" style="2" customWidth="1"/>
    <col min="11031" max="11031" width="29.42578125" style="2" customWidth="1"/>
    <col min="11032" max="11032" width="17" style="2" customWidth="1"/>
    <col min="11033" max="11033" width="25.140625" style="2" customWidth="1"/>
    <col min="11034" max="11034" width="28.85546875" style="2" customWidth="1"/>
    <col min="11035" max="11036" width="20.42578125" style="2" customWidth="1"/>
    <col min="11037" max="11037" width="19.7109375" style="2" customWidth="1"/>
    <col min="11038" max="11039" width="20.42578125" style="2" customWidth="1"/>
    <col min="11040" max="11040" width="18.28515625" style="2" customWidth="1"/>
    <col min="11041" max="11041" width="23" style="2" customWidth="1"/>
    <col min="11042" max="11043" width="18.28515625" style="2" customWidth="1"/>
    <col min="11044" max="11044" width="27" style="2" customWidth="1"/>
    <col min="11045" max="11045" width="25.28515625" style="2" customWidth="1"/>
    <col min="11046" max="11049" width="25.5703125" style="2" customWidth="1"/>
    <col min="11050" max="11050" width="26" style="2" customWidth="1"/>
    <col min="11051" max="11055" width="25.7109375" style="2" customWidth="1"/>
    <col min="11056" max="11056" width="23.7109375" style="2" customWidth="1"/>
    <col min="11057" max="11057" width="22.85546875" style="2" customWidth="1"/>
    <col min="11058" max="11058" width="26.5703125" style="2" customWidth="1"/>
    <col min="11059" max="11059" width="17.140625" style="2" customWidth="1"/>
    <col min="11060" max="11060" width="20.7109375" style="2" customWidth="1"/>
    <col min="11061" max="11061" width="19" style="2" customWidth="1"/>
    <col min="11062" max="11062" width="11.42578125" style="2"/>
    <col min="11063" max="11063" width="4.42578125" style="2" customWidth="1"/>
    <col min="11064" max="11064" width="17.28515625" style="2" customWidth="1"/>
    <col min="11065" max="11065" width="17" style="2" customWidth="1"/>
    <col min="11066" max="11066" width="13.28515625" style="2" customWidth="1"/>
    <col min="11067" max="11264" width="11.42578125" style="2"/>
    <col min="11265" max="11265" width="60.85546875" style="2" customWidth="1"/>
    <col min="11266" max="11266" width="18.85546875" style="2" customWidth="1"/>
    <col min="11267" max="11270" width="18" style="2" customWidth="1"/>
    <col min="11271" max="11272" width="28.85546875" style="2" customWidth="1"/>
    <col min="11273" max="11277" width="25.85546875" style="2" customWidth="1"/>
    <col min="11278" max="11280" width="22" style="2" customWidth="1"/>
    <col min="11281" max="11281" width="23.5703125" style="2" customWidth="1"/>
    <col min="11282" max="11283" width="20" style="2" customWidth="1"/>
    <col min="11284" max="11284" width="18.7109375" style="2" customWidth="1"/>
    <col min="11285" max="11285" width="17.140625" style="2" customWidth="1"/>
    <col min="11286" max="11286" width="22.140625" style="2" customWidth="1"/>
    <col min="11287" max="11287" width="29.42578125" style="2" customWidth="1"/>
    <col min="11288" max="11288" width="17" style="2" customWidth="1"/>
    <col min="11289" max="11289" width="25.140625" style="2" customWidth="1"/>
    <col min="11290" max="11290" width="28.85546875" style="2" customWidth="1"/>
    <col min="11291" max="11292" width="20.42578125" style="2" customWidth="1"/>
    <col min="11293" max="11293" width="19.7109375" style="2" customWidth="1"/>
    <col min="11294" max="11295" width="20.42578125" style="2" customWidth="1"/>
    <col min="11296" max="11296" width="18.28515625" style="2" customWidth="1"/>
    <col min="11297" max="11297" width="23" style="2" customWidth="1"/>
    <col min="11298" max="11299" width="18.28515625" style="2" customWidth="1"/>
    <col min="11300" max="11300" width="27" style="2" customWidth="1"/>
    <col min="11301" max="11301" width="25.28515625" style="2" customWidth="1"/>
    <col min="11302" max="11305" width="25.5703125" style="2" customWidth="1"/>
    <col min="11306" max="11306" width="26" style="2" customWidth="1"/>
    <col min="11307" max="11311" width="25.7109375" style="2" customWidth="1"/>
    <col min="11312" max="11312" width="23.7109375" style="2" customWidth="1"/>
    <col min="11313" max="11313" width="22.85546875" style="2" customWidth="1"/>
    <col min="11314" max="11314" width="26.5703125" style="2" customWidth="1"/>
    <col min="11315" max="11315" width="17.140625" style="2" customWidth="1"/>
    <col min="11316" max="11316" width="20.7109375" style="2" customWidth="1"/>
    <col min="11317" max="11317" width="19" style="2" customWidth="1"/>
    <col min="11318" max="11318" width="11.42578125" style="2"/>
    <col min="11319" max="11319" width="4.42578125" style="2" customWidth="1"/>
    <col min="11320" max="11320" width="17.28515625" style="2" customWidth="1"/>
    <col min="11321" max="11321" width="17" style="2" customWidth="1"/>
    <col min="11322" max="11322" width="13.28515625" style="2" customWidth="1"/>
    <col min="11323" max="11520" width="11.42578125" style="2"/>
    <col min="11521" max="11521" width="60.85546875" style="2" customWidth="1"/>
    <col min="11522" max="11522" width="18.85546875" style="2" customWidth="1"/>
    <col min="11523" max="11526" width="18" style="2" customWidth="1"/>
    <col min="11527" max="11528" width="28.85546875" style="2" customWidth="1"/>
    <col min="11529" max="11533" width="25.85546875" style="2" customWidth="1"/>
    <col min="11534" max="11536" width="22" style="2" customWidth="1"/>
    <col min="11537" max="11537" width="23.5703125" style="2" customWidth="1"/>
    <col min="11538" max="11539" width="20" style="2" customWidth="1"/>
    <col min="11540" max="11540" width="18.7109375" style="2" customWidth="1"/>
    <col min="11541" max="11541" width="17.140625" style="2" customWidth="1"/>
    <col min="11542" max="11542" width="22.140625" style="2" customWidth="1"/>
    <col min="11543" max="11543" width="29.42578125" style="2" customWidth="1"/>
    <col min="11544" max="11544" width="17" style="2" customWidth="1"/>
    <col min="11545" max="11545" width="25.140625" style="2" customWidth="1"/>
    <col min="11546" max="11546" width="28.85546875" style="2" customWidth="1"/>
    <col min="11547" max="11548" width="20.42578125" style="2" customWidth="1"/>
    <col min="11549" max="11549" width="19.7109375" style="2" customWidth="1"/>
    <col min="11550" max="11551" width="20.42578125" style="2" customWidth="1"/>
    <col min="11552" max="11552" width="18.28515625" style="2" customWidth="1"/>
    <col min="11553" max="11553" width="23" style="2" customWidth="1"/>
    <col min="11554" max="11555" width="18.28515625" style="2" customWidth="1"/>
    <col min="11556" max="11556" width="27" style="2" customWidth="1"/>
    <col min="11557" max="11557" width="25.28515625" style="2" customWidth="1"/>
    <col min="11558" max="11561" width="25.5703125" style="2" customWidth="1"/>
    <col min="11562" max="11562" width="26" style="2" customWidth="1"/>
    <col min="11563" max="11567" width="25.7109375" style="2" customWidth="1"/>
    <col min="11568" max="11568" width="23.7109375" style="2" customWidth="1"/>
    <col min="11569" max="11569" width="22.85546875" style="2" customWidth="1"/>
    <col min="11570" max="11570" width="26.5703125" style="2" customWidth="1"/>
    <col min="11571" max="11571" width="17.140625" style="2" customWidth="1"/>
    <col min="11572" max="11572" width="20.7109375" style="2" customWidth="1"/>
    <col min="11573" max="11573" width="19" style="2" customWidth="1"/>
    <col min="11574" max="11574" width="11.42578125" style="2"/>
    <col min="11575" max="11575" width="4.42578125" style="2" customWidth="1"/>
    <col min="11576" max="11576" width="17.28515625" style="2" customWidth="1"/>
    <col min="11577" max="11577" width="17" style="2" customWidth="1"/>
    <col min="11578" max="11578" width="13.28515625" style="2" customWidth="1"/>
    <col min="11579" max="11776" width="11.42578125" style="2"/>
    <col min="11777" max="11777" width="60.85546875" style="2" customWidth="1"/>
    <col min="11778" max="11778" width="18.85546875" style="2" customWidth="1"/>
    <col min="11779" max="11782" width="18" style="2" customWidth="1"/>
    <col min="11783" max="11784" width="28.85546875" style="2" customWidth="1"/>
    <col min="11785" max="11789" width="25.85546875" style="2" customWidth="1"/>
    <col min="11790" max="11792" width="22" style="2" customWidth="1"/>
    <col min="11793" max="11793" width="23.5703125" style="2" customWidth="1"/>
    <col min="11794" max="11795" width="20" style="2" customWidth="1"/>
    <col min="11796" max="11796" width="18.7109375" style="2" customWidth="1"/>
    <col min="11797" max="11797" width="17.140625" style="2" customWidth="1"/>
    <col min="11798" max="11798" width="22.140625" style="2" customWidth="1"/>
    <col min="11799" max="11799" width="29.42578125" style="2" customWidth="1"/>
    <col min="11800" max="11800" width="17" style="2" customWidth="1"/>
    <col min="11801" max="11801" width="25.140625" style="2" customWidth="1"/>
    <col min="11802" max="11802" width="28.85546875" style="2" customWidth="1"/>
    <col min="11803" max="11804" width="20.42578125" style="2" customWidth="1"/>
    <col min="11805" max="11805" width="19.7109375" style="2" customWidth="1"/>
    <col min="11806" max="11807" width="20.42578125" style="2" customWidth="1"/>
    <col min="11808" max="11808" width="18.28515625" style="2" customWidth="1"/>
    <col min="11809" max="11809" width="23" style="2" customWidth="1"/>
    <col min="11810" max="11811" width="18.28515625" style="2" customWidth="1"/>
    <col min="11812" max="11812" width="27" style="2" customWidth="1"/>
    <col min="11813" max="11813" width="25.28515625" style="2" customWidth="1"/>
    <col min="11814" max="11817" width="25.5703125" style="2" customWidth="1"/>
    <col min="11818" max="11818" width="26" style="2" customWidth="1"/>
    <col min="11819" max="11823" width="25.7109375" style="2" customWidth="1"/>
    <col min="11824" max="11824" width="23.7109375" style="2" customWidth="1"/>
    <col min="11825" max="11825" width="22.85546875" style="2" customWidth="1"/>
    <col min="11826" max="11826" width="26.5703125" style="2" customWidth="1"/>
    <col min="11827" max="11827" width="17.140625" style="2" customWidth="1"/>
    <col min="11828" max="11828" width="20.7109375" style="2" customWidth="1"/>
    <col min="11829" max="11829" width="19" style="2" customWidth="1"/>
    <col min="11830" max="11830" width="11.42578125" style="2"/>
    <col min="11831" max="11831" width="4.42578125" style="2" customWidth="1"/>
    <col min="11832" max="11832" width="17.28515625" style="2" customWidth="1"/>
    <col min="11833" max="11833" width="17" style="2" customWidth="1"/>
    <col min="11834" max="11834" width="13.28515625" style="2" customWidth="1"/>
    <col min="11835" max="12032" width="11.42578125" style="2"/>
    <col min="12033" max="12033" width="60.85546875" style="2" customWidth="1"/>
    <col min="12034" max="12034" width="18.85546875" style="2" customWidth="1"/>
    <col min="12035" max="12038" width="18" style="2" customWidth="1"/>
    <col min="12039" max="12040" width="28.85546875" style="2" customWidth="1"/>
    <col min="12041" max="12045" width="25.85546875" style="2" customWidth="1"/>
    <col min="12046" max="12048" width="22" style="2" customWidth="1"/>
    <col min="12049" max="12049" width="23.5703125" style="2" customWidth="1"/>
    <col min="12050" max="12051" width="20" style="2" customWidth="1"/>
    <col min="12052" max="12052" width="18.7109375" style="2" customWidth="1"/>
    <col min="12053" max="12053" width="17.140625" style="2" customWidth="1"/>
    <col min="12054" max="12054" width="22.140625" style="2" customWidth="1"/>
    <col min="12055" max="12055" width="29.42578125" style="2" customWidth="1"/>
    <col min="12056" max="12056" width="17" style="2" customWidth="1"/>
    <col min="12057" max="12057" width="25.140625" style="2" customWidth="1"/>
    <col min="12058" max="12058" width="28.85546875" style="2" customWidth="1"/>
    <col min="12059" max="12060" width="20.42578125" style="2" customWidth="1"/>
    <col min="12061" max="12061" width="19.7109375" style="2" customWidth="1"/>
    <col min="12062" max="12063" width="20.42578125" style="2" customWidth="1"/>
    <col min="12064" max="12064" width="18.28515625" style="2" customWidth="1"/>
    <col min="12065" max="12065" width="23" style="2" customWidth="1"/>
    <col min="12066" max="12067" width="18.28515625" style="2" customWidth="1"/>
    <col min="12068" max="12068" width="27" style="2" customWidth="1"/>
    <col min="12069" max="12069" width="25.28515625" style="2" customWidth="1"/>
    <col min="12070" max="12073" width="25.5703125" style="2" customWidth="1"/>
    <col min="12074" max="12074" width="26" style="2" customWidth="1"/>
    <col min="12075" max="12079" width="25.7109375" style="2" customWidth="1"/>
    <col min="12080" max="12080" width="23.7109375" style="2" customWidth="1"/>
    <col min="12081" max="12081" width="22.85546875" style="2" customWidth="1"/>
    <col min="12082" max="12082" width="26.5703125" style="2" customWidth="1"/>
    <col min="12083" max="12083" width="17.140625" style="2" customWidth="1"/>
    <col min="12084" max="12084" width="20.7109375" style="2" customWidth="1"/>
    <col min="12085" max="12085" width="19" style="2" customWidth="1"/>
    <col min="12086" max="12086" width="11.42578125" style="2"/>
    <col min="12087" max="12087" width="4.42578125" style="2" customWidth="1"/>
    <col min="12088" max="12088" width="17.28515625" style="2" customWidth="1"/>
    <col min="12089" max="12089" width="17" style="2" customWidth="1"/>
    <col min="12090" max="12090" width="13.28515625" style="2" customWidth="1"/>
    <col min="12091" max="12288" width="11.42578125" style="2"/>
    <col min="12289" max="12289" width="60.85546875" style="2" customWidth="1"/>
    <col min="12290" max="12290" width="18.85546875" style="2" customWidth="1"/>
    <col min="12291" max="12294" width="18" style="2" customWidth="1"/>
    <col min="12295" max="12296" width="28.85546875" style="2" customWidth="1"/>
    <col min="12297" max="12301" width="25.85546875" style="2" customWidth="1"/>
    <col min="12302" max="12304" width="22" style="2" customWidth="1"/>
    <col min="12305" max="12305" width="23.5703125" style="2" customWidth="1"/>
    <col min="12306" max="12307" width="20" style="2" customWidth="1"/>
    <col min="12308" max="12308" width="18.7109375" style="2" customWidth="1"/>
    <col min="12309" max="12309" width="17.140625" style="2" customWidth="1"/>
    <col min="12310" max="12310" width="22.140625" style="2" customWidth="1"/>
    <col min="12311" max="12311" width="29.42578125" style="2" customWidth="1"/>
    <col min="12312" max="12312" width="17" style="2" customWidth="1"/>
    <col min="12313" max="12313" width="25.140625" style="2" customWidth="1"/>
    <col min="12314" max="12314" width="28.85546875" style="2" customWidth="1"/>
    <col min="12315" max="12316" width="20.42578125" style="2" customWidth="1"/>
    <col min="12317" max="12317" width="19.7109375" style="2" customWidth="1"/>
    <col min="12318" max="12319" width="20.42578125" style="2" customWidth="1"/>
    <col min="12320" max="12320" width="18.28515625" style="2" customWidth="1"/>
    <col min="12321" max="12321" width="23" style="2" customWidth="1"/>
    <col min="12322" max="12323" width="18.28515625" style="2" customWidth="1"/>
    <col min="12324" max="12324" width="27" style="2" customWidth="1"/>
    <col min="12325" max="12325" width="25.28515625" style="2" customWidth="1"/>
    <col min="12326" max="12329" width="25.5703125" style="2" customWidth="1"/>
    <col min="12330" max="12330" width="26" style="2" customWidth="1"/>
    <col min="12331" max="12335" width="25.7109375" style="2" customWidth="1"/>
    <col min="12336" max="12336" width="23.7109375" style="2" customWidth="1"/>
    <col min="12337" max="12337" width="22.85546875" style="2" customWidth="1"/>
    <col min="12338" max="12338" width="26.5703125" style="2" customWidth="1"/>
    <col min="12339" max="12339" width="17.140625" style="2" customWidth="1"/>
    <col min="12340" max="12340" width="20.7109375" style="2" customWidth="1"/>
    <col min="12341" max="12341" width="19" style="2" customWidth="1"/>
    <col min="12342" max="12342" width="11.42578125" style="2"/>
    <col min="12343" max="12343" width="4.42578125" style="2" customWidth="1"/>
    <col min="12344" max="12344" width="17.28515625" style="2" customWidth="1"/>
    <col min="12345" max="12345" width="17" style="2" customWidth="1"/>
    <col min="12346" max="12346" width="13.28515625" style="2" customWidth="1"/>
    <col min="12347" max="12544" width="11.42578125" style="2"/>
    <col min="12545" max="12545" width="60.85546875" style="2" customWidth="1"/>
    <col min="12546" max="12546" width="18.85546875" style="2" customWidth="1"/>
    <col min="12547" max="12550" width="18" style="2" customWidth="1"/>
    <col min="12551" max="12552" width="28.85546875" style="2" customWidth="1"/>
    <col min="12553" max="12557" width="25.85546875" style="2" customWidth="1"/>
    <col min="12558" max="12560" width="22" style="2" customWidth="1"/>
    <col min="12561" max="12561" width="23.5703125" style="2" customWidth="1"/>
    <col min="12562" max="12563" width="20" style="2" customWidth="1"/>
    <col min="12564" max="12564" width="18.7109375" style="2" customWidth="1"/>
    <col min="12565" max="12565" width="17.140625" style="2" customWidth="1"/>
    <col min="12566" max="12566" width="22.140625" style="2" customWidth="1"/>
    <col min="12567" max="12567" width="29.42578125" style="2" customWidth="1"/>
    <col min="12568" max="12568" width="17" style="2" customWidth="1"/>
    <col min="12569" max="12569" width="25.140625" style="2" customWidth="1"/>
    <col min="12570" max="12570" width="28.85546875" style="2" customWidth="1"/>
    <col min="12571" max="12572" width="20.42578125" style="2" customWidth="1"/>
    <col min="12573" max="12573" width="19.7109375" style="2" customWidth="1"/>
    <col min="12574" max="12575" width="20.42578125" style="2" customWidth="1"/>
    <col min="12576" max="12576" width="18.28515625" style="2" customWidth="1"/>
    <col min="12577" max="12577" width="23" style="2" customWidth="1"/>
    <col min="12578" max="12579" width="18.28515625" style="2" customWidth="1"/>
    <col min="12580" max="12580" width="27" style="2" customWidth="1"/>
    <col min="12581" max="12581" width="25.28515625" style="2" customWidth="1"/>
    <col min="12582" max="12585" width="25.5703125" style="2" customWidth="1"/>
    <col min="12586" max="12586" width="26" style="2" customWidth="1"/>
    <col min="12587" max="12591" width="25.7109375" style="2" customWidth="1"/>
    <col min="12592" max="12592" width="23.7109375" style="2" customWidth="1"/>
    <col min="12593" max="12593" width="22.85546875" style="2" customWidth="1"/>
    <col min="12594" max="12594" width="26.5703125" style="2" customWidth="1"/>
    <col min="12595" max="12595" width="17.140625" style="2" customWidth="1"/>
    <col min="12596" max="12596" width="20.7109375" style="2" customWidth="1"/>
    <col min="12597" max="12597" width="19" style="2" customWidth="1"/>
    <col min="12598" max="12598" width="11.42578125" style="2"/>
    <col min="12599" max="12599" width="4.42578125" style="2" customWidth="1"/>
    <col min="12600" max="12600" width="17.28515625" style="2" customWidth="1"/>
    <col min="12601" max="12601" width="17" style="2" customWidth="1"/>
    <col min="12602" max="12602" width="13.28515625" style="2" customWidth="1"/>
    <col min="12603" max="12800" width="11.42578125" style="2"/>
    <col min="12801" max="12801" width="60.85546875" style="2" customWidth="1"/>
    <col min="12802" max="12802" width="18.85546875" style="2" customWidth="1"/>
    <col min="12803" max="12806" width="18" style="2" customWidth="1"/>
    <col min="12807" max="12808" width="28.85546875" style="2" customWidth="1"/>
    <col min="12809" max="12813" width="25.85546875" style="2" customWidth="1"/>
    <col min="12814" max="12816" width="22" style="2" customWidth="1"/>
    <col min="12817" max="12817" width="23.5703125" style="2" customWidth="1"/>
    <col min="12818" max="12819" width="20" style="2" customWidth="1"/>
    <col min="12820" max="12820" width="18.7109375" style="2" customWidth="1"/>
    <col min="12821" max="12821" width="17.140625" style="2" customWidth="1"/>
    <col min="12822" max="12822" width="22.140625" style="2" customWidth="1"/>
    <col min="12823" max="12823" width="29.42578125" style="2" customWidth="1"/>
    <col min="12824" max="12824" width="17" style="2" customWidth="1"/>
    <col min="12825" max="12825" width="25.140625" style="2" customWidth="1"/>
    <col min="12826" max="12826" width="28.85546875" style="2" customWidth="1"/>
    <col min="12827" max="12828" width="20.42578125" style="2" customWidth="1"/>
    <col min="12829" max="12829" width="19.7109375" style="2" customWidth="1"/>
    <col min="12830" max="12831" width="20.42578125" style="2" customWidth="1"/>
    <col min="12832" max="12832" width="18.28515625" style="2" customWidth="1"/>
    <col min="12833" max="12833" width="23" style="2" customWidth="1"/>
    <col min="12834" max="12835" width="18.28515625" style="2" customWidth="1"/>
    <col min="12836" max="12836" width="27" style="2" customWidth="1"/>
    <col min="12837" max="12837" width="25.28515625" style="2" customWidth="1"/>
    <col min="12838" max="12841" width="25.5703125" style="2" customWidth="1"/>
    <col min="12842" max="12842" width="26" style="2" customWidth="1"/>
    <col min="12843" max="12847" width="25.7109375" style="2" customWidth="1"/>
    <col min="12848" max="12848" width="23.7109375" style="2" customWidth="1"/>
    <col min="12849" max="12849" width="22.85546875" style="2" customWidth="1"/>
    <col min="12850" max="12850" width="26.5703125" style="2" customWidth="1"/>
    <col min="12851" max="12851" width="17.140625" style="2" customWidth="1"/>
    <col min="12852" max="12852" width="20.7109375" style="2" customWidth="1"/>
    <col min="12853" max="12853" width="19" style="2" customWidth="1"/>
    <col min="12854" max="12854" width="11.42578125" style="2"/>
    <col min="12855" max="12855" width="4.42578125" style="2" customWidth="1"/>
    <col min="12856" max="12856" width="17.28515625" style="2" customWidth="1"/>
    <col min="12857" max="12857" width="17" style="2" customWidth="1"/>
    <col min="12858" max="12858" width="13.28515625" style="2" customWidth="1"/>
    <col min="12859" max="13056" width="11.42578125" style="2"/>
    <col min="13057" max="13057" width="60.85546875" style="2" customWidth="1"/>
    <col min="13058" max="13058" width="18.85546875" style="2" customWidth="1"/>
    <col min="13059" max="13062" width="18" style="2" customWidth="1"/>
    <col min="13063" max="13064" width="28.85546875" style="2" customWidth="1"/>
    <col min="13065" max="13069" width="25.85546875" style="2" customWidth="1"/>
    <col min="13070" max="13072" width="22" style="2" customWidth="1"/>
    <col min="13073" max="13073" width="23.5703125" style="2" customWidth="1"/>
    <col min="13074" max="13075" width="20" style="2" customWidth="1"/>
    <col min="13076" max="13076" width="18.7109375" style="2" customWidth="1"/>
    <col min="13077" max="13077" width="17.140625" style="2" customWidth="1"/>
    <col min="13078" max="13078" width="22.140625" style="2" customWidth="1"/>
    <col min="13079" max="13079" width="29.42578125" style="2" customWidth="1"/>
    <col min="13080" max="13080" width="17" style="2" customWidth="1"/>
    <col min="13081" max="13081" width="25.140625" style="2" customWidth="1"/>
    <col min="13082" max="13082" width="28.85546875" style="2" customWidth="1"/>
    <col min="13083" max="13084" width="20.42578125" style="2" customWidth="1"/>
    <col min="13085" max="13085" width="19.7109375" style="2" customWidth="1"/>
    <col min="13086" max="13087" width="20.42578125" style="2" customWidth="1"/>
    <col min="13088" max="13088" width="18.28515625" style="2" customWidth="1"/>
    <col min="13089" max="13089" width="23" style="2" customWidth="1"/>
    <col min="13090" max="13091" width="18.28515625" style="2" customWidth="1"/>
    <col min="13092" max="13092" width="27" style="2" customWidth="1"/>
    <col min="13093" max="13093" width="25.28515625" style="2" customWidth="1"/>
    <col min="13094" max="13097" width="25.5703125" style="2" customWidth="1"/>
    <col min="13098" max="13098" width="26" style="2" customWidth="1"/>
    <col min="13099" max="13103" width="25.7109375" style="2" customWidth="1"/>
    <col min="13104" max="13104" width="23.7109375" style="2" customWidth="1"/>
    <col min="13105" max="13105" width="22.85546875" style="2" customWidth="1"/>
    <col min="13106" max="13106" width="26.5703125" style="2" customWidth="1"/>
    <col min="13107" max="13107" width="17.140625" style="2" customWidth="1"/>
    <col min="13108" max="13108" width="20.7109375" style="2" customWidth="1"/>
    <col min="13109" max="13109" width="19" style="2" customWidth="1"/>
    <col min="13110" max="13110" width="11.42578125" style="2"/>
    <col min="13111" max="13111" width="4.42578125" style="2" customWidth="1"/>
    <col min="13112" max="13112" width="17.28515625" style="2" customWidth="1"/>
    <col min="13113" max="13113" width="17" style="2" customWidth="1"/>
    <col min="13114" max="13114" width="13.28515625" style="2" customWidth="1"/>
    <col min="13115" max="13312" width="11.42578125" style="2"/>
    <col min="13313" max="13313" width="60.85546875" style="2" customWidth="1"/>
    <col min="13314" max="13314" width="18.85546875" style="2" customWidth="1"/>
    <col min="13315" max="13318" width="18" style="2" customWidth="1"/>
    <col min="13319" max="13320" width="28.85546875" style="2" customWidth="1"/>
    <col min="13321" max="13325" width="25.85546875" style="2" customWidth="1"/>
    <col min="13326" max="13328" width="22" style="2" customWidth="1"/>
    <col min="13329" max="13329" width="23.5703125" style="2" customWidth="1"/>
    <col min="13330" max="13331" width="20" style="2" customWidth="1"/>
    <col min="13332" max="13332" width="18.7109375" style="2" customWidth="1"/>
    <col min="13333" max="13333" width="17.140625" style="2" customWidth="1"/>
    <col min="13334" max="13334" width="22.140625" style="2" customWidth="1"/>
    <col min="13335" max="13335" width="29.42578125" style="2" customWidth="1"/>
    <col min="13336" max="13336" width="17" style="2" customWidth="1"/>
    <col min="13337" max="13337" width="25.140625" style="2" customWidth="1"/>
    <col min="13338" max="13338" width="28.85546875" style="2" customWidth="1"/>
    <col min="13339" max="13340" width="20.42578125" style="2" customWidth="1"/>
    <col min="13341" max="13341" width="19.7109375" style="2" customWidth="1"/>
    <col min="13342" max="13343" width="20.42578125" style="2" customWidth="1"/>
    <col min="13344" max="13344" width="18.28515625" style="2" customWidth="1"/>
    <col min="13345" max="13345" width="23" style="2" customWidth="1"/>
    <col min="13346" max="13347" width="18.28515625" style="2" customWidth="1"/>
    <col min="13348" max="13348" width="27" style="2" customWidth="1"/>
    <col min="13349" max="13349" width="25.28515625" style="2" customWidth="1"/>
    <col min="13350" max="13353" width="25.5703125" style="2" customWidth="1"/>
    <col min="13354" max="13354" width="26" style="2" customWidth="1"/>
    <col min="13355" max="13359" width="25.7109375" style="2" customWidth="1"/>
    <col min="13360" max="13360" width="23.7109375" style="2" customWidth="1"/>
    <col min="13361" max="13361" width="22.85546875" style="2" customWidth="1"/>
    <col min="13362" max="13362" width="26.5703125" style="2" customWidth="1"/>
    <col min="13363" max="13363" width="17.140625" style="2" customWidth="1"/>
    <col min="13364" max="13364" width="20.7109375" style="2" customWidth="1"/>
    <col min="13365" max="13365" width="19" style="2" customWidth="1"/>
    <col min="13366" max="13366" width="11.42578125" style="2"/>
    <col min="13367" max="13367" width="4.42578125" style="2" customWidth="1"/>
    <col min="13368" max="13368" width="17.28515625" style="2" customWidth="1"/>
    <col min="13369" max="13369" width="17" style="2" customWidth="1"/>
    <col min="13370" max="13370" width="13.28515625" style="2" customWidth="1"/>
    <col min="13371" max="13568" width="11.42578125" style="2"/>
    <col min="13569" max="13569" width="60.85546875" style="2" customWidth="1"/>
    <col min="13570" max="13570" width="18.85546875" style="2" customWidth="1"/>
    <col min="13571" max="13574" width="18" style="2" customWidth="1"/>
    <col min="13575" max="13576" width="28.85546875" style="2" customWidth="1"/>
    <col min="13577" max="13581" width="25.85546875" style="2" customWidth="1"/>
    <col min="13582" max="13584" width="22" style="2" customWidth="1"/>
    <col min="13585" max="13585" width="23.5703125" style="2" customWidth="1"/>
    <col min="13586" max="13587" width="20" style="2" customWidth="1"/>
    <col min="13588" max="13588" width="18.7109375" style="2" customWidth="1"/>
    <col min="13589" max="13589" width="17.140625" style="2" customWidth="1"/>
    <col min="13590" max="13590" width="22.140625" style="2" customWidth="1"/>
    <col min="13591" max="13591" width="29.42578125" style="2" customWidth="1"/>
    <col min="13592" max="13592" width="17" style="2" customWidth="1"/>
    <col min="13593" max="13593" width="25.140625" style="2" customWidth="1"/>
    <col min="13594" max="13594" width="28.85546875" style="2" customWidth="1"/>
    <col min="13595" max="13596" width="20.42578125" style="2" customWidth="1"/>
    <col min="13597" max="13597" width="19.7109375" style="2" customWidth="1"/>
    <col min="13598" max="13599" width="20.42578125" style="2" customWidth="1"/>
    <col min="13600" max="13600" width="18.28515625" style="2" customWidth="1"/>
    <col min="13601" max="13601" width="23" style="2" customWidth="1"/>
    <col min="13602" max="13603" width="18.28515625" style="2" customWidth="1"/>
    <col min="13604" max="13604" width="27" style="2" customWidth="1"/>
    <col min="13605" max="13605" width="25.28515625" style="2" customWidth="1"/>
    <col min="13606" max="13609" width="25.5703125" style="2" customWidth="1"/>
    <col min="13610" max="13610" width="26" style="2" customWidth="1"/>
    <col min="13611" max="13615" width="25.7109375" style="2" customWidth="1"/>
    <col min="13616" max="13616" width="23.7109375" style="2" customWidth="1"/>
    <col min="13617" max="13617" width="22.85546875" style="2" customWidth="1"/>
    <col min="13618" max="13618" width="26.5703125" style="2" customWidth="1"/>
    <col min="13619" max="13619" width="17.140625" style="2" customWidth="1"/>
    <col min="13620" max="13620" width="20.7109375" style="2" customWidth="1"/>
    <col min="13621" max="13621" width="19" style="2" customWidth="1"/>
    <col min="13622" max="13622" width="11.42578125" style="2"/>
    <col min="13623" max="13623" width="4.42578125" style="2" customWidth="1"/>
    <col min="13624" max="13624" width="17.28515625" style="2" customWidth="1"/>
    <col min="13625" max="13625" width="17" style="2" customWidth="1"/>
    <col min="13626" max="13626" width="13.28515625" style="2" customWidth="1"/>
    <col min="13627" max="13824" width="11.42578125" style="2"/>
    <col min="13825" max="13825" width="60.85546875" style="2" customWidth="1"/>
    <col min="13826" max="13826" width="18.85546875" style="2" customWidth="1"/>
    <col min="13827" max="13830" width="18" style="2" customWidth="1"/>
    <col min="13831" max="13832" width="28.85546875" style="2" customWidth="1"/>
    <col min="13833" max="13837" width="25.85546875" style="2" customWidth="1"/>
    <col min="13838" max="13840" width="22" style="2" customWidth="1"/>
    <col min="13841" max="13841" width="23.5703125" style="2" customWidth="1"/>
    <col min="13842" max="13843" width="20" style="2" customWidth="1"/>
    <col min="13844" max="13844" width="18.7109375" style="2" customWidth="1"/>
    <col min="13845" max="13845" width="17.140625" style="2" customWidth="1"/>
    <col min="13846" max="13846" width="22.140625" style="2" customWidth="1"/>
    <col min="13847" max="13847" width="29.42578125" style="2" customWidth="1"/>
    <col min="13848" max="13848" width="17" style="2" customWidth="1"/>
    <col min="13849" max="13849" width="25.140625" style="2" customWidth="1"/>
    <col min="13850" max="13850" width="28.85546875" style="2" customWidth="1"/>
    <col min="13851" max="13852" width="20.42578125" style="2" customWidth="1"/>
    <col min="13853" max="13853" width="19.7109375" style="2" customWidth="1"/>
    <col min="13854" max="13855" width="20.42578125" style="2" customWidth="1"/>
    <col min="13856" max="13856" width="18.28515625" style="2" customWidth="1"/>
    <col min="13857" max="13857" width="23" style="2" customWidth="1"/>
    <col min="13858" max="13859" width="18.28515625" style="2" customWidth="1"/>
    <col min="13860" max="13860" width="27" style="2" customWidth="1"/>
    <col min="13861" max="13861" width="25.28515625" style="2" customWidth="1"/>
    <col min="13862" max="13865" width="25.5703125" style="2" customWidth="1"/>
    <col min="13866" max="13866" width="26" style="2" customWidth="1"/>
    <col min="13867" max="13871" width="25.7109375" style="2" customWidth="1"/>
    <col min="13872" max="13872" width="23.7109375" style="2" customWidth="1"/>
    <col min="13873" max="13873" width="22.85546875" style="2" customWidth="1"/>
    <col min="13874" max="13874" width="26.5703125" style="2" customWidth="1"/>
    <col min="13875" max="13875" width="17.140625" style="2" customWidth="1"/>
    <col min="13876" max="13876" width="20.7109375" style="2" customWidth="1"/>
    <col min="13877" max="13877" width="19" style="2" customWidth="1"/>
    <col min="13878" max="13878" width="11.42578125" style="2"/>
    <col min="13879" max="13879" width="4.42578125" style="2" customWidth="1"/>
    <col min="13880" max="13880" width="17.28515625" style="2" customWidth="1"/>
    <col min="13881" max="13881" width="17" style="2" customWidth="1"/>
    <col min="13882" max="13882" width="13.28515625" style="2" customWidth="1"/>
    <col min="13883" max="14080" width="11.42578125" style="2"/>
    <col min="14081" max="14081" width="60.85546875" style="2" customWidth="1"/>
    <col min="14082" max="14082" width="18.85546875" style="2" customWidth="1"/>
    <col min="14083" max="14086" width="18" style="2" customWidth="1"/>
    <col min="14087" max="14088" width="28.85546875" style="2" customWidth="1"/>
    <col min="14089" max="14093" width="25.85546875" style="2" customWidth="1"/>
    <col min="14094" max="14096" width="22" style="2" customWidth="1"/>
    <col min="14097" max="14097" width="23.5703125" style="2" customWidth="1"/>
    <col min="14098" max="14099" width="20" style="2" customWidth="1"/>
    <col min="14100" max="14100" width="18.7109375" style="2" customWidth="1"/>
    <col min="14101" max="14101" width="17.140625" style="2" customWidth="1"/>
    <col min="14102" max="14102" width="22.140625" style="2" customWidth="1"/>
    <col min="14103" max="14103" width="29.42578125" style="2" customWidth="1"/>
    <col min="14104" max="14104" width="17" style="2" customWidth="1"/>
    <col min="14105" max="14105" width="25.140625" style="2" customWidth="1"/>
    <col min="14106" max="14106" width="28.85546875" style="2" customWidth="1"/>
    <col min="14107" max="14108" width="20.42578125" style="2" customWidth="1"/>
    <col min="14109" max="14109" width="19.7109375" style="2" customWidth="1"/>
    <col min="14110" max="14111" width="20.42578125" style="2" customWidth="1"/>
    <col min="14112" max="14112" width="18.28515625" style="2" customWidth="1"/>
    <col min="14113" max="14113" width="23" style="2" customWidth="1"/>
    <col min="14114" max="14115" width="18.28515625" style="2" customWidth="1"/>
    <col min="14116" max="14116" width="27" style="2" customWidth="1"/>
    <col min="14117" max="14117" width="25.28515625" style="2" customWidth="1"/>
    <col min="14118" max="14121" width="25.5703125" style="2" customWidth="1"/>
    <col min="14122" max="14122" width="26" style="2" customWidth="1"/>
    <col min="14123" max="14127" width="25.7109375" style="2" customWidth="1"/>
    <col min="14128" max="14128" width="23.7109375" style="2" customWidth="1"/>
    <col min="14129" max="14129" width="22.85546875" style="2" customWidth="1"/>
    <col min="14130" max="14130" width="26.5703125" style="2" customWidth="1"/>
    <col min="14131" max="14131" width="17.140625" style="2" customWidth="1"/>
    <col min="14132" max="14132" width="20.7109375" style="2" customWidth="1"/>
    <col min="14133" max="14133" width="19" style="2" customWidth="1"/>
    <col min="14134" max="14134" width="11.42578125" style="2"/>
    <col min="14135" max="14135" width="4.42578125" style="2" customWidth="1"/>
    <col min="14136" max="14136" width="17.28515625" style="2" customWidth="1"/>
    <col min="14137" max="14137" width="17" style="2" customWidth="1"/>
    <col min="14138" max="14138" width="13.28515625" style="2" customWidth="1"/>
    <col min="14139" max="14336" width="11.42578125" style="2"/>
    <col min="14337" max="14337" width="60.85546875" style="2" customWidth="1"/>
    <col min="14338" max="14338" width="18.85546875" style="2" customWidth="1"/>
    <col min="14339" max="14342" width="18" style="2" customWidth="1"/>
    <col min="14343" max="14344" width="28.85546875" style="2" customWidth="1"/>
    <col min="14345" max="14349" width="25.85546875" style="2" customWidth="1"/>
    <col min="14350" max="14352" width="22" style="2" customWidth="1"/>
    <col min="14353" max="14353" width="23.5703125" style="2" customWidth="1"/>
    <col min="14354" max="14355" width="20" style="2" customWidth="1"/>
    <col min="14356" max="14356" width="18.7109375" style="2" customWidth="1"/>
    <col min="14357" max="14357" width="17.140625" style="2" customWidth="1"/>
    <col min="14358" max="14358" width="22.140625" style="2" customWidth="1"/>
    <col min="14359" max="14359" width="29.42578125" style="2" customWidth="1"/>
    <col min="14360" max="14360" width="17" style="2" customWidth="1"/>
    <col min="14361" max="14361" width="25.140625" style="2" customWidth="1"/>
    <col min="14362" max="14362" width="28.85546875" style="2" customWidth="1"/>
    <col min="14363" max="14364" width="20.42578125" style="2" customWidth="1"/>
    <col min="14365" max="14365" width="19.7109375" style="2" customWidth="1"/>
    <col min="14366" max="14367" width="20.42578125" style="2" customWidth="1"/>
    <col min="14368" max="14368" width="18.28515625" style="2" customWidth="1"/>
    <col min="14369" max="14369" width="23" style="2" customWidth="1"/>
    <col min="14370" max="14371" width="18.28515625" style="2" customWidth="1"/>
    <col min="14372" max="14372" width="27" style="2" customWidth="1"/>
    <col min="14373" max="14373" width="25.28515625" style="2" customWidth="1"/>
    <col min="14374" max="14377" width="25.5703125" style="2" customWidth="1"/>
    <col min="14378" max="14378" width="26" style="2" customWidth="1"/>
    <col min="14379" max="14383" width="25.7109375" style="2" customWidth="1"/>
    <col min="14384" max="14384" width="23.7109375" style="2" customWidth="1"/>
    <col min="14385" max="14385" width="22.85546875" style="2" customWidth="1"/>
    <col min="14386" max="14386" width="26.5703125" style="2" customWidth="1"/>
    <col min="14387" max="14387" width="17.140625" style="2" customWidth="1"/>
    <col min="14388" max="14388" width="20.7109375" style="2" customWidth="1"/>
    <col min="14389" max="14389" width="19" style="2" customWidth="1"/>
    <col min="14390" max="14390" width="11.42578125" style="2"/>
    <col min="14391" max="14391" width="4.42578125" style="2" customWidth="1"/>
    <col min="14392" max="14392" width="17.28515625" style="2" customWidth="1"/>
    <col min="14393" max="14393" width="17" style="2" customWidth="1"/>
    <col min="14394" max="14394" width="13.28515625" style="2" customWidth="1"/>
    <col min="14395" max="14592" width="11.42578125" style="2"/>
    <col min="14593" max="14593" width="60.85546875" style="2" customWidth="1"/>
    <col min="14594" max="14594" width="18.85546875" style="2" customWidth="1"/>
    <col min="14595" max="14598" width="18" style="2" customWidth="1"/>
    <col min="14599" max="14600" width="28.85546875" style="2" customWidth="1"/>
    <col min="14601" max="14605" width="25.85546875" style="2" customWidth="1"/>
    <col min="14606" max="14608" width="22" style="2" customWidth="1"/>
    <col min="14609" max="14609" width="23.5703125" style="2" customWidth="1"/>
    <col min="14610" max="14611" width="20" style="2" customWidth="1"/>
    <col min="14612" max="14612" width="18.7109375" style="2" customWidth="1"/>
    <col min="14613" max="14613" width="17.140625" style="2" customWidth="1"/>
    <col min="14614" max="14614" width="22.140625" style="2" customWidth="1"/>
    <col min="14615" max="14615" width="29.42578125" style="2" customWidth="1"/>
    <col min="14616" max="14616" width="17" style="2" customWidth="1"/>
    <col min="14617" max="14617" width="25.140625" style="2" customWidth="1"/>
    <col min="14618" max="14618" width="28.85546875" style="2" customWidth="1"/>
    <col min="14619" max="14620" width="20.42578125" style="2" customWidth="1"/>
    <col min="14621" max="14621" width="19.7109375" style="2" customWidth="1"/>
    <col min="14622" max="14623" width="20.42578125" style="2" customWidth="1"/>
    <col min="14624" max="14624" width="18.28515625" style="2" customWidth="1"/>
    <col min="14625" max="14625" width="23" style="2" customWidth="1"/>
    <col min="14626" max="14627" width="18.28515625" style="2" customWidth="1"/>
    <col min="14628" max="14628" width="27" style="2" customWidth="1"/>
    <col min="14629" max="14629" width="25.28515625" style="2" customWidth="1"/>
    <col min="14630" max="14633" width="25.5703125" style="2" customWidth="1"/>
    <col min="14634" max="14634" width="26" style="2" customWidth="1"/>
    <col min="14635" max="14639" width="25.7109375" style="2" customWidth="1"/>
    <col min="14640" max="14640" width="23.7109375" style="2" customWidth="1"/>
    <col min="14641" max="14641" width="22.85546875" style="2" customWidth="1"/>
    <col min="14642" max="14642" width="26.5703125" style="2" customWidth="1"/>
    <col min="14643" max="14643" width="17.140625" style="2" customWidth="1"/>
    <col min="14644" max="14644" width="20.7109375" style="2" customWidth="1"/>
    <col min="14645" max="14645" width="19" style="2" customWidth="1"/>
    <col min="14646" max="14646" width="11.42578125" style="2"/>
    <col min="14647" max="14647" width="4.42578125" style="2" customWidth="1"/>
    <col min="14648" max="14648" width="17.28515625" style="2" customWidth="1"/>
    <col min="14649" max="14649" width="17" style="2" customWidth="1"/>
    <col min="14650" max="14650" width="13.28515625" style="2" customWidth="1"/>
    <col min="14651" max="14848" width="11.42578125" style="2"/>
    <col min="14849" max="14849" width="60.85546875" style="2" customWidth="1"/>
    <col min="14850" max="14850" width="18.85546875" style="2" customWidth="1"/>
    <col min="14851" max="14854" width="18" style="2" customWidth="1"/>
    <col min="14855" max="14856" width="28.85546875" style="2" customWidth="1"/>
    <col min="14857" max="14861" width="25.85546875" style="2" customWidth="1"/>
    <col min="14862" max="14864" width="22" style="2" customWidth="1"/>
    <col min="14865" max="14865" width="23.5703125" style="2" customWidth="1"/>
    <col min="14866" max="14867" width="20" style="2" customWidth="1"/>
    <col min="14868" max="14868" width="18.7109375" style="2" customWidth="1"/>
    <col min="14869" max="14869" width="17.140625" style="2" customWidth="1"/>
    <col min="14870" max="14870" width="22.140625" style="2" customWidth="1"/>
    <col min="14871" max="14871" width="29.42578125" style="2" customWidth="1"/>
    <col min="14872" max="14872" width="17" style="2" customWidth="1"/>
    <col min="14873" max="14873" width="25.140625" style="2" customWidth="1"/>
    <col min="14874" max="14874" width="28.85546875" style="2" customWidth="1"/>
    <col min="14875" max="14876" width="20.42578125" style="2" customWidth="1"/>
    <col min="14877" max="14877" width="19.7109375" style="2" customWidth="1"/>
    <col min="14878" max="14879" width="20.42578125" style="2" customWidth="1"/>
    <col min="14880" max="14880" width="18.28515625" style="2" customWidth="1"/>
    <col min="14881" max="14881" width="23" style="2" customWidth="1"/>
    <col min="14882" max="14883" width="18.28515625" style="2" customWidth="1"/>
    <col min="14884" max="14884" width="27" style="2" customWidth="1"/>
    <col min="14885" max="14885" width="25.28515625" style="2" customWidth="1"/>
    <col min="14886" max="14889" width="25.5703125" style="2" customWidth="1"/>
    <col min="14890" max="14890" width="26" style="2" customWidth="1"/>
    <col min="14891" max="14895" width="25.7109375" style="2" customWidth="1"/>
    <col min="14896" max="14896" width="23.7109375" style="2" customWidth="1"/>
    <col min="14897" max="14897" width="22.85546875" style="2" customWidth="1"/>
    <col min="14898" max="14898" width="26.5703125" style="2" customWidth="1"/>
    <col min="14899" max="14899" width="17.140625" style="2" customWidth="1"/>
    <col min="14900" max="14900" width="20.7109375" style="2" customWidth="1"/>
    <col min="14901" max="14901" width="19" style="2" customWidth="1"/>
    <col min="14902" max="14902" width="11.42578125" style="2"/>
    <col min="14903" max="14903" width="4.42578125" style="2" customWidth="1"/>
    <col min="14904" max="14904" width="17.28515625" style="2" customWidth="1"/>
    <col min="14905" max="14905" width="17" style="2" customWidth="1"/>
    <col min="14906" max="14906" width="13.28515625" style="2" customWidth="1"/>
    <col min="14907" max="15104" width="11.42578125" style="2"/>
    <col min="15105" max="15105" width="60.85546875" style="2" customWidth="1"/>
    <col min="15106" max="15106" width="18.85546875" style="2" customWidth="1"/>
    <col min="15107" max="15110" width="18" style="2" customWidth="1"/>
    <col min="15111" max="15112" width="28.85546875" style="2" customWidth="1"/>
    <col min="15113" max="15117" width="25.85546875" style="2" customWidth="1"/>
    <col min="15118" max="15120" width="22" style="2" customWidth="1"/>
    <col min="15121" max="15121" width="23.5703125" style="2" customWidth="1"/>
    <col min="15122" max="15123" width="20" style="2" customWidth="1"/>
    <col min="15124" max="15124" width="18.7109375" style="2" customWidth="1"/>
    <col min="15125" max="15125" width="17.140625" style="2" customWidth="1"/>
    <col min="15126" max="15126" width="22.140625" style="2" customWidth="1"/>
    <col min="15127" max="15127" width="29.42578125" style="2" customWidth="1"/>
    <col min="15128" max="15128" width="17" style="2" customWidth="1"/>
    <col min="15129" max="15129" width="25.140625" style="2" customWidth="1"/>
    <col min="15130" max="15130" width="28.85546875" style="2" customWidth="1"/>
    <col min="15131" max="15132" width="20.42578125" style="2" customWidth="1"/>
    <col min="15133" max="15133" width="19.7109375" style="2" customWidth="1"/>
    <col min="15134" max="15135" width="20.42578125" style="2" customWidth="1"/>
    <col min="15136" max="15136" width="18.28515625" style="2" customWidth="1"/>
    <col min="15137" max="15137" width="23" style="2" customWidth="1"/>
    <col min="15138" max="15139" width="18.28515625" style="2" customWidth="1"/>
    <col min="15140" max="15140" width="27" style="2" customWidth="1"/>
    <col min="15141" max="15141" width="25.28515625" style="2" customWidth="1"/>
    <col min="15142" max="15145" width="25.5703125" style="2" customWidth="1"/>
    <col min="15146" max="15146" width="26" style="2" customWidth="1"/>
    <col min="15147" max="15151" width="25.7109375" style="2" customWidth="1"/>
    <col min="15152" max="15152" width="23.7109375" style="2" customWidth="1"/>
    <col min="15153" max="15153" width="22.85546875" style="2" customWidth="1"/>
    <col min="15154" max="15154" width="26.5703125" style="2" customWidth="1"/>
    <col min="15155" max="15155" width="17.140625" style="2" customWidth="1"/>
    <col min="15156" max="15156" width="20.7109375" style="2" customWidth="1"/>
    <col min="15157" max="15157" width="19" style="2" customWidth="1"/>
    <col min="15158" max="15158" width="11.42578125" style="2"/>
    <col min="15159" max="15159" width="4.42578125" style="2" customWidth="1"/>
    <col min="15160" max="15160" width="17.28515625" style="2" customWidth="1"/>
    <col min="15161" max="15161" width="17" style="2" customWidth="1"/>
    <col min="15162" max="15162" width="13.28515625" style="2" customWidth="1"/>
    <col min="15163" max="15360" width="11.42578125" style="2"/>
    <col min="15361" max="15361" width="60.85546875" style="2" customWidth="1"/>
    <col min="15362" max="15362" width="18.85546875" style="2" customWidth="1"/>
    <col min="15363" max="15366" width="18" style="2" customWidth="1"/>
    <col min="15367" max="15368" width="28.85546875" style="2" customWidth="1"/>
    <col min="15369" max="15373" width="25.85546875" style="2" customWidth="1"/>
    <col min="15374" max="15376" width="22" style="2" customWidth="1"/>
    <col min="15377" max="15377" width="23.5703125" style="2" customWidth="1"/>
    <col min="15378" max="15379" width="20" style="2" customWidth="1"/>
    <col min="15380" max="15380" width="18.7109375" style="2" customWidth="1"/>
    <col min="15381" max="15381" width="17.140625" style="2" customWidth="1"/>
    <col min="15382" max="15382" width="22.140625" style="2" customWidth="1"/>
    <col min="15383" max="15383" width="29.42578125" style="2" customWidth="1"/>
    <col min="15384" max="15384" width="17" style="2" customWidth="1"/>
    <col min="15385" max="15385" width="25.140625" style="2" customWidth="1"/>
    <col min="15386" max="15386" width="28.85546875" style="2" customWidth="1"/>
    <col min="15387" max="15388" width="20.42578125" style="2" customWidth="1"/>
    <col min="15389" max="15389" width="19.7109375" style="2" customWidth="1"/>
    <col min="15390" max="15391" width="20.42578125" style="2" customWidth="1"/>
    <col min="15392" max="15392" width="18.28515625" style="2" customWidth="1"/>
    <col min="15393" max="15393" width="23" style="2" customWidth="1"/>
    <col min="15394" max="15395" width="18.28515625" style="2" customWidth="1"/>
    <col min="15396" max="15396" width="27" style="2" customWidth="1"/>
    <col min="15397" max="15397" width="25.28515625" style="2" customWidth="1"/>
    <col min="15398" max="15401" width="25.5703125" style="2" customWidth="1"/>
    <col min="15402" max="15402" width="26" style="2" customWidth="1"/>
    <col min="15403" max="15407" width="25.7109375" style="2" customWidth="1"/>
    <col min="15408" max="15408" width="23.7109375" style="2" customWidth="1"/>
    <col min="15409" max="15409" width="22.85546875" style="2" customWidth="1"/>
    <col min="15410" max="15410" width="26.5703125" style="2" customWidth="1"/>
    <col min="15411" max="15411" width="17.140625" style="2" customWidth="1"/>
    <col min="15412" max="15412" width="20.7109375" style="2" customWidth="1"/>
    <col min="15413" max="15413" width="19" style="2" customWidth="1"/>
    <col min="15414" max="15414" width="11.42578125" style="2"/>
    <col min="15415" max="15415" width="4.42578125" style="2" customWidth="1"/>
    <col min="15416" max="15416" width="17.28515625" style="2" customWidth="1"/>
    <col min="15417" max="15417" width="17" style="2" customWidth="1"/>
    <col min="15418" max="15418" width="13.28515625" style="2" customWidth="1"/>
    <col min="15419" max="15616" width="11.42578125" style="2"/>
    <col min="15617" max="15617" width="60.85546875" style="2" customWidth="1"/>
    <col min="15618" max="15618" width="18.85546875" style="2" customWidth="1"/>
    <col min="15619" max="15622" width="18" style="2" customWidth="1"/>
    <col min="15623" max="15624" width="28.85546875" style="2" customWidth="1"/>
    <col min="15625" max="15629" width="25.85546875" style="2" customWidth="1"/>
    <col min="15630" max="15632" width="22" style="2" customWidth="1"/>
    <col min="15633" max="15633" width="23.5703125" style="2" customWidth="1"/>
    <col min="15634" max="15635" width="20" style="2" customWidth="1"/>
    <col min="15636" max="15636" width="18.7109375" style="2" customWidth="1"/>
    <col min="15637" max="15637" width="17.140625" style="2" customWidth="1"/>
    <col min="15638" max="15638" width="22.140625" style="2" customWidth="1"/>
    <col min="15639" max="15639" width="29.42578125" style="2" customWidth="1"/>
    <col min="15640" max="15640" width="17" style="2" customWidth="1"/>
    <col min="15641" max="15641" width="25.140625" style="2" customWidth="1"/>
    <col min="15642" max="15642" width="28.85546875" style="2" customWidth="1"/>
    <col min="15643" max="15644" width="20.42578125" style="2" customWidth="1"/>
    <col min="15645" max="15645" width="19.7109375" style="2" customWidth="1"/>
    <col min="15646" max="15647" width="20.42578125" style="2" customWidth="1"/>
    <col min="15648" max="15648" width="18.28515625" style="2" customWidth="1"/>
    <col min="15649" max="15649" width="23" style="2" customWidth="1"/>
    <col min="15650" max="15651" width="18.28515625" style="2" customWidth="1"/>
    <col min="15652" max="15652" width="27" style="2" customWidth="1"/>
    <col min="15653" max="15653" width="25.28515625" style="2" customWidth="1"/>
    <col min="15654" max="15657" width="25.5703125" style="2" customWidth="1"/>
    <col min="15658" max="15658" width="26" style="2" customWidth="1"/>
    <col min="15659" max="15663" width="25.7109375" style="2" customWidth="1"/>
    <col min="15664" max="15664" width="23.7109375" style="2" customWidth="1"/>
    <col min="15665" max="15665" width="22.85546875" style="2" customWidth="1"/>
    <col min="15666" max="15666" width="26.5703125" style="2" customWidth="1"/>
    <col min="15667" max="15667" width="17.140625" style="2" customWidth="1"/>
    <col min="15668" max="15668" width="20.7109375" style="2" customWidth="1"/>
    <col min="15669" max="15669" width="19" style="2" customWidth="1"/>
    <col min="15670" max="15670" width="11.42578125" style="2"/>
    <col min="15671" max="15671" width="4.42578125" style="2" customWidth="1"/>
    <col min="15672" max="15672" width="17.28515625" style="2" customWidth="1"/>
    <col min="15673" max="15673" width="17" style="2" customWidth="1"/>
    <col min="15674" max="15674" width="13.28515625" style="2" customWidth="1"/>
    <col min="15675" max="15872" width="11.42578125" style="2"/>
    <col min="15873" max="15873" width="60.85546875" style="2" customWidth="1"/>
    <col min="15874" max="15874" width="18.85546875" style="2" customWidth="1"/>
    <col min="15875" max="15878" width="18" style="2" customWidth="1"/>
    <col min="15879" max="15880" width="28.85546875" style="2" customWidth="1"/>
    <col min="15881" max="15885" width="25.85546875" style="2" customWidth="1"/>
    <col min="15886" max="15888" width="22" style="2" customWidth="1"/>
    <col min="15889" max="15889" width="23.5703125" style="2" customWidth="1"/>
    <col min="15890" max="15891" width="20" style="2" customWidth="1"/>
    <col min="15892" max="15892" width="18.7109375" style="2" customWidth="1"/>
    <col min="15893" max="15893" width="17.140625" style="2" customWidth="1"/>
    <col min="15894" max="15894" width="22.140625" style="2" customWidth="1"/>
    <col min="15895" max="15895" width="29.42578125" style="2" customWidth="1"/>
    <col min="15896" max="15896" width="17" style="2" customWidth="1"/>
    <col min="15897" max="15897" width="25.140625" style="2" customWidth="1"/>
    <col min="15898" max="15898" width="28.85546875" style="2" customWidth="1"/>
    <col min="15899" max="15900" width="20.42578125" style="2" customWidth="1"/>
    <col min="15901" max="15901" width="19.7109375" style="2" customWidth="1"/>
    <col min="15902" max="15903" width="20.42578125" style="2" customWidth="1"/>
    <col min="15904" max="15904" width="18.28515625" style="2" customWidth="1"/>
    <col min="15905" max="15905" width="23" style="2" customWidth="1"/>
    <col min="15906" max="15907" width="18.28515625" style="2" customWidth="1"/>
    <col min="15908" max="15908" width="27" style="2" customWidth="1"/>
    <col min="15909" max="15909" width="25.28515625" style="2" customWidth="1"/>
    <col min="15910" max="15913" width="25.5703125" style="2" customWidth="1"/>
    <col min="15914" max="15914" width="26" style="2" customWidth="1"/>
    <col min="15915" max="15919" width="25.7109375" style="2" customWidth="1"/>
    <col min="15920" max="15920" width="23.7109375" style="2" customWidth="1"/>
    <col min="15921" max="15921" width="22.85546875" style="2" customWidth="1"/>
    <col min="15922" max="15922" width="26.5703125" style="2" customWidth="1"/>
    <col min="15923" max="15923" width="17.140625" style="2" customWidth="1"/>
    <col min="15924" max="15924" width="20.7109375" style="2" customWidth="1"/>
    <col min="15925" max="15925" width="19" style="2" customWidth="1"/>
    <col min="15926" max="15926" width="11.42578125" style="2"/>
    <col min="15927" max="15927" width="4.42578125" style="2" customWidth="1"/>
    <col min="15928" max="15928" width="17.28515625" style="2" customWidth="1"/>
    <col min="15929" max="15929" width="17" style="2" customWidth="1"/>
    <col min="15930" max="15930" width="13.28515625" style="2" customWidth="1"/>
    <col min="15931" max="16128" width="11.42578125" style="2"/>
    <col min="16129" max="16129" width="60.85546875" style="2" customWidth="1"/>
    <col min="16130" max="16130" width="18.85546875" style="2" customWidth="1"/>
    <col min="16131" max="16134" width="18" style="2" customWidth="1"/>
    <col min="16135" max="16136" width="28.85546875" style="2" customWidth="1"/>
    <col min="16137" max="16141" width="25.85546875" style="2" customWidth="1"/>
    <col min="16142" max="16144" width="22" style="2" customWidth="1"/>
    <col min="16145" max="16145" width="23.5703125" style="2" customWidth="1"/>
    <col min="16146" max="16147" width="20" style="2" customWidth="1"/>
    <col min="16148" max="16148" width="18.7109375" style="2" customWidth="1"/>
    <col min="16149" max="16149" width="17.140625" style="2" customWidth="1"/>
    <col min="16150" max="16150" width="22.140625" style="2" customWidth="1"/>
    <col min="16151" max="16151" width="29.42578125" style="2" customWidth="1"/>
    <col min="16152" max="16152" width="17" style="2" customWidth="1"/>
    <col min="16153" max="16153" width="25.140625" style="2" customWidth="1"/>
    <col min="16154" max="16154" width="28.85546875" style="2" customWidth="1"/>
    <col min="16155" max="16156" width="20.42578125" style="2" customWidth="1"/>
    <col min="16157" max="16157" width="19.7109375" style="2" customWidth="1"/>
    <col min="16158" max="16159" width="20.42578125" style="2" customWidth="1"/>
    <col min="16160" max="16160" width="18.28515625" style="2" customWidth="1"/>
    <col min="16161" max="16161" width="23" style="2" customWidth="1"/>
    <col min="16162" max="16163" width="18.28515625" style="2" customWidth="1"/>
    <col min="16164" max="16164" width="27" style="2" customWidth="1"/>
    <col min="16165" max="16165" width="25.28515625" style="2" customWidth="1"/>
    <col min="16166" max="16169" width="25.5703125" style="2" customWidth="1"/>
    <col min="16170" max="16170" width="26" style="2" customWidth="1"/>
    <col min="16171" max="16175" width="25.7109375" style="2" customWidth="1"/>
    <col min="16176" max="16176" width="23.7109375" style="2" customWidth="1"/>
    <col min="16177" max="16177" width="22.85546875" style="2" customWidth="1"/>
    <col min="16178" max="16178" width="26.5703125" style="2" customWidth="1"/>
    <col min="16179" max="16179" width="17.140625" style="2" customWidth="1"/>
    <col min="16180" max="16180" width="20.7109375" style="2" customWidth="1"/>
    <col min="16181" max="16181" width="19" style="2" customWidth="1"/>
    <col min="16182" max="16182" width="11.42578125" style="2"/>
    <col min="16183" max="16183" width="4.42578125" style="2" customWidth="1"/>
    <col min="16184" max="16184" width="17.28515625" style="2" customWidth="1"/>
    <col min="16185" max="16185" width="17" style="2" customWidth="1"/>
    <col min="16186" max="16186" width="13.28515625" style="2" customWidth="1"/>
    <col min="16187" max="16384" width="11.42578125" style="2"/>
  </cols>
  <sheetData>
    <row r="1" spans="1:54" ht="12.75" customHeight="1" x14ac:dyDescent="0.2">
      <c r="A1" s="1" t="s">
        <v>0</v>
      </c>
      <c r="B1" s="1"/>
    </row>
    <row r="2" spans="1:54" ht="12.75" customHeight="1" x14ac:dyDescent="0.2">
      <c r="A2" s="1" t="s">
        <v>1</v>
      </c>
      <c r="B2" s="1"/>
    </row>
    <row r="3" spans="1:54" ht="12.75" customHeight="1" x14ac:dyDescent="0.2"/>
    <row r="4" spans="1:54" ht="12.75" customHeight="1" x14ac:dyDescent="0.2">
      <c r="A4" s="4"/>
      <c r="B4" s="5"/>
      <c r="C4" s="6"/>
      <c r="D4" s="6"/>
      <c r="E4" s="6"/>
      <c r="F4" s="6"/>
      <c r="G4" s="6"/>
      <c r="H4" s="6"/>
      <c r="I4" s="6">
        <v>7015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>
        <v>7006</v>
      </c>
      <c r="BA4" s="6"/>
      <c r="BB4" s="7"/>
    </row>
    <row r="5" spans="1:54" ht="12.75" customHeight="1" x14ac:dyDescent="0.2">
      <c r="A5" s="8"/>
      <c r="B5" s="9" t="s">
        <v>2</v>
      </c>
      <c r="C5" s="10" t="s">
        <v>3</v>
      </c>
      <c r="D5" s="10" t="s">
        <v>3</v>
      </c>
      <c r="E5" s="10" t="s">
        <v>3</v>
      </c>
      <c r="F5" s="10" t="s">
        <v>3</v>
      </c>
      <c r="G5" s="10" t="s">
        <v>4</v>
      </c>
      <c r="H5" s="10" t="s">
        <v>4</v>
      </c>
      <c r="I5" s="10" t="s">
        <v>5</v>
      </c>
      <c r="J5" s="10" t="s">
        <v>6</v>
      </c>
      <c r="K5" s="10" t="s">
        <v>6</v>
      </c>
      <c r="L5" s="10" t="s">
        <v>6</v>
      </c>
      <c r="M5" s="10" t="s">
        <v>6</v>
      </c>
      <c r="N5" s="10" t="s">
        <v>6</v>
      </c>
      <c r="O5" s="10" t="s">
        <v>6</v>
      </c>
      <c r="P5" s="10" t="s">
        <v>6</v>
      </c>
      <c r="Q5" s="10" t="s">
        <v>6</v>
      </c>
      <c r="R5" s="10" t="s">
        <v>7</v>
      </c>
      <c r="S5" s="10" t="s">
        <v>7</v>
      </c>
      <c r="T5" s="10" t="s">
        <v>8</v>
      </c>
      <c r="U5" s="10" t="s">
        <v>9</v>
      </c>
      <c r="V5" s="10" t="s">
        <v>9</v>
      </c>
      <c r="W5" s="10" t="s">
        <v>10</v>
      </c>
      <c r="X5" s="10" t="s">
        <v>11</v>
      </c>
      <c r="Y5" s="10" t="s">
        <v>12</v>
      </c>
      <c r="Z5" s="10" t="s">
        <v>12</v>
      </c>
      <c r="AA5" s="10" t="s">
        <v>12</v>
      </c>
      <c r="AB5" s="10" t="s">
        <v>13</v>
      </c>
      <c r="AC5" s="10" t="s">
        <v>14</v>
      </c>
      <c r="AD5" s="10" t="s">
        <v>14</v>
      </c>
      <c r="AE5" s="10" t="s">
        <v>14</v>
      </c>
      <c r="AF5" s="10" t="s">
        <v>15</v>
      </c>
      <c r="AG5" s="10" t="s">
        <v>16</v>
      </c>
      <c r="AH5" s="10" t="s">
        <v>16</v>
      </c>
      <c r="AI5" s="10" t="s">
        <v>16</v>
      </c>
      <c r="AJ5" s="10" t="s">
        <v>17</v>
      </c>
      <c r="AK5" s="10" t="s">
        <v>17</v>
      </c>
      <c r="AL5" s="10" t="s">
        <v>17</v>
      </c>
      <c r="AM5" s="10" t="s">
        <v>17</v>
      </c>
      <c r="AN5" s="10" t="s">
        <v>17</v>
      </c>
      <c r="AO5" s="10" t="s">
        <v>17</v>
      </c>
      <c r="AP5" s="10" t="s">
        <v>17</v>
      </c>
      <c r="AQ5" s="10" t="s">
        <v>17</v>
      </c>
      <c r="AR5" s="10" t="s">
        <v>17</v>
      </c>
      <c r="AS5" s="10" t="s">
        <v>18</v>
      </c>
      <c r="AT5" s="10" t="s">
        <v>19</v>
      </c>
      <c r="AU5" s="10" t="s">
        <v>19</v>
      </c>
      <c r="AV5" s="10" t="s">
        <v>19</v>
      </c>
      <c r="AW5" s="10" t="s">
        <v>19</v>
      </c>
      <c r="AX5" s="10" t="s">
        <v>19</v>
      </c>
      <c r="AY5" s="10" t="s">
        <v>19</v>
      </c>
      <c r="AZ5" s="10" t="s">
        <v>20</v>
      </c>
      <c r="BA5" s="10" t="s">
        <v>21</v>
      </c>
    </row>
    <row r="6" spans="1:54" ht="12.75" customHeight="1" x14ac:dyDescent="0.2">
      <c r="A6" s="11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 t="s">
        <v>22</v>
      </c>
      <c r="AK6" s="13" t="s">
        <v>22</v>
      </c>
      <c r="AL6" s="13" t="s">
        <v>22</v>
      </c>
      <c r="AM6" s="13" t="s">
        <v>22</v>
      </c>
      <c r="AN6" s="13" t="s">
        <v>22</v>
      </c>
      <c r="AO6" s="13" t="s">
        <v>22</v>
      </c>
      <c r="AP6" s="13" t="s">
        <v>22</v>
      </c>
      <c r="AQ6" s="13" t="s">
        <v>22</v>
      </c>
      <c r="AR6" s="13" t="s">
        <v>22</v>
      </c>
      <c r="AS6" s="13"/>
      <c r="AT6" s="13"/>
      <c r="AU6" s="13"/>
      <c r="AV6" s="13"/>
      <c r="AW6" s="13"/>
      <c r="AX6" s="13"/>
      <c r="AY6" s="13"/>
      <c r="AZ6" s="13"/>
      <c r="BA6" s="10" t="s">
        <v>23</v>
      </c>
    </row>
    <row r="7" spans="1:54" ht="12.75" customHeight="1" x14ac:dyDescent="0.2">
      <c r="A7" s="114" t="s">
        <v>24</v>
      </c>
      <c r="B7" s="9" t="s">
        <v>25</v>
      </c>
      <c r="C7" s="10" t="s">
        <v>26</v>
      </c>
      <c r="D7" s="10" t="s">
        <v>27</v>
      </c>
      <c r="E7" s="10" t="s">
        <v>28</v>
      </c>
      <c r="F7" s="10" t="s">
        <v>29</v>
      </c>
      <c r="G7" s="10" t="s">
        <v>30</v>
      </c>
      <c r="H7" s="10" t="s">
        <v>31</v>
      </c>
      <c r="I7" s="10" t="s">
        <v>32</v>
      </c>
      <c r="J7" s="14" t="s">
        <v>33</v>
      </c>
      <c r="K7" s="10" t="s">
        <v>34</v>
      </c>
      <c r="L7" s="10" t="s">
        <v>35</v>
      </c>
      <c r="M7" s="10" t="s">
        <v>36</v>
      </c>
      <c r="N7" s="10" t="s">
        <v>37</v>
      </c>
      <c r="O7" s="10" t="s">
        <v>38</v>
      </c>
      <c r="P7" s="10" t="s">
        <v>39</v>
      </c>
      <c r="Q7" s="10" t="s">
        <v>40</v>
      </c>
      <c r="R7" s="10" t="s">
        <v>41</v>
      </c>
      <c r="S7" s="10" t="s">
        <v>42</v>
      </c>
      <c r="T7" s="10" t="s">
        <v>43</v>
      </c>
      <c r="U7" s="10" t="s">
        <v>44</v>
      </c>
      <c r="V7" s="10" t="s">
        <v>45</v>
      </c>
      <c r="W7" s="10" t="s">
        <v>46</v>
      </c>
      <c r="X7" s="10" t="s">
        <v>47</v>
      </c>
      <c r="Y7" s="10" t="s">
        <v>30</v>
      </c>
      <c r="Z7" s="10" t="s">
        <v>48</v>
      </c>
      <c r="AA7" s="10" t="s">
        <v>49</v>
      </c>
      <c r="AB7" s="10" t="s">
        <v>50</v>
      </c>
      <c r="AC7" s="10" t="s">
        <v>46</v>
      </c>
      <c r="AD7" s="10" t="s">
        <v>51</v>
      </c>
      <c r="AE7" s="10" t="s">
        <v>52</v>
      </c>
      <c r="AF7" s="10" t="s">
        <v>53</v>
      </c>
      <c r="AG7" s="10" t="s">
        <v>54</v>
      </c>
      <c r="AH7" s="10" t="s">
        <v>55</v>
      </c>
      <c r="AI7" s="10" t="s">
        <v>56</v>
      </c>
      <c r="AJ7" s="10" t="s">
        <v>57</v>
      </c>
      <c r="AK7" s="10" t="s">
        <v>58</v>
      </c>
      <c r="AL7" s="10" t="s">
        <v>59</v>
      </c>
      <c r="AM7" s="10" t="s">
        <v>60</v>
      </c>
      <c r="AN7" s="10" t="s">
        <v>61</v>
      </c>
      <c r="AO7" s="10" t="s">
        <v>62</v>
      </c>
      <c r="AP7" s="10" t="s">
        <v>63</v>
      </c>
      <c r="AQ7" s="10" t="s">
        <v>64</v>
      </c>
      <c r="AR7" s="10" t="s">
        <v>65</v>
      </c>
      <c r="AS7" s="10" t="s">
        <v>66</v>
      </c>
      <c r="AT7" s="10" t="s">
        <v>30</v>
      </c>
      <c r="AU7" s="10" t="s">
        <v>57</v>
      </c>
      <c r="AV7" s="10" t="s">
        <v>58</v>
      </c>
      <c r="AW7" s="10" t="s">
        <v>67</v>
      </c>
      <c r="AX7" s="10" t="s">
        <v>68</v>
      </c>
      <c r="AY7" s="10" t="s">
        <v>69</v>
      </c>
      <c r="AZ7" s="10" t="s">
        <v>70</v>
      </c>
      <c r="BA7" s="10" t="s">
        <v>71</v>
      </c>
    </row>
    <row r="8" spans="1:54" s="17" customFormat="1" ht="12.75" customHeight="1" x14ac:dyDescent="0.2">
      <c r="A8" s="115"/>
      <c r="B8" s="15" t="s">
        <v>72</v>
      </c>
      <c r="C8" s="16">
        <v>7022</v>
      </c>
      <c r="D8" s="16">
        <v>7094</v>
      </c>
      <c r="E8" s="16">
        <v>7095</v>
      </c>
      <c r="F8" s="16" t="s">
        <v>73</v>
      </c>
      <c r="G8" s="16">
        <v>7124</v>
      </c>
      <c r="H8" s="16">
        <v>7150</v>
      </c>
      <c r="I8" s="16">
        <v>7015</v>
      </c>
      <c r="J8" s="16">
        <v>7141</v>
      </c>
      <c r="K8" s="16">
        <v>7039</v>
      </c>
      <c r="L8" s="16">
        <v>7162</v>
      </c>
      <c r="M8" s="16">
        <v>7086</v>
      </c>
      <c r="N8" s="16">
        <v>7104</v>
      </c>
      <c r="O8" s="16">
        <v>7169</v>
      </c>
      <c r="P8" s="16">
        <v>7018</v>
      </c>
      <c r="Q8" s="16">
        <v>7125</v>
      </c>
      <c r="R8" s="16">
        <v>7046</v>
      </c>
      <c r="S8" s="16">
        <v>7085</v>
      </c>
      <c r="T8" s="16">
        <v>7002</v>
      </c>
      <c r="U8" s="16">
        <v>7009</v>
      </c>
      <c r="V8" s="16">
        <v>7075</v>
      </c>
      <c r="W8" s="16">
        <v>7031</v>
      </c>
      <c r="X8" s="16">
        <v>7076</v>
      </c>
      <c r="Y8" s="16">
        <v>7025</v>
      </c>
      <c r="Z8" s="16">
        <v>7107</v>
      </c>
      <c r="AA8" s="16">
        <v>7014</v>
      </c>
      <c r="AB8" s="16">
        <v>7074</v>
      </c>
      <c r="AC8" s="16">
        <v>7008</v>
      </c>
      <c r="AD8" s="16">
        <v>7016</v>
      </c>
      <c r="AE8" s="16">
        <v>7007</v>
      </c>
      <c r="AF8" s="16">
        <v>7089</v>
      </c>
      <c r="AG8" s="16">
        <v>7136</v>
      </c>
      <c r="AH8" s="16">
        <v>7023</v>
      </c>
      <c r="AI8" s="16">
        <v>7010</v>
      </c>
      <c r="AJ8" s="16">
        <v>7091</v>
      </c>
      <c r="AK8" s="16">
        <v>7098</v>
      </c>
      <c r="AL8" s="16">
        <v>7100</v>
      </c>
      <c r="AM8" s="16">
        <v>7122</v>
      </c>
      <c r="AN8" s="16">
        <v>7121</v>
      </c>
      <c r="AO8" s="16">
        <v>7120</v>
      </c>
      <c r="AP8" s="16">
        <v>7012</v>
      </c>
      <c r="AQ8" s="16">
        <v>7011</v>
      </c>
      <c r="AR8" s="16">
        <v>7119</v>
      </c>
      <c r="AS8" s="16">
        <v>7131</v>
      </c>
      <c r="AT8" s="16">
        <v>7128</v>
      </c>
      <c r="AU8" s="16">
        <v>7134</v>
      </c>
      <c r="AV8" s="16">
        <v>7142</v>
      </c>
      <c r="AW8" s="16">
        <v>7146</v>
      </c>
      <c r="AX8" s="16">
        <v>7155</v>
      </c>
      <c r="AY8" s="16">
        <v>7001</v>
      </c>
      <c r="AZ8" s="16">
        <v>7006</v>
      </c>
      <c r="BA8" s="16" t="s">
        <v>74</v>
      </c>
    </row>
    <row r="9" spans="1:54" ht="12.75" customHeight="1" x14ac:dyDescent="0.2">
      <c r="A9" s="18" t="s">
        <v>75</v>
      </c>
      <c r="B9" s="19"/>
      <c r="C9" s="2">
        <v>447466</v>
      </c>
      <c r="D9" s="20">
        <v>4825961</v>
      </c>
      <c r="E9" s="20">
        <v>4968</v>
      </c>
      <c r="F9" s="20">
        <v>3437</v>
      </c>
      <c r="G9" s="20">
        <v>1995</v>
      </c>
      <c r="H9" s="20">
        <v>4156</v>
      </c>
      <c r="I9" s="20">
        <v>216875</v>
      </c>
      <c r="J9" s="20">
        <v>6728</v>
      </c>
      <c r="K9" s="20">
        <v>80661</v>
      </c>
      <c r="L9" s="20">
        <v>49342</v>
      </c>
      <c r="M9" s="20">
        <v>25219</v>
      </c>
      <c r="N9" s="20">
        <v>46043</v>
      </c>
      <c r="O9" s="20">
        <v>1919</v>
      </c>
      <c r="P9" s="20">
        <v>113869</v>
      </c>
      <c r="Q9" s="20">
        <v>58865</v>
      </c>
      <c r="R9" s="20">
        <v>13304</v>
      </c>
      <c r="S9" s="20">
        <v>2154</v>
      </c>
      <c r="T9" s="20">
        <v>427075</v>
      </c>
      <c r="U9" s="20">
        <v>2117</v>
      </c>
      <c r="V9" s="20">
        <v>12474</v>
      </c>
      <c r="W9" s="20">
        <v>124798</v>
      </c>
      <c r="X9" s="20">
        <v>503110</v>
      </c>
      <c r="Y9" s="20">
        <v>3915</v>
      </c>
      <c r="Z9" s="20">
        <v>7004</v>
      </c>
      <c r="AA9" s="20">
        <v>58602</v>
      </c>
      <c r="AB9" s="20">
        <v>2964883</v>
      </c>
      <c r="AC9" s="20">
        <v>8827</v>
      </c>
      <c r="AD9" s="20">
        <v>177841</v>
      </c>
      <c r="AE9" s="20">
        <v>192913</v>
      </c>
      <c r="AF9" s="20">
        <v>1217</v>
      </c>
      <c r="AG9" s="20">
        <v>4</v>
      </c>
      <c r="AH9" s="20">
        <v>7396</v>
      </c>
      <c r="AI9" s="20">
        <v>6520</v>
      </c>
      <c r="AJ9" s="20">
        <v>3870</v>
      </c>
      <c r="AK9" s="20">
        <v>3237</v>
      </c>
      <c r="AL9" s="20">
        <v>2463</v>
      </c>
      <c r="AM9" s="20">
        <v>7530</v>
      </c>
      <c r="AN9" s="20">
        <v>359</v>
      </c>
      <c r="AO9" s="20">
        <v>1981</v>
      </c>
      <c r="AP9" s="20">
        <v>22635</v>
      </c>
      <c r="AQ9" s="20">
        <v>25699</v>
      </c>
      <c r="AR9" s="20">
        <v>6923</v>
      </c>
      <c r="AS9" s="20">
        <v>251251</v>
      </c>
      <c r="AT9" s="20">
        <v>1712</v>
      </c>
      <c r="AU9" s="20">
        <v>2101</v>
      </c>
      <c r="AV9" s="20">
        <v>2094</v>
      </c>
      <c r="AW9" s="20">
        <v>2093</v>
      </c>
      <c r="AX9" s="20">
        <v>2091</v>
      </c>
      <c r="AY9" s="20">
        <v>1100739</v>
      </c>
      <c r="AZ9" s="20">
        <v>8602</v>
      </c>
      <c r="BA9" s="21">
        <v>11847038</v>
      </c>
    </row>
    <row r="10" spans="1:54" ht="12.75" customHeight="1" x14ac:dyDescent="0.2">
      <c r="A10" s="22" t="s">
        <v>76</v>
      </c>
      <c r="B10" s="23"/>
      <c r="C10" s="2">
        <v>447466</v>
      </c>
      <c r="D10" s="24">
        <v>4825961</v>
      </c>
      <c r="E10" s="24">
        <v>4968</v>
      </c>
      <c r="F10" s="24">
        <v>3437</v>
      </c>
      <c r="G10" s="24">
        <v>1995</v>
      </c>
      <c r="H10" s="24">
        <v>4156</v>
      </c>
      <c r="I10" s="24">
        <v>216875</v>
      </c>
      <c r="J10" s="24">
        <v>5866</v>
      </c>
      <c r="K10" s="24">
        <v>80661</v>
      </c>
      <c r="L10" s="24">
        <v>13260</v>
      </c>
      <c r="M10" s="24">
        <v>6093</v>
      </c>
      <c r="N10" s="24">
        <v>7605</v>
      </c>
      <c r="O10" s="24">
        <v>1919</v>
      </c>
      <c r="P10" s="24">
        <v>113479</v>
      </c>
      <c r="Q10" s="24">
        <v>4190</v>
      </c>
      <c r="R10" s="24">
        <v>1939</v>
      </c>
      <c r="S10" s="24">
        <v>2154</v>
      </c>
      <c r="T10" s="24">
        <v>427075</v>
      </c>
      <c r="U10" s="24">
        <v>2117</v>
      </c>
      <c r="V10" s="24">
        <v>12474</v>
      </c>
      <c r="W10" s="24">
        <v>124798</v>
      </c>
      <c r="X10" s="24">
        <v>503110</v>
      </c>
      <c r="Y10" s="24">
        <v>3915</v>
      </c>
      <c r="Z10" s="24">
        <v>7004</v>
      </c>
      <c r="AA10" s="24">
        <v>58602</v>
      </c>
      <c r="AB10" s="24">
        <v>2964883</v>
      </c>
      <c r="AC10" s="24">
        <v>8827</v>
      </c>
      <c r="AD10" s="24">
        <v>177841</v>
      </c>
      <c r="AE10" s="24">
        <v>192913</v>
      </c>
      <c r="AF10" s="24">
        <v>1217</v>
      </c>
      <c r="AG10" s="24">
        <v>4</v>
      </c>
      <c r="AH10" s="24">
        <v>3480</v>
      </c>
      <c r="AI10" s="24">
        <v>2527</v>
      </c>
      <c r="AJ10" s="24">
        <v>3870</v>
      </c>
      <c r="AK10" s="24">
        <v>3237</v>
      </c>
      <c r="AL10" s="24">
        <v>2463</v>
      </c>
      <c r="AM10" s="24">
        <v>7530</v>
      </c>
      <c r="AN10" s="24">
        <v>359</v>
      </c>
      <c r="AO10" s="24">
        <v>1981</v>
      </c>
      <c r="AP10" s="24">
        <v>22635</v>
      </c>
      <c r="AQ10" s="24">
        <v>25699</v>
      </c>
      <c r="AR10" s="24">
        <v>6923</v>
      </c>
      <c r="AS10" s="24">
        <v>73078</v>
      </c>
      <c r="AT10" s="24">
        <v>1712</v>
      </c>
      <c r="AU10" s="24">
        <v>2101</v>
      </c>
      <c r="AV10" s="24">
        <v>2094</v>
      </c>
      <c r="AW10" s="24">
        <v>2093</v>
      </c>
      <c r="AX10" s="24">
        <v>2091</v>
      </c>
      <c r="AY10" s="24">
        <v>1100739</v>
      </c>
      <c r="AZ10" s="24">
        <v>8602</v>
      </c>
      <c r="BA10" s="25">
        <v>11500018</v>
      </c>
    </row>
    <row r="11" spans="1:54" ht="12.75" customHeight="1" x14ac:dyDescent="0.2">
      <c r="A11" s="22" t="s">
        <v>77</v>
      </c>
      <c r="B11" s="23"/>
      <c r="C11" s="2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862</v>
      </c>
      <c r="K11" s="24">
        <v>0</v>
      </c>
      <c r="L11" s="24">
        <v>36082</v>
      </c>
      <c r="M11" s="24">
        <v>19126</v>
      </c>
      <c r="N11" s="24">
        <v>38438</v>
      </c>
      <c r="O11" s="24">
        <v>0</v>
      </c>
      <c r="P11" s="24">
        <v>390</v>
      </c>
      <c r="Q11" s="24">
        <v>54675</v>
      </c>
      <c r="R11" s="24">
        <v>11365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3916</v>
      </c>
      <c r="AI11" s="24">
        <v>3993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178173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  <c r="BA11" s="25">
        <v>347020</v>
      </c>
    </row>
    <row r="12" spans="1:54" ht="12.75" customHeight="1" x14ac:dyDescent="0.2">
      <c r="A12" s="22" t="s">
        <v>78</v>
      </c>
      <c r="B12" s="23"/>
      <c r="C12" s="2">
        <v>107523021</v>
      </c>
      <c r="D12" s="24">
        <v>0</v>
      </c>
      <c r="E12" s="24">
        <v>0</v>
      </c>
      <c r="F12" s="24">
        <v>0</v>
      </c>
      <c r="G12" s="24">
        <v>486457</v>
      </c>
      <c r="H12" s="24">
        <v>0</v>
      </c>
      <c r="I12" s="24">
        <v>53905780</v>
      </c>
      <c r="J12" s="24">
        <v>820025</v>
      </c>
      <c r="K12" s="24">
        <v>192404216</v>
      </c>
      <c r="L12" s="24">
        <v>76528041</v>
      </c>
      <c r="M12" s="24">
        <v>526550</v>
      </c>
      <c r="N12" s="24">
        <v>2009399</v>
      </c>
      <c r="O12" s="24">
        <v>2044576</v>
      </c>
      <c r="P12" s="24">
        <v>115499931</v>
      </c>
      <c r="Q12" s="24">
        <v>107112382</v>
      </c>
      <c r="R12" s="24">
        <v>2174864</v>
      </c>
      <c r="S12" s="24">
        <v>183454</v>
      </c>
      <c r="T12" s="24">
        <v>7108722</v>
      </c>
      <c r="U12" s="24">
        <v>0</v>
      </c>
      <c r="V12" s="24">
        <v>0</v>
      </c>
      <c r="W12" s="24">
        <v>98251853</v>
      </c>
      <c r="X12" s="24">
        <v>0</v>
      </c>
      <c r="Y12" s="24">
        <v>876178</v>
      </c>
      <c r="Z12" s="24">
        <v>14025</v>
      </c>
      <c r="AA12" s="24">
        <v>100703</v>
      </c>
      <c r="AB12" s="24">
        <v>122143239</v>
      </c>
      <c r="AC12" s="24">
        <v>0</v>
      </c>
      <c r="AD12" s="24">
        <v>0</v>
      </c>
      <c r="AE12" s="24">
        <v>0</v>
      </c>
      <c r="AF12" s="24">
        <v>48840488</v>
      </c>
      <c r="AG12" s="24">
        <v>0</v>
      </c>
      <c r="AH12" s="24">
        <v>162126103</v>
      </c>
      <c r="AI12" s="24">
        <v>392161929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0</v>
      </c>
      <c r="AR12" s="24">
        <v>29623009</v>
      </c>
      <c r="AS12" s="24">
        <v>37031050</v>
      </c>
      <c r="AT12" s="24">
        <v>1416645</v>
      </c>
      <c r="AU12" s="24">
        <v>0</v>
      </c>
      <c r="AV12" s="24">
        <v>0</v>
      </c>
      <c r="AW12" s="24">
        <v>0</v>
      </c>
      <c r="AX12" s="24">
        <v>0</v>
      </c>
      <c r="AY12" s="24">
        <v>8822541</v>
      </c>
      <c r="AZ12" s="24">
        <v>0</v>
      </c>
      <c r="BA12" s="25">
        <v>1569735181</v>
      </c>
    </row>
    <row r="13" spans="1:54" ht="12.75" customHeight="1" x14ac:dyDescent="0.2">
      <c r="A13" s="22" t="s">
        <v>79</v>
      </c>
      <c r="B13" s="23"/>
      <c r="C13" s="2">
        <v>107523021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53905780</v>
      </c>
      <c r="J13" s="24">
        <v>0</v>
      </c>
      <c r="K13" s="24">
        <v>0</v>
      </c>
      <c r="L13" s="24">
        <v>2590822</v>
      </c>
      <c r="M13" s="24">
        <v>0</v>
      </c>
      <c r="N13" s="24">
        <v>0</v>
      </c>
      <c r="O13" s="24">
        <v>0</v>
      </c>
      <c r="P13" s="24">
        <v>113658907</v>
      </c>
      <c r="Q13" s="24">
        <v>10298422</v>
      </c>
      <c r="R13" s="24">
        <v>326175</v>
      </c>
      <c r="S13" s="24">
        <v>101202</v>
      </c>
      <c r="T13" s="24">
        <v>0</v>
      </c>
      <c r="U13" s="24">
        <v>0</v>
      </c>
      <c r="V13" s="24">
        <v>0</v>
      </c>
      <c r="W13" s="24">
        <v>98251853</v>
      </c>
      <c r="X13" s="24">
        <v>0</v>
      </c>
      <c r="Y13" s="24">
        <v>0</v>
      </c>
      <c r="Z13" s="24">
        <v>0</v>
      </c>
      <c r="AA13" s="24">
        <v>0</v>
      </c>
      <c r="AB13" s="24">
        <v>122143239</v>
      </c>
      <c r="AC13" s="24">
        <v>0</v>
      </c>
      <c r="AD13" s="24">
        <v>0</v>
      </c>
      <c r="AE13" s="24">
        <v>0</v>
      </c>
      <c r="AF13" s="24">
        <v>45182869</v>
      </c>
      <c r="AG13" s="24">
        <v>0</v>
      </c>
      <c r="AH13" s="24">
        <v>159636577</v>
      </c>
      <c r="AI13" s="24">
        <v>386070788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29623009</v>
      </c>
      <c r="AS13" s="24">
        <v>37031050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5">
        <v>1166343714</v>
      </c>
    </row>
    <row r="14" spans="1:54" ht="12.75" customHeight="1" x14ac:dyDescent="0.2">
      <c r="A14" s="22" t="s">
        <v>80</v>
      </c>
      <c r="B14" s="23"/>
      <c r="C14" s="2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9742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5">
        <v>9742</v>
      </c>
    </row>
    <row r="15" spans="1:54" ht="12.75" customHeight="1" x14ac:dyDescent="0.2">
      <c r="A15" s="22" t="s">
        <v>81</v>
      </c>
      <c r="B15" s="23"/>
      <c r="C15" s="2">
        <v>0</v>
      </c>
      <c r="D15" s="24">
        <v>0</v>
      </c>
      <c r="E15" s="24">
        <v>0</v>
      </c>
      <c r="F15" s="24">
        <v>0</v>
      </c>
      <c r="G15" s="24">
        <v>486457</v>
      </c>
      <c r="H15" s="24">
        <v>0</v>
      </c>
      <c r="I15" s="24">
        <v>0</v>
      </c>
      <c r="J15" s="24">
        <v>820025</v>
      </c>
      <c r="K15" s="24">
        <v>0</v>
      </c>
      <c r="L15" s="24">
        <v>0</v>
      </c>
      <c r="M15" s="24">
        <v>526550</v>
      </c>
      <c r="N15" s="24">
        <v>2009399</v>
      </c>
      <c r="O15" s="24">
        <v>2044576</v>
      </c>
      <c r="P15" s="24">
        <v>0</v>
      </c>
      <c r="Q15" s="24">
        <v>180005</v>
      </c>
      <c r="R15" s="24">
        <v>1848689</v>
      </c>
      <c r="S15" s="24">
        <v>82252</v>
      </c>
      <c r="T15" s="24">
        <v>7108722</v>
      </c>
      <c r="U15" s="24">
        <v>0</v>
      </c>
      <c r="V15" s="24">
        <v>0</v>
      </c>
      <c r="W15" s="24">
        <v>0</v>
      </c>
      <c r="X15" s="24">
        <v>0</v>
      </c>
      <c r="Y15" s="24">
        <v>876178</v>
      </c>
      <c r="Z15" s="24">
        <v>14025</v>
      </c>
      <c r="AA15" s="24">
        <v>100703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2489526</v>
      </c>
      <c r="AI15" s="24">
        <v>6091141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1416645</v>
      </c>
      <c r="AU15" s="24">
        <v>0</v>
      </c>
      <c r="AV15" s="24">
        <v>0</v>
      </c>
      <c r="AW15" s="24">
        <v>0</v>
      </c>
      <c r="AX15" s="24">
        <v>0</v>
      </c>
      <c r="AY15" s="24">
        <v>8822541</v>
      </c>
      <c r="AZ15" s="24">
        <v>0</v>
      </c>
      <c r="BA15" s="25">
        <v>34917434</v>
      </c>
    </row>
    <row r="16" spans="1:54" ht="12.75" customHeight="1" x14ac:dyDescent="0.2">
      <c r="A16" s="22" t="s">
        <v>82</v>
      </c>
      <c r="B16" s="23"/>
      <c r="C16" s="2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5">
        <v>0</v>
      </c>
    </row>
    <row r="17" spans="1:53" ht="12.75" customHeight="1" x14ac:dyDescent="0.2">
      <c r="A17" s="22" t="s">
        <v>83</v>
      </c>
      <c r="B17" s="23"/>
      <c r="C17" s="2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  <c r="BA17" s="25">
        <v>0</v>
      </c>
    </row>
    <row r="18" spans="1:53" ht="12.75" customHeight="1" x14ac:dyDescent="0.2">
      <c r="A18" s="22" t="s">
        <v>84</v>
      </c>
      <c r="B18" s="23"/>
      <c r="C18" s="2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  <c r="BA18" s="25">
        <v>0</v>
      </c>
    </row>
    <row r="19" spans="1:53" ht="12.75" customHeight="1" x14ac:dyDescent="0.2">
      <c r="A19" s="26" t="s">
        <v>85</v>
      </c>
      <c r="B19" s="27"/>
      <c r="C19" s="28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192404216</v>
      </c>
      <c r="L19" s="29">
        <v>73937219</v>
      </c>
      <c r="M19" s="29">
        <v>0</v>
      </c>
      <c r="N19" s="29">
        <v>0</v>
      </c>
      <c r="O19" s="29">
        <v>0</v>
      </c>
      <c r="P19" s="29">
        <v>1841024</v>
      </c>
      <c r="Q19" s="29">
        <v>96624213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3657619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30">
        <v>368464291</v>
      </c>
    </row>
    <row r="20" spans="1:53" ht="12.75" customHeight="1" x14ac:dyDescent="0.2">
      <c r="A20" s="22" t="s">
        <v>86</v>
      </c>
      <c r="B20" s="23"/>
      <c r="C20" s="2">
        <v>3399785</v>
      </c>
      <c r="D20" s="24">
        <v>0</v>
      </c>
      <c r="E20" s="24">
        <v>2640619</v>
      </c>
      <c r="F20" s="24">
        <v>502949</v>
      </c>
      <c r="G20" s="24">
        <v>300120</v>
      </c>
      <c r="H20" s="24">
        <v>0</v>
      </c>
      <c r="I20" s="24">
        <v>500059</v>
      </c>
      <c r="J20" s="24">
        <v>203040987</v>
      </c>
      <c r="K20" s="24">
        <v>0</v>
      </c>
      <c r="L20" s="24">
        <v>0</v>
      </c>
      <c r="M20" s="24">
        <v>2454019</v>
      </c>
      <c r="N20" s="24">
        <v>4565492</v>
      </c>
      <c r="O20" s="24">
        <v>0</v>
      </c>
      <c r="P20" s="24">
        <v>0</v>
      </c>
      <c r="Q20" s="24">
        <v>0</v>
      </c>
      <c r="R20" s="24">
        <v>2594832</v>
      </c>
      <c r="S20" s="24">
        <v>0</v>
      </c>
      <c r="T20" s="24">
        <v>33855</v>
      </c>
      <c r="U20" s="24">
        <v>1749280</v>
      </c>
      <c r="V20" s="24">
        <v>1171187</v>
      </c>
      <c r="W20" s="24">
        <v>0</v>
      </c>
      <c r="X20" s="24">
        <v>265386</v>
      </c>
      <c r="Y20" s="24">
        <v>743021</v>
      </c>
      <c r="Z20" s="24">
        <v>790189</v>
      </c>
      <c r="AA20" s="24">
        <v>6551634</v>
      </c>
      <c r="AB20" s="24">
        <v>0</v>
      </c>
      <c r="AC20" s="24">
        <v>8274894</v>
      </c>
      <c r="AD20" s="24">
        <v>275122</v>
      </c>
      <c r="AE20" s="24">
        <v>264904</v>
      </c>
      <c r="AF20" s="24">
        <v>1556520</v>
      </c>
      <c r="AG20" s="24">
        <v>0</v>
      </c>
      <c r="AH20" s="24">
        <v>0</v>
      </c>
      <c r="AI20" s="24">
        <v>0</v>
      </c>
      <c r="AJ20" s="24">
        <v>855092</v>
      </c>
      <c r="AK20" s="24">
        <v>806108</v>
      </c>
      <c r="AL20" s="24">
        <v>196503</v>
      </c>
      <c r="AM20" s="24">
        <v>0</v>
      </c>
      <c r="AN20" s="24">
        <v>0</v>
      </c>
      <c r="AO20" s="24">
        <v>0</v>
      </c>
      <c r="AP20" s="24">
        <v>5565015</v>
      </c>
      <c r="AQ20" s="24">
        <v>1329035</v>
      </c>
      <c r="AR20" s="24">
        <v>564865</v>
      </c>
      <c r="AS20" s="24">
        <v>0</v>
      </c>
      <c r="AT20" s="24">
        <v>517817</v>
      </c>
      <c r="AU20" s="24">
        <v>0</v>
      </c>
      <c r="AV20" s="24">
        <v>0</v>
      </c>
      <c r="AW20" s="24">
        <v>0</v>
      </c>
      <c r="AX20" s="24">
        <v>0</v>
      </c>
      <c r="AY20" s="24">
        <v>2446951</v>
      </c>
      <c r="AZ20" s="24">
        <v>96513</v>
      </c>
      <c r="BA20" s="25">
        <v>254052753</v>
      </c>
    </row>
    <row r="21" spans="1:53" ht="12.75" customHeight="1" x14ac:dyDescent="0.2">
      <c r="A21" s="22" t="s">
        <v>87</v>
      </c>
      <c r="B21" s="23"/>
      <c r="C21" s="2">
        <v>0</v>
      </c>
      <c r="D21" s="24">
        <v>0</v>
      </c>
      <c r="E21" s="24">
        <v>1120931</v>
      </c>
      <c r="F21" s="24">
        <v>147958</v>
      </c>
      <c r="G21" s="24">
        <v>300120</v>
      </c>
      <c r="H21" s="24">
        <v>0</v>
      </c>
      <c r="I21" s="24">
        <v>500059</v>
      </c>
      <c r="J21" s="24">
        <v>0</v>
      </c>
      <c r="K21" s="24">
        <v>0</v>
      </c>
      <c r="L21" s="24">
        <v>0</v>
      </c>
      <c r="M21" s="24">
        <v>1416225</v>
      </c>
      <c r="N21" s="24">
        <v>4565492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1749280</v>
      </c>
      <c r="V21" s="24">
        <v>1171187</v>
      </c>
      <c r="W21" s="24">
        <v>0</v>
      </c>
      <c r="X21" s="24">
        <v>265386</v>
      </c>
      <c r="Y21" s="24">
        <v>743021</v>
      </c>
      <c r="Z21" s="24">
        <v>790189</v>
      </c>
      <c r="AA21" s="24">
        <v>6551634</v>
      </c>
      <c r="AB21" s="24">
        <v>0</v>
      </c>
      <c r="AC21" s="24">
        <v>8274894</v>
      </c>
      <c r="AD21" s="24">
        <v>275122</v>
      </c>
      <c r="AE21" s="24">
        <v>264904</v>
      </c>
      <c r="AF21" s="24">
        <v>0</v>
      </c>
      <c r="AG21" s="24">
        <v>0</v>
      </c>
      <c r="AH21" s="24">
        <v>0</v>
      </c>
      <c r="AI21" s="24">
        <v>0</v>
      </c>
      <c r="AJ21" s="24">
        <v>855092</v>
      </c>
      <c r="AK21" s="24">
        <v>806108</v>
      </c>
      <c r="AL21" s="24">
        <v>196503</v>
      </c>
      <c r="AM21" s="24">
        <v>0</v>
      </c>
      <c r="AN21" s="24">
        <v>0</v>
      </c>
      <c r="AO21" s="24">
        <v>0</v>
      </c>
      <c r="AP21" s="24">
        <v>4665000</v>
      </c>
      <c r="AQ21" s="24">
        <v>1329035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296087</v>
      </c>
      <c r="AZ21" s="24">
        <v>96513</v>
      </c>
      <c r="BA21" s="25">
        <v>36380740</v>
      </c>
    </row>
    <row r="22" spans="1:53" ht="12.75" customHeight="1" x14ac:dyDescent="0.2">
      <c r="A22" s="22" t="s">
        <v>88</v>
      </c>
      <c r="B22" s="23"/>
      <c r="C22" s="2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5">
        <v>0</v>
      </c>
    </row>
    <row r="23" spans="1:53" ht="12.75" customHeight="1" x14ac:dyDescent="0.2">
      <c r="A23" s="22" t="s">
        <v>89</v>
      </c>
      <c r="B23" s="23"/>
      <c r="C23" s="2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5">
        <v>0</v>
      </c>
    </row>
    <row r="24" spans="1:53" ht="12.75" customHeight="1" x14ac:dyDescent="0.2">
      <c r="A24" s="22" t="s">
        <v>90</v>
      </c>
      <c r="B24" s="23"/>
      <c r="C24" s="2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203040987</v>
      </c>
      <c r="K24" s="24">
        <v>0</v>
      </c>
      <c r="L24" s="24">
        <v>0</v>
      </c>
      <c r="M24" s="24">
        <v>214549</v>
      </c>
      <c r="N24" s="24">
        <v>0</v>
      </c>
      <c r="O24" s="24">
        <v>0</v>
      </c>
      <c r="P24" s="24">
        <v>0</v>
      </c>
      <c r="Q24" s="24">
        <v>0</v>
      </c>
      <c r="R24" s="24">
        <v>2088856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1556520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517817</v>
      </c>
      <c r="AU24" s="24">
        <v>0</v>
      </c>
      <c r="AV24" s="24">
        <v>0</v>
      </c>
      <c r="AW24" s="24">
        <v>0</v>
      </c>
      <c r="AX24" s="24">
        <v>0</v>
      </c>
      <c r="AY24" s="24">
        <v>446327</v>
      </c>
      <c r="AZ24" s="24">
        <v>0</v>
      </c>
      <c r="BA24" s="25">
        <v>207865056</v>
      </c>
    </row>
    <row r="25" spans="1:53" ht="12.75" customHeight="1" x14ac:dyDescent="0.2">
      <c r="A25" s="22" t="s">
        <v>91</v>
      </c>
      <c r="B25" s="23"/>
      <c r="C25" s="2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505976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5">
        <v>505976</v>
      </c>
    </row>
    <row r="26" spans="1:53" ht="12.75" customHeight="1" x14ac:dyDescent="0.2">
      <c r="A26" s="22" t="s">
        <v>92</v>
      </c>
      <c r="B26" s="23"/>
      <c r="C26" s="2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5">
        <v>0</v>
      </c>
    </row>
    <row r="27" spans="1:53" ht="12.75" customHeight="1" x14ac:dyDescent="0.2">
      <c r="A27" s="22" t="s">
        <v>93</v>
      </c>
      <c r="B27" s="23"/>
      <c r="C27" s="2">
        <v>3399785</v>
      </c>
      <c r="D27" s="24">
        <v>0</v>
      </c>
      <c r="E27" s="24">
        <v>1519688</v>
      </c>
      <c r="F27" s="24">
        <v>354991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823245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564865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1704537</v>
      </c>
      <c r="AZ27" s="24">
        <v>0</v>
      </c>
      <c r="BA27" s="25">
        <v>8367111</v>
      </c>
    </row>
    <row r="28" spans="1:53" ht="12.75" customHeight="1" x14ac:dyDescent="0.2">
      <c r="A28" s="26" t="s">
        <v>94</v>
      </c>
      <c r="B28" s="27"/>
      <c r="C28" s="28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33855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900015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30">
        <v>933870</v>
      </c>
    </row>
    <row r="29" spans="1:53" ht="12.75" customHeight="1" x14ac:dyDescent="0.2">
      <c r="A29" s="22" t="s">
        <v>95</v>
      </c>
      <c r="B29" s="23"/>
      <c r="C29" s="2">
        <v>0</v>
      </c>
      <c r="D29" s="24">
        <v>0</v>
      </c>
      <c r="E29" s="24">
        <v>0</v>
      </c>
      <c r="F29" s="24">
        <v>0</v>
      </c>
      <c r="G29" s="24">
        <v>5417352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11978148</v>
      </c>
      <c r="N29" s="24">
        <v>64458100</v>
      </c>
      <c r="O29" s="24">
        <v>5186245</v>
      </c>
      <c r="P29" s="24">
        <v>0</v>
      </c>
      <c r="Q29" s="24">
        <v>0</v>
      </c>
      <c r="R29" s="24">
        <v>2916624</v>
      </c>
      <c r="S29" s="24">
        <v>5784011</v>
      </c>
      <c r="T29" s="24">
        <v>3416570</v>
      </c>
      <c r="U29" s="24">
        <v>101018</v>
      </c>
      <c r="V29" s="24">
        <v>27048582</v>
      </c>
      <c r="W29" s="24">
        <v>0</v>
      </c>
      <c r="X29" s="24">
        <v>2364296</v>
      </c>
      <c r="Y29" s="24">
        <v>1281048</v>
      </c>
      <c r="Z29" s="24">
        <v>5941295</v>
      </c>
      <c r="AA29" s="24">
        <v>20125150</v>
      </c>
      <c r="AB29" s="24">
        <v>0</v>
      </c>
      <c r="AC29" s="24">
        <v>4683052</v>
      </c>
      <c r="AD29" s="24">
        <v>22032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376203</v>
      </c>
      <c r="AM29" s="24">
        <v>1650597</v>
      </c>
      <c r="AN29" s="24">
        <v>1532892</v>
      </c>
      <c r="AO29" s="24">
        <v>6941145</v>
      </c>
      <c r="AP29" s="24">
        <v>20782528</v>
      </c>
      <c r="AQ29" s="24">
        <v>6797551</v>
      </c>
      <c r="AR29" s="24">
        <v>0</v>
      </c>
      <c r="AS29" s="24">
        <v>0</v>
      </c>
      <c r="AT29" s="24">
        <v>6802607</v>
      </c>
      <c r="AU29" s="24">
        <v>0</v>
      </c>
      <c r="AV29" s="24">
        <v>0</v>
      </c>
      <c r="AW29" s="24">
        <v>0</v>
      </c>
      <c r="AX29" s="24">
        <v>0</v>
      </c>
      <c r="AY29" s="24">
        <v>13455648</v>
      </c>
      <c r="AZ29" s="24">
        <v>0</v>
      </c>
      <c r="BA29" s="25">
        <v>219062694</v>
      </c>
    </row>
    <row r="30" spans="1:53" ht="12.75" customHeight="1" x14ac:dyDescent="0.2">
      <c r="A30" s="22" t="s">
        <v>96</v>
      </c>
      <c r="B30" s="23"/>
      <c r="C30" s="2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11978148</v>
      </c>
      <c r="N30" s="24">
        <v>64458100</v>
      </c>
      <c r="O30" s="24">
        <v>5186245</v>
      </c>
      <c r="P30" s="24">
        <v>0</v>
      </c>
      <c r="Q30" s="24">
        <v>0</v>
      </c>
      <c r="R30" s="24">
        <v>2844156</v>
      </c>
      <c r="S30" s="24">
        <v>5049063</v>
      </c>
      <c r="T30" s="24">
        <v>0</v>
      </c>
      <c r="U30" s="24">
        <v>0</v>
      </c>
      <c r="V30" s="24">
        <v>22231751</v>
      </c>
      <c r="W30" s="24">
        <v>0</v>
      </c>
      <c r="X30" s="24">
        <v>1697488</v>
      </c>
      <c r="Y30" s="24">
        <v>0</v>
      </c>
      <c r="Z30" s="24">
        <v>0</v>
      </c>
      <c r="AA30" s="24">
        <v>13985150</v>
      </c>
      <c r="AB30" s="24">
        <v>0</v>
      </c>
      <c r="AC30" s="24">
        <v>4683052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5">
        <v>132113153</v>
      </c>
    </row>
    <row r="31" spans="1:53" ht="12.75" customHeight="1" x14ac:dyDescent="0.2">
      <c r="A31" s="22" t="s">
        <v>97</v>
      </c>
      <c r="B31" s="23"/>
      <c r="C31" s="2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72468</v>
      </c>
      <c r="S31" s="24">
        <v>0</v>
      </c>
      <c r="T31" s="24">
        <v>0</v>
      </c>
      <c r="U31" s="24">
        <v>0</v>
      </c>
      <c r="V31" s="24">
        <v>82132</v>
      </c>
      <c r="W31" s="24">
        <v>0</v>
      </c>
      <c r="X31" s="24">
        <v>11421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5">
        <v>166021</v>
      </c>
    </row>
    <row r="32" spans="1:53" ht="12.75" customHeight="1" x14ac:dyDescent="0.2">
      <c r="A32" s="22" t="s">
        <v>98</v>
      </c>
      <c r="B32" s="23"/>
      <c r="C32" s="2">
        <v>0</v>
      </c>
      <c r="D32" s="24">
        <v>0</v>
      </c>
      <c r="E32" s="24">
        <v>0</v>
      </c>
      <c r="F32" s="24">
        <v>0</v>
      </c>
      <c r="G32" s="24">
        <v>5417352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3416570</v>
      </c>
      <c r="U32" s="24">
        <v>0</v>
      </c>
      <c r="V32" s="24">
        <v>0</v>
      </c>
      <c r="W32" s="24">
        <v>0</v>
      </c>
      <c r="X32" s="24">
        <v>0</v>
      </c>
      <c r="Y32" s="24">
        <v>1281048</v>
      </c>
      <c r="Z32" s="24">
        <v>5187445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376203</v>
      </c>
      <c r="AM32" s="24">
        <v>1650597</v>
      </c>
      <c r="AN32" s="24">
        <v>1532892</v>
      </c>
      <c r="AO32" s="24">
        <v>6941145</v>
      </c>
      <c r="AP32" s="24">
        <v>20782528</v>
      </c>
      <c r="AQ32" s="24">
        <v>6797551</v>
      </c>
      <c r="AR32" s="24">
        <v>0</v>
      </c>
      <c r="AS32" s="24">
        <v>0</v>
      </c>
      <c r="AT32" s="24">
        <v>6802607</v>
      </c>
      <c r="AU32" s="24">
        <v>0</v>
      </c>
      <c r="AV32" s="24">
        <v>0</v>
      </c>
      <c r="AW32" s="24">
        <v>0</v>
      </c>
      <c r="AX32" s="24">
        <v>0</v>
      </c>
      <c r="AY32" s="24">
        <v>13444101</v>
      </c>
      <c r="AZ32" s="24">
        <v>0</v>
      </c>
      <c r="BA32" s="25">
        <v>73630039</v>
      </c>
    </row>
    <row r="33" spans="1:53" ht="12.75" customHeight="1" x14ac:dyDescent="0.2">
      <c r="A33" s="22" t="s">
        <v>99</v>
      </c>
      <c r="B33" s="23"/>
      <c r="C33" s="2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5">
        <v>0</v>
      </c>
    </row>
    <row r="34" spans="1:53" ht="12.75" customHeight="1" x14ac:dyDescent="0.2">
      <c r="A34" s="22" t="s">
        <v>100</v>
      </c>
      <c r="B34" s="23"/>
      <c r="C34" s="2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5">
        <v>0</v>
      </c>
    </row>
    <row r="35" spans="1:53" ht="12.75" customHeight="1" x14ac:dyDescent="0.2">
      <c r="A35" s="22" t="s">
        <v>101</v>
      </c>
      <c r="B35" s="23"/>
      <c r="C35" s="2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22032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11547</v>
      </c>
      <c r="AZ35" s="24">
        <v>0</v>
      </c>
      <c r="BA35" s="25">
        <v>33579</v>
      </c>
    </row>
    <row r="36" spans="1:53" ht="12.75" customHeight="1" x14ac:dyDescent="0.2">
      <c r="A36" s="22" t="s">
        <v>102</v>
      </c>
      <c r="B36" s="23"/>
      <c r="C36" s="2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734948</v>
      </c>
      <c r="T36" s="24">
        <v>0</v>
      </c>
      <c r="U36" s="24">
        <v>101018</v>
      </c>
      <c r="V36" s="24">
        <v>4734699</v>
      </c>
      <c r="W36" s="24">
        <v>0</v>
      </c>
      <c r="X36" s="24">
        <v>655387</v>
      </c>
      <c r="Y36" s="24">
        <v>0</v>
      </c>
      <c r="Z36" s="24">
        <v>753850</v>
      </c>
      <c r="AA36" s="24">
        <v>6140000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5">
        <v>13119902</v>
      </c>
    </row>
    <row r="37" spans="1:53" ht="12.75" customHeight="1" x14ac:dyDescent="0.2">
      <c r="A37" s="26" t="s">
        <v>103</v>
      </c>
      <c r="B37" s="27"/>
      <c r="C37" s="28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0</v>
      </c>
      <c r="AW37" s="29">
        <v>0</v>
      </c>
      <c r="AX37" s="29">
        <v>0</v>
      </c>
      <c r="AY37" s="29">
        <v>0</v>
      </c>
      <c r="AZ37" s="29">
        <v>0</v>
      </c>
      <c r="BA37" s="30">
        <v>0</v>
      </c>
    </row>
    <row r="38" spans="1:53" ht="12.75" customHeight="1" x14ac:dyDescent="0.2">
      <c r="A38" s="22" t="s">
        <v>104</v>
      </c>
      <c r="B38" s="23"/>
      <c r="C38" s="2">
        <v>0</v>
      </c>
      <c r="D38" s="24">
        <v>0</v>
      </c>
      <c r="E38" s="24">
        <v>1917102</v>
      </c>
      <c r="F38" s="24">
        <v>3152323</v>
      </c>
      <c r="G38" s="24">
        <v>346186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51282011</v>
      </c>
      <c r="U38" s="24">
        <v>0</v>
      </c>
      <c r="V38" s="24">
        <v>5750146</v>
      </c>
      <c r="W38" s="24">
        <v>0</v>
      </c>
      <c r="X38" s="24">
        <v>0</v>
      </c>
      <c r="Y38" s="24">
        <v>2224</v>
      </c>
      <c r="Z38" s="24">
        <v>0</v>
      </c>
      <c r="AA38" s="24">
        <v>114018199</v>
      </c>
      <c r="AB38" s="24">
        <v>0</v>
      </c>
      <c r="AC38" s="24">
        <v>33233237</v>
      </c>
      <c r="AD38" s="24">
        <v>73129088</v>
      </c>
      <c r="AE38" s="24">
        <v>34158346</v>
      </c>
      <c r="AF38" s="24">
        <v>0</v>
      </c>
      <c r="AG38" s="24">
        <v>0</v>
      </c>
      <c r="AH38" s="24">
        <v>0</v>
      </c>
      <c r="AI38" s="24">
        <v>0</v>
      </c>
      <c r="AJ38" s="24">
        <v>927294</v>
      </c>
      <c r="AK38" s="24">
        <v>723424</v>
      </c>
      <c r="AL38" s="24">
        <v>0</v>
      </c>
      <c r="AM38" s="24">
        <v>0</v>
      </c>
      <c r="AN38" s="24">
        <v>0</v>
      </c>
      <c r="AO38" s="24">
        <v>0</v>
      </c>
      <c r="AP38" s="24">
        <v>25643595</v>
      </c>
      <c r="AQ38" s="24">
        <v>62269635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26147348</v>
      </c>
      <c r="AZ38" s="24">
        <v>10537</v>
      </c>
      <c r="BA38" s="25">
        <v>432710695</v>
      </c>
    </row>
    <row r="39" spans="1:53" ht="12.75" customHeight="1" x14ac:dyDescent="0.2">
      <c r="A39" s="22" t="s">
        <v>105</v>
      </c>
      <c r="B39" s="23"/>
      <c r="C39" s="2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6235614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28585927</v>
      </c>
      <c r="AB39" s="24">
        <v>0</v>
      </c>
      <c r="AC39" s="24">
        <v>0</v>
      </c>
      <c r="AD39" s="24">
        <v>34313086</v>
      </c>
      <c r="AE39" s="24">
        <v>22567036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4422393</v>
      </c>
      <c r="AQ39" s="24">
        <v>53827778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7518747</v>
      </c>
      <c r="AZ39" s="24">
        <v>10537</v>
      </c>
      <c r="BA39" s="25">
        <v>157481118</v>
      </c>
    </row>
    <row r="40" spans="1:53" ht="12.75" customHeight="1" x14ac:dyDescent="0.2">
      <c r="A40" s="22" t="s">
        <v>106</v>
      </c>
      <c r="B40" s="23"/>
      <c r="C40" s="2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39471023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60709960</v>
      </c>
      <c r="AB40" s="24">
        <v>0</v>
      </c>
      <c r="AC40" s="24">
        <v>0</v>
      </c>
      <c r="AD40" s="24">
        <v>16880831</v>
      </c>
      <c r="AE40" s="24">
        <v>3444821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20615738</v>
      </c>
      <c r="AQ40" s="24">
        <v>8293155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4542807</v>
      </c>
      <c r="AZ40" s="24">
        <v>0</v>
      </c>
      <c r="BA40" s="25">
        <v>153958335</v>
      </c>
    </row>
    <row r="41" spans="1:53" ht="12.75" customHeight="1" x14ac:dyDescent="0.2">
      <c r="A41" s="22" t="s">
        <v>107</v>
      </c>
      <c r="B41" s="23"/>
      <c r="C41" s="2">
        <v>0</v>
      </c>
      <c r="D41" s="24">
        <v>0</v>
      </c>
      <c r="E41" s="24">
        <v>1917102</v>
      </c>
      <c r="F41" s="24">
        <v>3152323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2862584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44360</v>
      </c>
      <c r="AE41" s="24">
        <v>54522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5">
        <v>8030891</v>
      </c>
    </row>
    <row r="42" spans="1:53" ht="12.75" customHeight="1" x14ac:dyDescent="0.2">
      <c r="A42" s="22" t="s">
        <v>108</v>
      </c>
      <c r="B42" s="23"/>
      <c r="C42" s="2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8120098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831118</v>
      </c>
      <c r="AZ42" s="24">
        <v>0</v>
      </c>
      <c r="BA42" s="25">
        <v>8951216</v>
      </c>
    </row>
    <row r="43" spans="1:53" ht="12.75" customHeight="1" x14ac:dyDescent="0.2">
      <c r="A43" s="22" t="s">
        <v>109</v>
      </c>
      <c r="B43" s="23"/>
      <c r="C43" s="2">
        <v>0</v>
      </c>
      <c r="D43" s="24">
        <v>0</v>
      </c>
      <c r="E43" s="24">
        <v>0</v>
      </c>
      <c r="F43" s="24">
        <v>0</v>
      </c>
      <c r="G43" s="24">
        <v>346186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2712790</v>
      </c>
      <c r="U43" s="24">
        <v>0</v>
      </c>
      <c r="V43" s="24">
        <v>6273670</v>
      </c>
      <c r="W43" s="24">
        <v>0</v>
      </c>
      <c r="X43" s="24">
        <v>0</v>
      </c>
      <c r="Y43" s="24">
        <v>2224</v>
      </c>
      <c r="Z43" s="24">
        <v>0</v>
      </c>
      <c r="AA43" s="24">
        <v>24722312</v>
      </c>
      <c r="AB43" s="24">
        <v>0</v>
      </c>
      <c r="AC43" s="24">
        <v>32992189</v>
      </c>
      <c r="AD43" s="24">
        <v>13770713</v>
      </c>
      <c r="AE43" s="24">
        <v>8091967</v>
      </c>
      <c r="AF43" s="24">
        <v>0</v>
      </c>
      <c r="AG43" s="24">
        <v>0</v>
      </c>
      <c r="AH43" s="24">
        <v>0</v>
      </c>
      <c r="AI43" s="24">
        <v>0</v>
      </c>
      <c r="AJ43" s="24">
        <v>927294</v>
      </c>
      <c r="AK43" s="24">
        <v>723424</v>
      </c>
      <c r="AL43" s="24">
        <v>0</v>
      </c>
      <c r="AM43" s="24">
        <v>0</v>
      </c>
      <c r="AN43" s="24">
        <v>0</v>
      </c>
      <c r="AO43" s="24">
        <v>0</v>
      </c>
      <c r="AP43" s="24">
        <v>320460</v>
      </c>
      <c r="AQ43" s="24">
        <v>148702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13254676</v>
      </c>
      <c r="AZ43" s="24">
        <v>0</v>
      </c>
      <c r="BA43" s="25">
        <v>104286607</v>
      </c>
    </row>
    <row r="44" spans="1:53" ht="12.75" customHeight="1" x14ac:dyDescent="0.2">
      <c r="A44" s="26" t="s">
        <v>110</v>
      </c>
      <c r="B44" s="27"/>
      <c r="C44" s="28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-523524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241048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285004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30">
        <v>2528</v>
      </c>
    </row>
    <row r="45" spans="1:53" ht="12.75" customHeight="1" x14ac:dyDescent="0.2">
      <c r="A45" s="22" t="s">
        <v>111</v>
      </c>
      <c r="B45" s="23"/>
      <c r="C45" s="2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5092917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2666245</v>
      </c>
      <c r="Q45" s="24">
        <v>0</v>
      </c>
      <c r="R45" s="24">
        <v>4305</v>
      </c>
      <c r="S45" s="24">
        <v>0</v>
      </c>
      <c r="T45" s="24">
        <v>0</v>
      </c>
      <c r="U45" s="24">
        <v>2835330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9920908</v>
      </c>
      <c r="AB45" s="24">
        <v>0</v>
      </c>
      <c r="AC45" s="24">
        <v>0</v>
      </c>
      <c r="AD45" s="24">
        <v>0</v>
      </c>
      <c r="AE45" s="24">
        <v>0</v>
      </c>
      <c r="AF45" s="24">
        <v>2313927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5">
        <v>22833632</v>
      </c>
    </row>
    <row r="46" spans="1:53" ht="12.75" customHeight="1" x14ac:dyDescent="0.2">
      <c r="A46" s="22" t="s">
        <v>112</v>
      </c>
      <c r="B46" s="23"/>
      <c r="C46" s="2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2720072</v>
      </c>
      <c r="Q46" s="24">
        <v>0</v>
      </c>
      <c r="R46" s="24">
        <v>0</v>
      </c>
      <c r="S46" s="24">
        <v>0</v>
      </c>
      <c r="T46" s="24">
        <v>0</v>
      </c>
      <c r="U46" s="24">
        <v>2724636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0</v>
      </c>
      <c r="BA46" s="25">
        <v>5444708</v>
      </c>
    </row>
    <row r="47" spans="1:53" ht="12.75" customHeight="1" x14ac:dyDescent="0.2">
      <c r="A47" s="22" t="s">
        <v>113</v>
      </c>
      <c r="B47" s="23"/>
      <c r="C47" s="2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-53827</v>
      </c>
      <c r="Q47" s="24">
        <v>0</v>
      </c>
      <c r="R47" s="24">
        <v>0</v>
      </c>
      <c r="S47" s="24">
        <v>0</v>
      </c>
      <c r="T47" s="24">
        <v>0</v>
      </c>
      <c r="U47" s="24">
        <v>110694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5">
        <v>56867</v>
      </c>
    </row>
    <row r="48" spans="1:53" ht="12.75" customHeight="1" x14ac:dyDescent="0.2">
      <c r="A48" s="22" t="s">
        <v>114</v>
      </c>
      <c r="B48" s="23"/>
      <c r="C48" s="2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5092917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4305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2313927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5">
        <v>7411149</v>
      </c>
    </row>
    <row r="49" spans="1:54" ht="12.75" customHeight="1" x14ac:dyDescent="0.2">
      <c r="A49" s="22" t="s">
        <v>115</v>
      </c>
      <c r="B49" s="23"/>
      <c r="C49" s="2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5">
        <v>0</v>
      </c>
    </row>
    <row r="50" spans="1:54" ht="12.75" customHeight="1" x14ac:dyDescent="0.2">
      <c r="A50" s="22" t="s">
        <v>116</v>
      </c>
      <c r="B50" s="23"/>
      <c r="C50" s="2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5">
        <v>0</v>
      </c>
    </row>
    <row r="51" spans="1:54" ht="12.75" customHeight="1" x14ac:dyDescent="0.2">
      <c r="A51" s="22" t="s">
        <v>117</v>
      </c>
      <c r="B51" s="23"/>
      <c r="C51" s="2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5">
        <v>0</v>
      </c>
    </row>
    <row r="52" spans="1:54" ht="12.75" customHeight="1" x14ac:dyDescent="0.2">
      <c r="A52" s="26" t="s">
        <v>118</v>
      </c>
      <c r="B52" s="27"/>
      <c r="C52" s="28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9920908</v>
      </c>
      <c r="AB52" s="29">
        <v>0</v>
      </c>
      <c r="AC52" s="29">
        <v>0</v>
      </c>
      <c r="AD52" s="29">
        <v>0</v>
      </c>
      <c r="AE52" s="29">
        <v>0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29">
        <v>0</v>
      </c>
      <c r="AN52" s="29">
        <v>0</v>
      </c>
      <c r="AO52" s="29">
        <v>0</v>
      </c>
      <c r="AP52" s="29">
        <v>0</v>
      </c>
      <c r="AQ52" s="29">
        <v>0</v>
      </c>
      <c r="AR52" s="29">
        <v>0</v>
      </c>
      <c r="AS52" s="29">
        <v>0</v>
      </c>
      <c r="AT52" s="29">
        <v>0</v>
      </c>
      <c r="AU52" s="29">
        <v>0</v>
      </c>
      <c r="AV52" s="29">
        <v>0</v>
      </c>
      <c r="AW52" s="29">
        <v>0</v>
      </c>
      <c r="AX52" s="29">
        <v>0</v>
      </c>
      <c r="AY52" s="29">
        <v>0</v>
      </c>
      <c r="AZ52" s="29">
        <v>0</v>
      </c>
      <c r="BA52" s="30">
        <v>9920908</v>
      </c>
    </row>
    <row r="53" spans="1:54" ht="12.75" customHeight="1" x14ac:dyDescent="0.2">
      <c r="A53" s="22" t="s">
        <v>119</v>
      </c>
      <c r="B53" s="23"/>
      <c r="C53" s="2">
        <v>927</v>
      </c>
      <c r="D53" s="24">
        <v>0</v>
      </c>
      <c r="E53" s="24">
        <v>0</v>
      </c>
      <c r="F53" s="24">
        <v>497130</v>
      </c>
      <c r="G53" s="24">
        <v>1744902</v>
      </c>
      <c r="H53" s="24">
        <v>0</v>
      </c>
      <c r="I53" s="24">
        <v>288445</v>
      </c>
      <c r="J53" s="24">
        <v>9708483</v>
      </c>
      <c r="K53" s="24">
        <v>4826251</v>
      </c>
      <c r="L53" s="24">
        <v>519351</v>
      </c>
      <c r="M53" s="24">
        <v>46381</v>
      </c>
      <c r="N53" s="24">
        <v>900</v>
      </c>
      <c r="O53" s="24">
        <v>481569</v>
      </c>
      <c r="P53" s="24">
        <v>126645</v>
      </c>
      <c r="Q53" s="24">
        <v>1506058</v>
      </c>
      <c r="R53" s="24">
        <v>272558</v>
      </c>
      <c r="S53" s="24">
        <v>0</v>
      </c>
      <c r="T53" s="24">
        <v>72099473</v>
      </c>
      <c r="U53" s="24">
        <v>0</v>
      </c>
      <c r="V53" s="24">
        <v>8267229</v>
      </c>
      <c r="W53" s="24">
        <v>0</v>
      </c>
      <c r="X53" s="24">
        <v>0</v>
      </c>
      <c r="Y53" s="24">
        <v>66628</v>
      </c>
      <c r="Z53" s="24">
        <v>1141164</v>
      </c>
      <c r="AA53" s="24">
        <v>9045824</v>
      </c>
      <c r="AB53" s="24">
        <v>564004</v>
      </c>
      <c r="AC53" s="24">
        <v>9683</v>
      </c>
      <c r="AD53" s="24">
        <v>7304391</v>
      </c>
      <c r="AE53" s="24">
        <v>18490247</v>
      </c>
      <c r="AF53" s="24">
        <v>18951</v>
      </c>
      <c r="AG53" s="24">
        <v>0</v>
      </c>
      <c r="AH53" s="24">
        <v>154562</v>
      </c>
      <c r="AI53" s="24">
        <v>362774</v>
      </c>
      <c r="AJ53" s="24">
        <v>3705665</v>
      </c>
      <c r="AK53" s="24">
        <v>3658790</v>
      </c>
      <c r="AL53" s="24">
        <v>4953301</v>
      </c>
      <c r="AM53" s="24">
        <v>6280857</v>
      </c>
      <c r="AN53" s="24">
        <v>5416515</v>
      </c>
      <c r="AO53" s="24">
        <v>9798090</v>
      </c>
      <c r="AP53" s="24">
        <v>10873501</v>
      </c>
      <c r="AQ53" s="24">
        <v>12251556</v>
      </c>
      <c r="AR53" s="24">
        <v>647293</v>
      </c>
      <c r="AS53" s="24">
        <v>164301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5790812</v>
      </c>
      <c r="AZ53" s="24">
        <v>21230</v>
      </c>
      <c r="BA53" s="25">
        <v>201106441</v>
      </c>
    </row>
    <row r="54" spans="1:54" ht="12.75" customHeight="1" x14ac:dyDescent="0.2">
      <c r="A54" s="22" t="s">
        <v>120</v>
      </c>
      <c r="B54" s="23"/>
      <c r="C54" s="2">
        <v>27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9275</v>
      </c>
      <c r="U54" s="24">
        <v>0</v>
      </c>
      <c r="V54" s="24">
        <v>0</v>
      </c>
      <c r="W54" s="24">
        <v>0</v>
      </c>
      <c r="X54" s="24">
        <v>0</v>
      </c>
      <c r="Y54" s="24">
        <v>66628</v>
      </c>
      <c r="Z54" s="24">
        <v>763191</v>
      </c>
      <c r="AA54" s="24">
        <v>7958909</v>
      </c>
      <c r="AB54" s="24">
        <v>0</v>
      </c>
      <c r="AC54" s="24">
        <v>0</v>
      </c>
      <c r="AD54" s="24">
        <v>0</v>
      </c>
      <c r="AE54" s="24">
        <v>18321103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647293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1521496</v>
      </c>
      <c r="AZ54" s="24">
        <v>0</v>
      </c>
      <c r="BA54" s="25">
        <v>29287922</v>
      </c>
    </row>
    <row r="55" spans="1:54" ht="12.75" customHeight="1" x14ac:dyDescent="0.2">
      <c r="A55" s="22" t="s">
        <v>121</v>
      </c>
      <c r="B55" s="23"/>
      <c r="C55" s="2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103464</v>
      </c>
      <c r="L55" s="24">
        <v>60907</v>
      </c>
      <c r="M55" s="24">
        <v>0</v>
      </c>
      <c r="N55" s="24">
        <v>0</v>
      </c>
      <c r="O55" s="24">
        <v>0</v>
      </c>
      <c r="P55" s="24">
        <v>0</v>
      </c>
      <c r="Q55" s="24">
        <v>195143</v>
      </c>
      <c r="R55" s="24">
        <v>5352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1769</v>
      </c>
      <c r="AE55" s="24">
        <v>0</v>
      </c>
      <c r="AF55" s="24">
        <v>2837</v>
      </c>
      <c r="AG55" s="24">
        <v>0</v>
      </c>
      <c r="AH55" s="24">
        <v>75812</v>
      </c>
      <c r="AI55" s="24">
        <v>183364</v>
      </c>
      <c r="AJ55" s="24">
        <v>0</v>
      </c>
      <c r="AK55" s="24">
        <v>0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0</v>
      </c>
      <c r="AR55" s="24">
        <v>0</v>
      </c>
      <c r="AS55" s="24">
        <v>97568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0</v>
      </c>
      <c r="BA55" s="25">
        <v>726216</v>
      </c>
    </row>
    <row r="56" spans="1:54" ht="12.75" customHeight="1" x14ac:dyDescent="0.2">
      <c r="A56" s="22" t="s">
        <v>122</v>
      </c>
      <c r="B56" s="23"/>
      <c r="C56" s="2">
        <v>0</v>
      </c>
      <c r="D56" s="24">
        <v>0</v>
      </c>
      <c r="E56" s="24">
        <v>0</v>
      </c>
      <c r="F56" s="24">
        <v>497130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207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1114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0</v>
      </c>
      <c r="AR56" s="24">
        <v>0</v>
      </c>
      <c r="AS56" s="24">
        <v>66733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5">
        <v>565184</v>
      </c>
    </row>
    <row r="57" spans="1:54" ht="12.75" customHeight="1" x14ac:dyDescent="0.2">
      <c r="A57" s="22" t="s">
        <v>123</v>
      </c>
      <c r="B57" s="23"/>
      <c r="C57" s="2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41431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27340</v>
      </c>
      <c r="AB57" s="24">
        <v>0</v>
      </c>
      <c r="AC57" s="24">
        <v>0</v>
      </c>
      <c r="AD57" s="24">
        <v>7274864</v>
      </c>
      <c r="AE57" s="24">
        <v>14148</v>
      </c>
      <c r="AF57" s="24">
        <v>0</v>
      </c>
      <c r="AG57" s="24">
        <v>0</v>
      </c>
      <c r="AH57" s="24">
        <v>0</v>
      </c>
      <c r="AI57" s="24">
        <v>0</v>
      </c>
      <c r="AJ57" s="24">
        <v>0</v>
      </c>
      <c r="AK57" s="24">
        <v>0</v>
      </c>
      <c r="AL57" s="24">
        <v>0</v>
      </c>
      <c r="AM57" s="24">
        <v>0</v>
      </c>
      <c r="AN57" s="24">
        <v>0</v>
      </c>
      <c r="AO57" s="24">
        <v>0</v>
      </c>
      <c r="AP57" s="24">
        <v>50057</v>
      </c>
      <c r="AQ57" s="24">
        <v>98176</v>
      </c>
      <c r="AR57" s="24">
        <v>0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0</v>
      </c>
      <c r="AY57" s="24">
        <v>248860</v>
      </c>
      <c r="AZ57" s="24">
        <v>0</v>
      </c>
      <c r="BA57" s="25">
        <v>7754876</v>
      </c>
    </row>
    <row r="58" spans="1:54" ht="12.75" customHeight="1" x14ac:dyDescent="0.2">
      <c r="A58" s="22" t="s">
        <v>124</v>
      </c>
      <c r="B58" s="23"/>
      <c r="C58" s="2">
        <v>0</v>
      </c>
      <c r="D58" s="24">
        <v>0</v>
      </c>
      <c r="E58" s="24">
        <v>0</v>
      </c>
      <c r="F58" s="24">
        <v>0</v>
      </c>
      <c r="G58" s="24">
        <v>951324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377973</v>
      </c>
      <c r="AA58" s="24">
        <v>525435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24">
        <v>0</v>
      </c>
      <c r="AH58" s="24">
        <v>0</v>
      </c>
      <c r="AI58" s="24">
        <v>0</v>
      </c>
      <c r="AJ58" s="24">
        <v>2719384</v>
      </c>
      <c r="AK58" s="24">
        <v>2967343</v>
      </c>
      <c r="AL58" s="24">
        <v>4186390</v>
      </c>
      <c r="AM58" s="24">
        <v>5763443</v>
      </c>
      <c r="AN58" s="24">
        <v>5205754</v>
      </c>
      <c r="AO58" s="24">
        <v>8851783</v>
      </c>
      <c r="AP58" s="24">
        <v>6160091</v>
      </c>
      <c r="AQ58" s="24">
        <v>10405971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  <c r="AY58" s="24">
        <v>454490</v>
      </c>
      <c r="AZ58" s="24">
        <v>0</v>
      </c>
      <c r="BA58" s="25">
        <v>48569381</v>
      </c>
    </row>
    <row r="59" spans="1:54" ht="12.75" customHeight="1" x14ac:dyDescent="0.2">
      <c r="A59" s="22" t="s">
        <v>125</v>
      </c>
      <c r="B59" s="23"/>
      <c r="C59" s="2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288445</v>
      </c>
      <c r="J59" s="24">
        <v>6761211</v>
      </c>
      <c r="K59" s="24">
        <v>2723942</v>
      </c>
      <c r="L59" s="24">
        <v>170797</v>
      </c>
      <c r="M59" s="24">
        <v>0</v>
      </c>
      <c r="N59" s="24">
        <v>0</v>
      </c>
      <c r="O59" s="24">
        <v>0</v>
      </c>
      <c r="P59" s="24">
        <v>101533</v>
      </c>
      <c r="Q59" s="24">
        <v>799693</v>
      </c>
      <c r="R59" s="24">
        <v>267206</v>
      </c>
      <c r="S59" s="24">
        <v>0</v>
      </c>
      <c r="T59" s="24">
        <v>243319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564004</v>
      </c>
      <c r="AC59" s="24">
        <v>0</v>
      </c>
      <c r="AD59" s="24">
        <v>0</v>
      </c>
      <c r="AE59" s="24">
        <v>0</v>
      </c>
      <c r="AF59" s="24">
        <v>15000</v>
      </c>
      <c r="AG59" s="24">
        <v>0</v>
      </c>
      <c r="AH59" s="24">
        <v>78750</v>
      </c>
      <c r="AI59" s="24">
        <v>179410</v>
      </c>
      <c r="AJ59" s="24">
        <v>0</v>
      </c>
      <c r="AK59" s="24">
        <v>0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  <c r="AY59" s="24">
        <v>887811</v>
      </c>
      <c r="AZ59" s="24">
        <v>21230</v>
      </c>
      <c r="BA59" s="25">
        <v>13102351</v>
      </c>
    </row>
    <row r="60" spans="1:54" ht="12.75" customHeight="1" x14ac:dyDescent="0.2">
      <c r="A60" s="26" t="s">
        <v>126</v>
      </c>
      <c r="B60" s="27"/>
      <c r="C60" s="28">
        <v>900</v>
      </c>
      <c r="D60" s="29">
        <v>0</v>
      </c>
      <c r="E60" s="29">
        <v>0</v>
      </c>
      <c r="F60" s="29">
        <v>0</v>
      </c>
      <c r="G60" s="29">
        <v>793578</v>
      </c>
      <c r="H60" s="29">
        <v>0</v>
      </c>
      <c r="I60" s="29">
        <v>0</v>
      </c>
      <c r="J60" s="29">
        <v>2947272</v>
      </c>
      <c r="K60" s="29">
        <v>1998845</v>
      </c>
      <c r="L60" s="29">
        <v>287647</v>
      </c>
      <c r="M60" s="29">
        <v>46381</v>
      </c>
      <c r="N60" s="29">
        <v>900</v>
      </c>
      <c r="O60" s="29">
        <v>481569</v>
      </c>
      <c r="P60" s="29">
        <v>25112</v>
      </c>
      <c r="Q60" s="29">
        <v>511222</v>
      </c>
      <c r="R60" s="29">
        <v>0</v>
      </c>
      <c r="S60" s="29">
        <v>0</v>
      </c>
      <c r="T60" s="29">
        <v>71805241</v>
      </c>
      <c r="U60" s="29">
        <v>0</v>
      </c>
      <c r="V60" s="29">
        <v>8267229</v>
      </c>
      <c r="W60" s="29">
        <v>0</v>
      </c>
      <c r="X60" s="29">
        <v>0</v>
      </c>
      <c r="Y60" s="29">
        <v>0</v>
      </c>
      <c r="Z60" s="29">
        <v>0</v>
      </c>
      <c r="AA60" s="29">
        <v>534140</v>
      </c>
      <c r="AB60" s="29">
        <v>0</v>
      </c>
      <c r="AC60" s="29">
        <v>9683</v>
      </c>
      <c r="AD60" s="29">
        <v>27758</v>
      </c>
      <c r="AE60" s="29">
        <v>154996</v>
      </c>
      <c r="AF60" s="29">
        <v>0</v>
      </c>
      <c r="AG60" s="29">
        <v>0</v>
      </c>
      <c r="AH60" s="29">
        <v>0</v>
      </c>
      <c r="AI60" s="29">
        <v>0</v>
      </c>
      <c r="AJ60" s="29">
        <v>986281</v>
      </c>
      <c r="AK60" s="29">
        <v>691447</v>
      </c>
      <c r="AL60" s="29">
        <v>766911</v>
      </c>
      <c r="AM60" s="29">
        <v>517414</v>
      </c>
      <c r="AN60" s="29">
        <v>210761</v>
      </c>
      <c r="AO60" s="29">
        <v>946307</v>
      </c>
      <c r="AP60" s="29">
        <v>4663353</v>
      </c>
      <c r="AQ60" s="29">
        <v>1747409</v>
      </c>
      <c r="AR60" s="29">
        <v>0</v>
      </c>
      <c r="AS60" s="29">
        <v>0</v>
      </c>
      <c r="AT60" s="29">
        <v>0</v>
      </c>
      <c r="AU60" s="29">
        <v>0</v>
      </c>
      <c r="AV60" s="29">
        <v>0</v>
      </c>
      <c r="AW60" s="29">
        <v>0</v>
      </c>
      <c r="AX60" s="29">
        <v>0</v>
      </c>
      <c r="AY60" s="29">
        <v>2678155</v>
      </c>
      <c r="AZ60" s="29">
        <v>0</v>
      </c>
      <c r="BA60" s="25">
        <v>101100511</v>
      </c>
    </row>
    <row r="61" spans="1:54" ht="12.75" customHeight="1" x14ac:dyDescent="0.2">
      <c r="A61" s="31" t="s">
        <v>127</v>
      </c>
      <c r="B61" s="32"/>
      <c r="C61" s="32">
        <v>111371199</v>
      </c>
      <c r="D61" s="32">
        <v>4825961</v>
      </c>
      <c r="E61" s="32">
        <v>4562689</v>
      </c>
      <c r="F61" s="32">
        <v>4155839</v>
      </c>
      <c r="G61" s="32">
        <v>8297012</v>
      </c>
      <c r="H61" s="32">
        <v>4156</v>
      </c>
      <c r="I61" s="32">
        <v>54911159</v>
      </c>
      <c r="J61" s="32">
        <v>218669140</v>
      </c>
      <c r="K61" s="32">
        <v>197311128</v>
      </c>
      <c r="L61" s="32">
        <v>77096734</v>
      </c>
      <c r="M61" s="32">
        <v>15030317</v>
      </c>
      <c r="N61" s="32">
        <v>71079934</v>
      </c>
      <c r="O61" s="32">
        <v>7714309</v>
      </c>
      <c r="P61" s="32">
        <v>118406690</v>
      </c>
      <c r="Q61" s="32">
        <v>108677305</v>
      </c>
      <c r="R61" s="32">
        <v>7976487</v>
      </c>
      <c r="S61" s="32">
        <v>5969619</v>
      </c>
      <c r="T61" s="32">
        <v>134367706</v>
      </c>
      <c r="U61" s="32">
        <v>4687745</v>
      </c>
      <c r="V61" s="32">
        <v>42249618</v>
      </c>
      <c r="W61" s="32">
        <v>98376651</v>
      </c>
      <c r="X61" s="32">
        <v>3132792</v>
      </c>
      <c r="Y61" s="32">
        <v>2973014</v>
      </c>
      <c r="Z61" s="32">
        <v>7893677</v>
      </c>
      <c r="AA61" s="32">
        <v>159821020</v>
      </c>
      <c r="AB61" s="32">
        <v>125672126</v>
      </c>
      <c r="AC61" s="32">
        <v>46209693</v>
      </c>
      <c r="AD61" s="32">
        <v>80908474</v>
      </c>
      <c r="AE61" s="32">
        <v>53106410</v>
      </c>
      <c r="AF61" s="32">
        <v>52731103</v>
      </c>
      <c r="AG61" s="32">
        <v>4</v>
      </c>
      <c r="AH61" s="32">
        <v>162288061</v>
      </c>
      <c r="AI61" s="32">
        <v>392531223</v>
      </c>
      <c r="AJ61" s="32">
        <v>5491921</v>
      </c>
      <c r="AK61" s="32">
        <v>5191559</v>
      </c>
      <c r="AL61" s="32">
        <v>5528470</v>
      </c>
      <c r="AM61" s="32">
        <v>7938984</v>
      </c>
      <c r="AN61" s="32">
        <v>6949766</v>
      </c>
      <c r="AO61" s="32">
        <v>16741216</v>
      </c>
      <c r="AP61" s="32">
        <v>62887274</v>
      </c>
      <c r="AQ61" s="32">
        <v>82673476</v>
      </c>
      <c r="AR61" s="32">
        <v>30842090</v>
      </c>
      <c r="AS61" s="32">
        <v>37446602</v>
      </c>
      <c r="AT61" s="32">
        <v>8738781</v>
      </c>
      <c r="AU61" s="32">
        <v>2101</v>
      </c>
      <c r="AV61" s="32">
        <v>2094</v>
      </c>
      <c r="AW61" s="32">
        <v>2093</v>
      </c>
      <c r="AX61" s="32">
        <v>2091</v>
      </c>
      <c r="AY61" s="32">
        <v>57764039</v>
      </c>
      <c r="AZ61" s="32">
        <v>136882</v>
      </c>
      <c r="BA61" s="33">
        <v>2711348434</v>
      </c>
      <c r="BB61" s="1"/>
    </row>
    <row r="63" spans="1:54" x14ac:dyDescent="0.2">
      <c r="Q63" s="2"/>
      <c r="AY63" s="2" t="e">
        <v>#REF!</v>
      </c>
    </row>
    <row r="64" spans="1:54" x14ac:dyDescent="0.2">
      <c r="A64" s="34" t="s">
        <v>0</v>
      </c>
      <c r="B64" s="34"/>
      <c r="C64" s="34"/>
      <c r="F64" s="3"/>
      <c r="I64" s="3"/>
      <c r="J64" s="34"/>
      <c r="K64" s="3"/>
      <c r="L64" s="3"/>
      <c r="M64" s="3"/>
      <c r="O64" s="3"/>
      <c r="R64" s="3"/>
      <c r="S64" s="3"/>
      <c r="T64" s="3"/>
      <c r="U64" s="3"/>
      <c r="V64" s="3"/>
      <c r="W64" s="3"/>
    </row>
    <row r="65" spans="1:23" x14ac:dyDescent="0.2">
      <c r="A65" s="34" t="s">
        <v>128</v>
      </c>
      <c r="B65" s="34"/>
      <c r="C65" s="34"/>
      <c r="F65" s="3"/>
      <c r="I65" s="3"/>
      <c r="J65" s="34"/>
      <c r="K65" s="3"/>
      <c r="L65" s="3"/>
      <c r="M65" s="3"/>
      <c r="O65" s="3"/>
      <c r="R65" s="3"/>
      <c r="S65" s="3"/>
      <c r="T65" s="3"/>
      <c r="U65" s="3"/>
      <c r="V65" s="3"/>
      <c r="W65" s="3"/>
    </row>
    <row r="66" spans="1:23" x14ac:dyDescent="0.2">
      <c r="A66" s="3"/>
      <c r="B66" s="3"/>
      <c r="C66" s="3"/>
      <c r="F66" s="3"/>
      <c r="I66" s="3"/>
      <c r="J66" s="3"/>
      <c r="K66" s="3"/>
      <c r="L66" s="3"/>
      <c r="M66" s="3"/>
      <c r="O66" s="3"/>
      <c r="R66" s="3"/>
      <c r="S66" s="3"/>
      <c r="T66" s="3"/>
      <c r="U66" s="3"/>
      <c r="V66" s="3"/>
      <c r="W66" s="3"/>
    </row>
    <row r="67" spans="1:23" x14ac:dyDescent="0.2">
      <c r="A67" s="4"/>
      <c r="B67" s="5"/>
      <c r="C67" s="6"/>
      <c r="D67" s="6"/>
      <c r="E67" s="6"/>
      <c r="F67" s="6"/>
      <c r="G67" s="6"/>
      <c r="H67" s="6"/>
      <c r="I67" s="35"/>
      <c r="J67" s="6"/>
      <c r="K67" s="35"/>
      <c r="L67" s="35"/>
      <c r="M67" s="6"/>
      <c r="N67" s="6"/>
      <c r="O67" s="35"/>
      <c r="P67" s="6"/>
      <c r="Q67" s="35"/>
      <c r="R67" s="35"/>
      <c r="S67" s="36"/>
      <c r="T67" s="3"/>
      <c r="U67" s="35"/>
      <c r="V67" s="3"/>
      <c r="W67" s="3"/>
    </row>
    <row r="68" spans="1:23" x14ac:dyDescent="0.2">
      <c r="A68" s="8"/>
      <c r="B68" s="9" t="s">
        <v>2</v>
      </c>
      <c r="C68" s="10" t="s">
        <v>3</v>
      </c>
      <c r="D68" s="10" t="s">
        <v>6</v>
      </c>
      <c r="E68" s="10" t="s">
        <v>6</v>
      </c>
      <c r="F68" s="10" t="s">
        <v>6</v>
      </c>
      <c r="G68" s="10" t="s">
        <v>10</v>
      </c>
      <c r="H68" s="10" t="s">
        <v>10</v>
      </c>
      <c r="I68" s="10" t="s">
        <v>129</v>
      </c>
      <c r="J68" s="10" t="s">
        <v>130</v>
      </c>
      <c r="K68" s="10" t="s">
        <v>130</v>
      </c>
      <c r="L68" s="10" t="s">
        <v>13</v>
      </c>
      <c r="M68" s="10" t="s">
        <v>13</v>
      </c>
      <c r="N68" s="10" t="s">
        <v>13</v>
      </c>
      <c r="O68" s="37" t="s">
        <v>16</v>
      </c>
      <c r="P68" s="10" t="s">
        <v>16</v>
      </c>
      <c r="Q68" s="37" t="s">
        <v>16</v>
      </c>
      <c r="R68" s="37" t="s">
        <v>16</v>
      </c>
      <c r="S68" s="38" t="s">
        <v>21</v>
      </c>
      <c r="T68" s="3"/>
      <c r="U68" s="37" t="s">
        <v>131</v>
      </c>
      <c r="V68" s="3"/>
      <c r="W68" s="3"/>
    </row>
    <row r="69" spans="1:23" x14ac:dyDescent="0.2">
      <c r="A69" s="11"/>
      <c r="B69" s="12"/>
      <c r="C69" s="13"/>
      <c r="D69" s="13"/>
      <c r="E69" s="13"/>
      <c r="F69" s="13"/>
      <c r="G69" s="13"/>
      <c r="H69" s="13"/>
      <c r="I69" s="39"/>
      <c r="J69" s="13"/>
      <c r="K69" s="39"/>
      <c r="L69" s="39"/>
      <c r="M69" s="13"/>
      <c r="N69" s="13"/>
      <c r="O69" s="39"/>
      <c r="P69" s="13"/>
      <c r="Q69" s="39"/>
      <c r="R69" s="39"/>
      <c r="S69" s="38" t="s">
        <v>23</v>
      </c>
      <c r="T69" s="3"/>
      <c r="U69" s="37" t="s">
        <v>132</v>
      </c>
      <c r="V69" s="3"/>
      <c r="W69" s="3"/>
    </row>
    <row r="70" spans="1:23" x14ac:dyDescent="0.2">
      <c r="A70" s="114" t="s">
        <v>24</v>
      </c>
      <c r="B70" s="9" t="s">
        <v>25</v>
      </c>
      <c r="C70" s="10" t="s">
        <v>133</v>
      </c>
      <c r="D70" s="10" t="s">
        <v>134</v>
      </c>
      <c r="E70" s="10" t="s">
        <v>135</v>
      </c>
      <c r="F70" s="10" t="s">
        <v>136</v>
      </c>
      <c r="G70" s="10" t="s">
        <v>137</v>
      </c>
      <c r="H70" s="10" t="s">
        <v>138</v>
      </c>
      <c r="I70" s="37" t="s">
        <v>139</v>
      </c>
      <c r="J70" s="10" t="s">
        <v>140</v>
      </c>
      <c r="K70" s="37" t="s">
        <v>141</v>
      </c>
      <c r="L70" s="37" t="s">
        <v>142</v>
      </c>
      <c r="M70" s="10" t="s">
        <v>143</v>
      </c>
      <c r="N70" s="10" t="s">
        <v>144</v>
      </c>
      <c r="O70" s="14" t="s">
        <v>33</v>
      </c>
      <c r="P70" s="10" t="s">
        <v>145</v>
      </c>
      <c r="Q70" s="37" t="s">
        <v>146</v>
      </c>
      <c r="R70" s="37" t="s">
        <v>65</v>
      </c>
      <c r="S70" s="38" t="s">
        <v>71</v>
      </c>
      <c r="T70" s="3"/>
      <c r="U70" s="37" t="s">
        <v>147</v>
      </c>
      <c r="V70" s="3"/>
      <c r="W70" s="3"/>
    </row>
    <row r="71" spans="1:23" x14ac:dyDescent="0.2">
      <c r="A71" s="115"/>
      <c r="B71" s="15" t="s">
        <v>72</v>
      </c>
      <c r="C71" s="16" t="s">
        <v>148</v>
      </c>
      <c r="D71" s="16" t="s">
        <v>149</v>
      </c>
      <c r="E71" s="16">
        <v>7163</v>
      </c>
      <c r="F71" s="16">
        <v>7093</v>
      </c>
      <c r="G71" s="16">
        <v>7057</v>
      </c>
      <c r="H71" s="16">
        <v>7109</v>
      </c>
      <c r="I71" s="16">
        <v>7132</v>
      </c>
      <c r="J71" s="16">
        <v>7139</v>
      </c>
      <c r="K71" s="16">
        <v>7106</v>
      </c>
      <c r="L71" s="16">
        <v>7111</v>
      </c>
      <c r="M71" s="16">
        <v>7064</v>
      </c>
      <c r="N71" s="16">
        <v>7127</v>
      </c>
      <c r="O71" s="16">
        <v>7055</v>
      </c>
      <c r="P71" s="16" t="s">
        <v>150</v>
      </c>
      <c r="Q71" s="16">
        <v>7099</v>
      </c>
      <c r="R71" s="16">
        <v>7135</v>
      </c>
      <c r="S71" s="40" t="s">
        <v>151</v>
      </c>
      <c r="T71" s="17"/>
      <c r="U71" s="16" t="s">
        <v>152</v>
      </c>
      <c r="V71" s="17"/>
      <c r="W71" s="17"/>
    </row>
    <row r="72" spans="1:23" x14ac:dyDescent="0.2">
      <c r="A72" s="41" t="s">
        <v>75</v>
      </c>
      <c r="B72" s="42"/>
      <c r="C72" s="2">
        <v>184</v>
      </c>
      <c r="D72" s="20">
        <v>586</v>
      </c>
      <c r="E72" s="20">
        <v>539</v>
      </c>
      <c r="F72" s="20">
        <v>10641</v>
      </c>
      <c r="G72" s="20">
        <v>3805</v>
      </c>
      <c r="H72" s="20">
        <v>970</v>
      </c>
      <c r="I72" s="20">
        <v>39</v>
      </c>
      <c r="J72" s="20">
        <v>1</v>
      </c>
      <c r="K72" s="20">
        <v>4</v>
      </c>
      <c r="L72" s="20">
        <v>16758</v>
      </c>
      <c r="M72" s="20">
        <v>202</v>
      </c>
      <c r="N72" s="20">
        <v>296</v>
      </c>
      <c r="O72" s="20">
        <v>309</v>
      </c>
      <c r="P72" s="20">
        <v>1676</v>
      </c>
      <c r="Q72" s="20">
        <v>24691</v>
      </c>
      <c r="R72" s="20">
        <v>2791</v>
      </c>
      <c r="S72" s="23">
        <v>63492</v>
      </c>
      <c r="T72" s="3"/>
      <c r="U72" s="21">
        <v>45146052.320000008</v>
      </c>
      <c r="W72" s="3"/>
    </row>
    <row r="73" spans="1:23" x14ac:dyDescent="0.2">
      <c r="A73" s="43" t="s">
        <v>76</v>
      </c>
      <c r="B73" s="44"/>
      <c r="C73" s="2">
        <v>0</v>
      </c>
      <c r="D73" s="24">
        <v>23</v>
      </c>
      <c r="E73" s="24">
        <v>3</v>
      </c>
      <c r="F73" s="24">
        <v>18</v>
      </c>
      <c r="G73" s="24">
        <v>3</v>
      </c>
      <c r="H73" s="24">
        <v>158</v>
      </c>
      <c r="I73" s="24">
        <v>0</v>
      </c>
      <c r="J73" s="24">
        <v>0</v>
      </c>
      <c r="K73" s="24">
        <v>3</v>
      </c>
      <c r="L73" s="24">
        <v>29</v>
      </c>
      <c r="M73" s="24">
        <v>9</v>
      </c>
      <c r="N73" s="24">
        <v>56</v>
      </c>
      <c r="O73" s="24">
        <v>23</v>
      </c>
      <c r="P73" s="24">
        <v>31</v>
      </c>
      <c r="Q73" s="24">
        <v>1</v>
      </c>
      <c r="R73" s="24">
        <v>1</v>
      </c>
      <c r="S73" s="23">
        <v>358</v>
      </c>
      <c r="T73" s="1"/>
      <c r="U73" s="25">
        <v>11687774.68</v>
      </c>
      <c r="V73" s="3"/>
      <c r="W73" s="3"/>
    </row>
    <row r="74" spans="1:23" x14ac:dyDescent="0.2">
      <c r="A74" s="43" t="s">
        <v>77</v>
      </c>
      <c r="B74" s="44"/>
      <c r="C74" s="2">
        <v>184</v>
      </c>
      <c r="D74" s="24">
        <v>563</v>
      </c>
      <c r="E74" s="24">
        <v>536</v>
      </c>
      <c r="F74" s="24">
        <v>10623</v>
      </c>
      <c r="G74" s="24">
        <v>3802</v>
      </c>
      <c r="H74" s="24">
        <v>812</v>
      </c>
      <c r="I74" s="24">
        <v>39</v>
      </c>
      <c r="J74" s="24">
        <v>1</v>
      </c>
      <c r="K74" s="24">
        <v>1</v>
      </c>
      <c r="L74" s="24">
        <v>16729</v>
      </c>
      <c r="M74" s="24">
        <v>193</v>
      </c>
      <c r="N74" s="24">
        <v>240</v>
      </c>
      <c r="O74" s="24">
        <v>286</v>
      </c>
      <c r="P74" s="24">
        <v>1645</v>
      </c>
      <c r="Q74" s="24">
        <v>24690</v>
      </c>
      <c r="R74" s="24">
        <v>2790</v>
      </c>
      <c r="S74" s="23">
        <v>63134</v>
      </c>
      <c r="T74" s="1"/>
      <c r="U74" s="25">
        <v>33458277.640000001</v>
      </c>
      <c r="V74" s="3"/>
      <c r="W74" s="3"/>
    </row>
    <row r="75" spans="1:23" x14ac:dyDescent="0.2">
      <c r="A75" s="43" t="s">
        <v>78</v>
      </c>
      <c r="B75" s="44"/>
      <c r="C75" s="2">
        <v>10871</v>
      </c>
      <c r="D75" s="24">
        <v>1021</v>
      </c>
      <c r="E75" s="24">
        <v>0</v>
      </c>
      <c r="F75" s="24">
        <v>0</v>
      </c>
      <c r="G75" s="24">
        <v>0</v>
      </c>
      <c r="H75" s="24">
        <v>46557</v>
      </c>
      <c r="I75" s="24">
        <v>46</v>
      </c>
      <c r="J75" s="24">
        <v>0</v>
      </c>
      <c r="K75" s="24">
        <v>1235</v>
      </c>
      <c r="L75" s="24">
        <v>160763</v>
      </c>
      <c r="M75" s="24">
        <v>0</v>
      </c>
      <c r="N75" s="24">
        <v>25700</v>
      </c>
      <c r="O75" s="24">
        <v>30</v>
      </c>
      <c r="P75" s="24">
        <v>0</v>
      </c>
      <c r="Q75" s="24">
        <v>81137</v>
      </c>
      <c r="R75" s="24">
        <v>135481</v>
      </c>
      <c r="S75" s="23">
        <v>462841</v>
      </c>
      <c r="T75" s="1"/>
      <c r="U75" s="25">
        <v>1812476771.8600001</v>
      </c>
      <c r="V75" s="3"/>
      <c r="W75" s="3"/>
    </row>
    <row r="76" spans="1:23" x14ac:dyDescent="0.2">
      <c r="A76" s="43" t="s">
        <v>79</v>
      </c>
      <c r="B76" s="44"/>
      <c r="C76" s="2">
        <v>10871</v>
      </c>
      <c r="D76" s="24">
        <v>0</v>
      </c>
      <c r="E76" s="24">
        <v>0</v>
      </c>
      <c r="F76" s="24">
        <v>0</v>
      </c>
      <c r="G76" s="24">
        <v>0</v>
      </c>
      <c r="H76" s="24">
        <v>46557</v>
      </c>
      <c r="I76" s="24">
        <v>0</v>
      </c>
      <c r="J76" s="24">
        <v>0</v>
      </c>
      <c r="K76" s="24">
        <v>0</v>
      </c>
      <c r="L76" s="24">
        <v>160763</v>
      </c>
      <c r="M76" s="24">
        <v>0</v>
      </c>
      <c r="N76" s="24">
        <v>25700</v>
      </c>
      <c r="O76" s="24">
        <v>0</v>
      </c>
      <c r="P76" s="24">
        <v>0</v>
      </c>
      <c r="Q76" s="24">
        <v>80439</v>
      </c>
      <c r="R76" s="24">
        <v>134066</v>
      </c>
      <c r="S76" s="23">
        <v>458396</v>
      </c>
      <c r="T76" s="1"/>
      <c r="U76" s="25">
        <v>1406754080.1600001</v>
      </c>
      <c r="V76" s="3"/>
      <c r="W76" s="3"/>
    </row>
    <row r="77" spans="1:23" x14ac:dyDescent="0.2">
      <c r="A77" s="43" t="s">
        <v>80</v>
      </c>
      <c r="B77" s="44"/>
      <c r="C77" s="2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3">
        <v>0</v>
      </c>
      <c r="T77" s="1"/>
      <c r="U77" s="25">
        <v>9742</v>
      </c>
      <c r="V77" s="3"/>
      <c r="W77" s="3"/>
    </row>
    <row r="78" spans="1:23" x14ac:dyDescent="0.2">
      <c r="A78" s="43" t="s">
        <v>81</v>
      </c>
      <c r="B78" s="44"/>
      <c r="C78" s="2">
        <v>0</v>
      </c>
      <c r="D78" s="24">
        <v>1021</v>
      </c>
      <c r="E78" s="24">
        <v>0</v>
      </c>
      <c r="F78" s="24">
        <v>0</v>
      </c>
      <c r="G78" s="24">
        <v>0</v>
      </c>
      <c r="H78" s="24">
        <v>0</v>
      </c>
      <c r="I78" s="24">
        <v>46</v>
      </c>
      <c r="J78" s="24">
        <v>0</v>
      </c>
      <c r="K78" s="24">
        <v>1235</v>
      </c>
      <c r="L78" s="24">
        <v>0</v>
      </c>
      <c r="M78" s="24">
        <v>0</v>
      </c>
      <c r="N78" s="24">
        <v>0</v>
      </c>
      <c r="O78" s="24">
        <v>30</v>
      </c>
      <c r="P78" s="24">
        <v>0</v>
      </c>
      <c r="Q78" s="24">
        <v>698</v>
      </c>
      <c r="R78" s="24">
        <v>1415</v>
      </c>
      <c r="S78" s="23">
        <v>4445</v>
      </c>
      <c r="T78" s="1"/>
      <c r="U78" s="25">
        <v>37248658.700000003</v>
      </c>
      <c r="V78" s="3"/>
      <c r="W78" s="3"/>
    </row>
    <row r="79" spans="1:23" x14ac:dyDescent="0.2">
      <c r="A79" s="43" t="s">
        <v>82</v>
      </c>
      <c r="B79" s="44"/>
      <c r="C79" s="2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3">
        <v>0</v>
      </c>
      <c r="T79" s="1"/>
      <c r="U79" s="25">
        <v>0</v>
      </c>
      <c r="V79" s="3"/>
      <c r="W79" s="3"/>
    </row>
    <row r="80" spans="1:23" x14ac:dyDescent="0.2">
      <c r="A80" s="43" t="s">
        <v>83</v>
      </c>
      <c r="B80" s="44"/>
      <c r="C80" s="2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3">
        <v>0</v>
      </c>
      <c r="T80" s="1"/>
      <c r="U80" s="25">
        <v>0</v>
      </c>
      <c r="V80" s="3"/>
      <c r="W80" s="3"/>
    </row>
    <row r="81" spans="1:23" x14ac:dyDescent="0.2">
      <c r="A81" s="43" t="s">
        <v>84</v>
      </c>
      <c r="B81" s="44"/>
      <c r="C81" s="2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3">
        <v>0</v>
      </c>
      <c r="T81" s="1"/>
      <c r="U81" s="25">
        <v>0</v>
      </c>
      <c r="V81" s="3"/>
      <c r="W81" s="3"/>
    </row>
    <row r="82" spans="1:23" x14ac:dyDescent="0.2">
      <c r="A82" s="45" t="s">
        <v>85</v>
      </c>
      <c r="B82" s="46"/>
      <c r="C82" s="28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7">
        <v>0</v>
      </c>
      <c r="T82" s="1"/>
      <c r="U82" s="30">
        <v>368464291</v>
      </c>
      <c r="V82" s="3"/>
      <c r="W82" s="3"/>
    </row>
    <row r="83" spans="1:23" x14ac:dyDescent="0.2">
      <c r="A83" s="43" t="s">
        <v>86</v>
      </c>
      <c r="B83" s="44"/>
      <c r="C83" s="2">
        <v>0</v>
      </c>
      <c r="D83" s="24">
        <v>45989</v>
      </c>
      <c r="E83" s="24">
        <v>200</v>
      </c>
      <c r="F83" s="24">
        <v>0</v>
      </c>
      <c r="G83" s="24">
        <v>47105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7854</v>
      </c>
      <c r="N83" s="24">
        <v>0</v>
      </c>
      <c r="O83" s="24">
        <v>651792</v>
      </c>
      <c r="P83" s="24">
        <v>22924</v>
      </c>
      <c r="Q83" s="24">
        <v>100656</v>
      </c>
      <c r="R83" s="24">
        <v>2933</v>
      </c>
      <c r="S83" s="23">
        <v>879453</v>
      </c>
      <c r="T83" s="1"/>
      <c r="U83" s="25">
        <v>715290673.38000011</v>
      </c>
      <c r="V83" s="3"/>
      <c r="W83" s="3"/>
    </row>
    <row r="84" spans="1:23" x14ac:dyDescent="0.2">
      <c r="A84" s="43" t="s">
        <v>87</v>
      </c>
      <c r="B84" s="44"/>
      <c r="C84" s="2">
        <v>0</v>
      </c>
      <c r="D84" s="24">
        <v>0</v>
      </c>
      <c r="E84" s="24">
        <v>200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3">
        <v>200</v>
      </c>
      <c r="T84" s="1"/>
      <c r="U84" s="25">
        <v>36485632</v>
      </c>
      <c r="V84" s="3"/>
      <c r="W84" s="3"/>
    </row>
    <row r="85" spans="1:23" x14ac:dyDescent="0.2">
      <c r="A85" s="43" t="s">
        <v>88</v>
      </c>
      <c r="B85" s="44"/>
      <c r="C85" s="2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3">
        <v>0</v>
      </c>
      <c r="T85" s="1"/>
      <c r="U85" s="25">
        <v>0</v>
      </c>
      <c r="V85" s="3"/>
      <c r="W85" s="3"/>
    </row>
    <row r="86" spans="1:23" x14ac:dyDescent="0.2">
      <c r="A86" s="43" t="s">
        <v>89</v>
      </c>
      <c r="B86" s="44"/>
      <c r="C86" s="2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3">
        <v>0</v>
      </c>
      <c r="T86" s="1"/>
      <c r="U86" s="25">
        <v>0</v>
      </c>
      <c r="V86" s="3"/>
      <c r="W86" s="3"/>
    </row>
    <row r="87" spans="1:23" x14ac:dyDescent="0.2">
      <c r="A87" s="43" t="s">
        <v>90</v>
      </c>
      <c r="B87" s="44"/>
      <c r="C87" s="2">
        <v>0</v>
      </c>
      <c r="D87" s="24">
        <v>0</v>
      </c>
      <c r="E87" s="24">
        <v>0</v>
      </c>
      <c r="F87" s="24">
        <v>0</v>
      </c>
      <c r="G87" s="24">
        <v>40759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7668</v>
      </c>
      <c r="N87" s="24">
        <v>0</v>
      </c>
      <c r="O87" s="24">
        <v>651792</v>
      </c>
      <c r="P87" s="24">
        <v>22924</v>
      </c>
      <c r="Q87" s="24">
        <v>100656</v>
      </c>
      <c r="R87" s="24">
        <v>2933</v>
      </c>
      <c r="S87" s="23">
        <v>826732</v>
      </c>
      <c r="T87" s="1"/>
      <c r="U87" s="25">
        <v>641452920.72000003</v>
      </c>
      <c r="V87" s="3"/>
      <c r="W87" s="3"/>
    </row>
    <row r="88" spans="1:23" x14ac:dyDescent="0.2">
      <c r="A88" s="43" t="s">
        <v>91</v>
      </c>
      <c r="B88" s="44"/>
      <c r="C88" s="2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186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3">
        <v>186</v>
      </c>
      <c r="T88" s="1"/>
      <c r="U88" s="25">
        <v>603525.56000000006</v>
      </c>
      <c r="V88" s="3"/>
      <c r="W88" s="3"/>
    </row>
    <row r="89" spans="1:23" x14ac:dyDescent="0.2">
      <c r="A89" s="43" t="s">
        <v>92</v>
      </c>
      <c r="B89" s="44"/>
      <c r="C89" s="2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3">
        <v>0</v>
      </c>
      <c r="T89" s="1"/>
      <c r="U89" s="25">
        <v>0</v>
      </c>
      <c r="V89" s="3"/>
      <c r="W89" s="3"/>
    </row>
    <row r="90" spans="1:23" x14ac:dyDescent="0.2">
      <c r="A90" s="43" t="s">
        <v>93</v>
      </c>
      <c r="B90" s="44"/>
      <c r="C90" s="2">
        <v>0</v>
      </c>
      <c r="D90" s="24">
        <v>45989</v>
      </c>
      <c r="E90" s="24">
        <v>0</v>
      </c>
      <c r="F90" s="24">
        <v>0</v>
      </c>
      <c r="G90" s="24">
        <v>6346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3">
        <v>52335</v>
      </c>
      <c r="T90" s="1"/>
      <c r="U90" s="25">
        <v>35814725.100000001</v>
      </c>
      <c r="V90" s="3"/>
      <c r="W90" s="3"/>
    </row>
    <row r="91" spans="1:23" x14ac:dyDescent="0.2">
      <c r="A91" s="45" t="s">
        <v>94</v>
      </c>
      <c r="B91" s="46"/>
      <c r="C91" s="28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7">
        <v>0</v>
      </c>
      <c r="T91" s="1"/>
      <c r="U91" s="30">
        <v>933870</v>
      </c>
      <c r="V91" s="3"/>
      <c r="W91" s="3"/>
    </row>
    <row r="92" spans="1:23" x14ac:dyDescent="0.2">
      <c r="A92" s="43" t="s">
        <v>95</v>
      </c>
      <c r="B92" s="44"/>
      <c r="C92" s="2">
        <v>0</v>
      </c>
      <c r="D92" s="24">
        <v>0</v>
      </c>
      <c r="E92" s="24">
        <v>12982</v>
      </c>
      <c r="F92" s="24">
        <v>0</v>
      </c>
      <c r="G92" s="24">
        <v>0</v>
      </c>
      <c r="H92" s="24">
        <v>0</v>
      </c>
      <c r="I92" s="24">
        <v>11908</v>
      </c>
      <c r="J92" s="24">
        <v>419</v>
      </c>
      <c r="K92" s="24">
        <v>3753</v>
      </c>
      <c r="L92" s="24">
        <v>0</v>
      </c>
      <c r="M92" s="24">
        <v>0</v>
      </c>
      <c r="N92" s="24">
        <v>0</v>
      </c>
      <c r="O92" s="24">
        <v>7863</v>
      </c>
      <c r="P92" s="24">
        <v>0</v>
      </c>
      <c r="Q92" s="24">
        <v>8350</v>
      </c>
      <c r="R92" s="24">
        <v>480</v>
      </c>
      <c r="S92" s="23">
        <v>45755</v>
      </c>
      <c r="T92" s="1"/>
      <c r="U92" s="25">
        <v>243059361.30000001</v>
      </c>
      <c r="V92" s="3"/>
      <c r="W92" s="3"/>
    </row>
    <row r="93" spans="1:23" x14ac:dyDescent="0.2">
      <c r="A93" s="43" t="s">
        <v>96</v>
      </c>
      <c r="B93" s="44"/>
      <c r="C93" s="2">
        <v>0</v>
      </c>
      <c r="D93" s="24">
        <v>0</v>
      </c>
      <c r="E93" s="24">
        <v>12982</v>
      </c>
      <c r="F93" s="24">
        <v>0</v>
      </c>
      <c r="G93" s="24">
        <v>0</v>
      </c>
      <c r="H93" s="24">
        <v>0</v>
      </c>
      <c r="I93" s="24">
        <v>0</v>
      </c>
      <c r="J93" s="24">
        <v>419</v>
      </c>
      <c r="K93" s="24">
        <v>3753</v>
      </c>
      <c r="L93" s="24">
        <v>0</v>
      </c>
      <c r="M93" s="24">
        <v>0</v>
      </c>
      <c r="N93" s="24">
        <v>0</v>
      </c>
      <c r="O93" s="24">
        <v>7863</v>
      </c>
      <c r="P93" s="24">
        <v>0</v>
      </c>
      <c r="Q93" s="24">
        <v>6568</v>
      </c>
      <c r="R93" s="24">
        <v>509</v>
      </c>
      <c r="S93" s="23">
        <v>32094</v>
      </c>
      <c r="T93" s="1"/>
      <c r="U93" s="25">
        <v>148945172.24000001</v>
      </c>
      <c r="V93" s="3"/>
      <c r="W93" s="3"/>
    </row>
    <row r="94" spans="1:23" x14ac:dyDescent="0.2">
      <c r="A94" s="43" t="s">
        <v>97</v>
      </c>
      <c r="B94" s="44"/>
      <c r="C94" s="2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-29</v>
      </c>
      <c r="S94" s="23">
        <v>-29</v>
      </c>
      <c r="T94" s="1"/>
      <c r="U94" s="25">
        <v>150811.66</v>
      </c>
      <c r="V94" s="3"/>
      <c r="W94" s="3"/>
    </row>
    <row r="95" spans="1:23" x14ac:dyDescent="0.2">
      <c r="A95" s="43" t="s">
        <v>98</v>
      </c>
      <c r="B95" s="44"/>
      <c r="C95" s="2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3">
        <v>0</v>
      </c>
      <c r="T95" s="1"/>
      <c r="U95" s="25">
        <v>73630039</v>
      </c>
      <c r="V95" s="3"/>
      <c r="W95" s="3"/>
    </row>
    <row r="96" spans="1:23" x14ac:dyDescent="0.2">
      <c r="A96" s="43" t="s">
        <v>99</v>
      </c>
      <c r="B96" s="44"/>
      <c r="C96" s="2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3">
        <v>0</v>
      </c>
      <c r="T96" s="1"/>
      <c r="U96" s="25">
        <v>0</v>
      </c>
      <c r="V96" s="3"/>
      <c r="W96" s="3"/>
    </row>
    <row r="97" spans="1:23" x14ac:dyDescent="0.2">
      <c r="A97" s="43" t="s">
        <v>100</v>
      </c>
      <c r="B97" s="44"/>
      <c r="C97" s="2"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11908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1782</v>
      </c>
      <c r="R97" s="24">
        <v>0</v>
      </c>
      <c r="S97" s="23">
        <v>13690</v>
      </c>
      <c r="T97" s="1"/>
      <c r="U97" s="25">
        <v>7179857.4000000004</v>
      </c>
      <c r="V97" s="3"/>
      <c r="W97" s="3"/>
    </row>
    <row r="98" spans="1:23" x14ac:dyDescent="0.2">
      <c r="A98" s="43" t="s">
        <v>101</v>
      </c>
      <c r="B98" s="44"/>
      <c r="C98" s="2">
        <v>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3">
        <v>0</v>
      </c>
      <c r="T98" s="1"/>
      <c r="U98" s="25">
        <v>33579</v>
      </c>
      <c r="V98" s="3"/>
      <c r="W98" s="3"/>
    </row>
    <row r="99" spans="1:23" x14ac:dyDescent="0.2">
      <c r="A99" s="43" t="s">
        <v>102</v>
      </c>
      <c r="B99" s="44"/>
      <c r="C99" s="2">
        <v>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3">
        <v>0</v>
      </c>
      <c r="T99" s="1"/>
      <c r="U99" s="25">
        <v>13119902</v>
      </c>
      <c r="V99" s="3"/>
      <c r="W99" s="3"/>
    </row>
    <row r="100" spans="1:23" x14ac:dyDescent="0.2">
      <c r="A100" s="45" t="s">
        <v>103</v>
      </c>
      <c r="B100" s="46"/>
      <c r="C100" s="28">
        <v>0</v>
      </c>
      <c r="D100" s="29">
        <v>0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7">
        <v>0</v>
      </c>
      <c r="T100" s="1"/>
      <c r="U100" s="30">
        <v>0</v>
      </c>
      <c r="V100" s="3"/>
      <c r="W100" s="3"/>
    </row>
    <row r="101" spans="1:23" x14ac:dyDescent="0.2">
      <c r="A101" s="43" t="s">
        <v>104</v>
      </c>
      <c r="B101" s="44"/>
      <c r="C101" s="2">
        <v>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114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19">
        <v>114</v>
      </c>
      <c r="T101" s="1"/>
      <c r="U101" s="25">
        <v>432770483.44</v>
      </c>
      <c r="V101" s="3"/>
      <c r="W101" s="3"/>
    </row>
    <row r="102" spans="1:23" x14ac:dyDescent="0.2">
      <c r="A102" s="43" t="s">
        <v>105</v>
      </c>
      <c r="B102" s="44"/>
      <c r="C102" s="2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114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3">
        <v>114</v>
      </c>
      <c r="T102" s="1"/>
      <c r="U102" s="25">
        <v>157540906.44</v>
      </c>
      <c r="V102" s="3"/>
      <c r="W102" s="3"/>
    </row>
    <row r="103" spans="1:23" x14ac:dyDescent="0.2">
      <c r="A103" s="43" t="s">
        <v>106</v>
      </c>
      <c r="B103" s="44"/>
      <c r="C103" s="2">
        <v>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3">
        <v>0</v>
      </c>
      <c r="T103" s="1"/>
      <c r="U103" s="25">
        <v>153958335</v>
      </c>
      <c r="V103" s="3"/>
      <c r="W103" s="3"/>
    </row>
    <row r="104" spans="1:23" x14ac:dyDescent="0.2">
      <c r="A104" s="43" t="s">
        <v>107</v>
      </c>
      <c r="B104" s="44"/>
      <c r="C104" s="2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3">
        <v>0</v>
      </c>
      <c r="T104" s="1"/>
      <c r="U104" s="25">
        <v>8030891</v>
      </c>
      <c r="V104" s="3"/>
      <c r="W104" s="3"/>
    </row>
    <row r="105" spans="1:23" x14ac:dyDescent="0.2">
      <c r="A105" s="43" t="s">
        <v>108</v>
      </c>
      <c r="B105" s="44"/>
      <c r="C105" s="2">
        <v>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3">
        <v>0</v>
      </c>
      <c r="T105" s="1"/>
      <c r="U105" s="25">
        <v>8951216</v>
      </c>
      <c r="V105" s="3"/>
      <c r="W105" s="3"/>
    </row>
    <row r="106" spans="1:23" x14ac:dyDescent="0.2">
      <c r="A106" s="43" t="s">
        <v>109</v>
      </c>
      <c r="B106" s="44"/>
      <c r="C106" s="2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3">
        <v>0</v>
      </c>
      <c r="T106" s="1"/>
      <c r="U106" s="25">
        <v>104286607</v>
      </c>
      <c r="V106" s="3"/>
      <c r="W106" s="3"/>
    </row>
    <row r="107" spans="1:23" x14ac:dyDescent="0.2">
      <c r="A107" s="45" t="s">
        <v>110</v>
      </c>
      <c r="B107" s="46"/>
      <c r="C107" s="28">
        <v>0</v>
      </c>
      <c r="D107" s="29">
        <v>0</v>
      </c>
      <c r="E107" s="29">
        <v>0</v>
      </c>
      <c r="F107" s="29"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7">
        <v>0</v>
      </c>
      <c r="T107" s="1"/>
      <c r="U107" s="30">
        <v>2528</v>
      </c>
      <c r="V107" s="3"/>
      <c r="W107" s="3"/>
    </row>
    <row r="108" spans="1:23" x14ac:dyDescent="0.2">
      <c r="A108" s="43" t="s">
        <v>111</v>
      </c>
      <c r="B108" s="44"/>
      <c r="C108" s="2">
        <v>0</v>
      </c>
      <c r="D108" s="24">
        <v>2151</v>
      </c>
      <c r="E108" s="24">
        <v>0</v>
      </c>
      <c r="F108" s="24">
        <v>0</v>
      </c>
      <c r="G108" s="24">
        <v>5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97</v>
      </c>
      <c r="R108" s="24">
        <v>0</v>
      </c>
      <c r="S108" s="23">
        <v>2253</v>
      </c>
      <c r="T108" s="1"/>
      <c r="U108" s="25">
        <v>24015240.379999999</v>
      </c>
      <c r="V108" s="3"/>
      <c r="W108" s="3"/>
    </row>
    <row r="109" spans="1:23" x14ac:dyDescent="0.2">
      <c r="A109" s="43" t="s">
        <v>112</v>
      </c>
      <c r="B109" s="44"/>
      <c r="C109" s="2">
        <v>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3">
        <v>0</v>
      </c>
      <c r="T109" s="1"/>
      <c r="U109" s="25">
        <v>5444708</v>
      </c>
      <c r="V109" s="3"/>
      <c r="W109" s="3"/>
    </row>
    <row r="110" spans="1:23" x14ac:dyDescent="0.2">
      <c r="A110" s="43" t="s">
        <v>113</v>
      </c>
      <c r="B110" s="44"/>
      <c r="C110" s="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3">
        <v>0</v>
      </c>
      <c r="T110" s="1"/>
      <c r="U110" s="25">
        <v>56867</v>
      </c>
      <c r="V110" s="3"/>
      <c r="W110" s="3"/>
    </row>
    <row r="111" spans="1:23" x14ac:dyDescent="0.2">
      <c r="A111" s="43" t="s">
        <v>114</v>
      </c>
      <c r="B111" s="44"/>
      <c r="C111" s="2">
        <v>0</v>
      </c>
      <c r="D111" s="24">
        <v>2151</v>
      </c>
      <c r="E111" s="24">
        <v>0</v>
      </c>
      <c r="F111" s="24">
        <v>0</v>
      </c>
      <c r="G111" s="24">
        <v>5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97</v>
      </c>
      <c r="R111" s="24">
        <v>0</v>
      </c>
      <c r="S111" s="23">
        <v>2253</v>
      </c>
      <c r="T111" s="1"/>
      <c r="U111" s="25">
        <v>8592757.3800000008</v>
      </c>
      <c r="V111" s="3"/>
      <c r="W111" s="3"/>
    </row>
    <row r="112" spans="1:23" x14ac:dyDescent="0.2">
      <c r="A112" s="43" t="s">
        <v>115</v>
      </c>
      <c r="B112" s="44"/>
      <c r="C112" s="2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3">
        <v>0</v>
      </c>
      <c r="T112" s="1"/>
      <c r="U112" s="25">
        <v>0</v>
      </c>
      <c r="V112" s="3"/>
      <c r="W112" s="3"/>
    </row>
    <row r="113" spans="1:23" x14ac:dyDescent="0.2">
      <c r="A113" s="43" t="s">
        <v>116</v>
      </c>
      <c r="B113" s="44"/>
      <c r="C113" s="2">
        <v>0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3">
        <v>0</v>
      </c>
      <c r="T113" s="1"/>
      <c r="U113" s="25">
        <v>0</v>
      </c>
      <c r="V113" s="3"/>
      <c r="W113" s="3"/>
    </row>
    <row r="114" spans="1:23" x14ac:dyDescent="0.2">
      <c r="A114" s="43" t="s">
        <v>117</v>
      </c>
      <c r="B114" s="44"/>
      <c r="C114" s="2">
        <v>0</v>
      </c>
      <c r="D114" s="24">
        <v>0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3">
        <v>0</v>
      </c>
      <c r="T114" s="1"/>
      <c r="U114" s="25">
        <v>0</v>
      </c>
      <c r="V114" s="3"/>
      <c r="W114" s="3"/>
    </row>
    <row r="115" spans="1:23" x14ac:dyDescent="0.2">
      <c r="A115" s="45" t="s">
        <v>118</v>
      </c>
      <c r="B115" s="46"/>
      <c r="C115" s="28">
        <v>0</v>
      </c>
      <c r="D115" s="29">
        <v>0</v>
      </c>
      <c r="E115" s="29">
        <v>0</v>
      </c>
      <c r="F115" s="29"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0</v>
      </c>
      <c r="R115" s="29">
        <v>0</v>
      </c>
      <c r="S115" s="27">
        <v>0</v>
      </c>
      <c r="T115" s="1"/>
      <c r="U115" s="30">
        <v>9920908</v>
      </c>
      <c r="V115" s="3"/>
      <c r="W115" s="3"/>
    </row>
    <row r="116" spans="1:23" x14ac:dyDescent="0.2">
      <c r="A116" s="43" t="s">
        <v>119</v>
      </c>
      <c r="B116" s="44"/>
      <c r="C116" s="2">
        <v>254</v>
      </c>
      <c r="D116" s="24">
        <v>3425</v>
      </c>
      <c r="E116" s="24">
        <v>0</v>
      </c>
      <c r="F116" s="24">
        <v>1</v>
      </c>
      <c r="G116" s="24">
        <v>0</v>
      </c>
      <c r="H116" s="24">
        <v>343</v>
      </c>
      <c r="I116" s="24">
        <v>178</v>
      </c>
      <c r="J116" s="24">
        <v>67142</v>
      </c>
      <c r="K116" s="24">
        <v>27024</v>
      </c>
      <c r="L116" s="24">
        <v>2307</v>
      </c>
      <c r="M116" s="24">
        <v>5</v>
      </c>
      <c r="N116" s="24">
        <v>3250</v>
      </c>
      <c r="O116" s="24">
        <v>35356</v>
      </c>
      <c r="P116" s="24">
        <v>2270</v>
      </c>
      <c r="Q116" s="24">
        <v>50299</v>
      </c>
      <c r="R116" s="24">
        <v>2823</v>
      </c>
      <c r="S116" s="23">
        <v>194677</v>
      </c>
      <c r="T116" s="1"/>
      <c r="U116" s="25">
        <v>303206740.42000002</v>
      </c>
      <c r="V116" s="3"/>
      <c r="W116" s="3"/>
    </row>
    <row r="117" spans="1:23" x14ac:dyDescent="0.2">
      <c r="A117" s="43" t="s">
        <v>120</v>
      </c>
      <c r="B117" s="44"/>
      <c r="C117" s="2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53270</v>
      </c>
      <c r="K117" s="24">
        <v>25434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3">
        <v>78704</v>
      </c>
      <c r="T117" s="1"/>
      <c r="U117" s="25">
        <v>70565021.840000004</v>
      </c>
      <c r="V117" s="3"/>
      <c r="W117" s="3"/>
    </row>
    <row r="118" spans="1:23" x14ac:dyDescent="0.2">
      <c r="A118" s="43" t="s">
        <v>121</v>
      </c>
      <c r="B118" s="44"/>
      <c r="C118" s="2">
        <v>32</v>
      </c>
      <c r="D118" s="24">
        <v>0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503</v>
      </c>
      <c r="M118" s="24">
        <v>0</v>
      </c>
      <c r="N118" s="24">
        <v>222</v>
      </c>
      <c r="O118" s="24">
        <v>0</v>
      </c>
      <c r="P118" s="24">
        <v>0</v>
      </c>
      <c r="Q118" s="24">
        <v>0</v>
      </c>
      <c r="R118" s="24">
        <v>0</v>
      </c>
      <c r="S118" s="23">
        <v>757</v>
      </c>
      <c r="T118" s="1"/>
      <c r="U118" s="25">
        <v>1123232.22</v>
      </c>
      <c r="V118" s="3"/>
      <c r="W118" s="3"/>
    </row>
    <row r="119" spans="1:23" x14ac:dyDescent="0.2">
      <c r="A119" s="43" t="s">
        <v>122</v>
      </c>
      <c r="B119" s="44"/>
      <c r="C119" s="2">
        <v>0</v>
      </c>
      <c r="D119" s="24">
        <v>0</v>
      </c>
      <c r="E119" s="24">
        <v>0</v>
      </c>
      <c r="F119" s="24">
        <v>0</v>
      </c>
      <c r="G119" s="24">
        <v>0</v>
      </c>
      <c r="H119" s="24">
        <v>0</v>
      </c>
      <c r="I119" s="24">
        <v>178</v>
      </c>
      <c r="J119" s="24">
        <v>13436</v>
      </c>
      <c r="K119" s="24">
        <v>1586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3">
        <v>15200</v>
      </c>
      <c r="T119" s="1"/>
      <c r="U119" s="25">
        <v>8536976</v>
      </c>
      <c r="V119" s="3"/>
      <c r="W119" s="3"/>
    </row>
    <row r="120" spans="1:23" x14ac:dyDescent="0.2">
      <c r="A120" s="43" t="s">
        <v>123</v>
      </c>
      <c r="B120" s="44"/>
      <c r="C120" s="2">
        <v>0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3">
        <v>0</v>
      </c>
      <c r="T120" s="1"/>
      <c r="U120" s="25">
        <v>7754876</v>
      </c>
      <c r="V120" s="3"/>
      <c r="W120" s="3"/>
    </row>
    <row r="121" spans="1:23" x14ac:dyDescent="0.2">
      <c r="A121" s="43" t="s">
        <v>124</v>
      </c>
      <c r="B121" s="44"/>
      <c r="C121" s="2">
        <v>0</v>
      </c>
      <c r="D121" s="24">
        <v>0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3">
        <v>0</v>
      </c>
      <c r="T121" s="1"/>
      <c r="U121" s="25">
        <v>48569381</v>
      </c>
      <c r="V121" s="3"/>
      <c r="W121" s="3"/>
    </row>
    <row r="122" spans="1:23" x14ac:dyDescent="0.2">
      <c r="A122" s="43" t="s">
        <v>125</v>
      </c>
      <c r="B122" s="44"/>
      <c r="C122" s="2">
        <v>222</v>
      </c>
      <c r="D122" s="24">
        <v>0</v>
      </c>
      <c r="E122" s="24">
        <v>0</v>
      </c>
      <c r="F122" s="24">
        <v>0</v>
      </c>
      <c r="G122" s="24">
        <v>0</v>
      </c>
      <c r="H122" s="24">
        <v>343</v>
      </c>
      <c r="I122" s="24">
        <v>0</v>
      </c>
      <c r="J122" s="24">
        <v>0</v>
      </c>
      <c r="K122" s="24">
        <v>2</v>
      </c>
      <c r="L122" s="24">
        <v>1696</v>
      </c>
      <c r="M122" s="24">
        <v>0</v>
      </c>
      <c r="N122" s="24">
        <v>2985</v>
      </c>
      <c r="O122" s="24">
        <v>7514</v>
      </c>
      <c r="P122" s="24">
        <v>1571</v>
      </c>
      <c r="Q122" s="24">
        <v>4850</v>
      </c>
      <c r="R122" s="24">
        <v>2823</v>
      </c>
      <c r="S122" s="23">
        <v>22006</v>
      </c>
      <c r="T122" s="1"/>
      <c r="U122" s="25">
        <v>24643617.760000002</v>
      </c>
      <c r="V122" s="3"/>
      <c r="W122" s="3"/>
    </row>
    <row r="123" spans="1:23" x14ac:dyDescent="0.2">
      <c r="A123" s="45" t="s">
        <v>126</v>
      </c>
      <c r="B123" s="46"/>
      <c r="C123" s="28">
        <v>0</v>
      </c>
      <c r="D123" s="29">
        <v>3425</v>
      </c>
      <c r="E123" s="29">
        <v>0</v>
      </c>
      <c r="F123" s="29">
        <v>1</v>
      </c>
      <c r="G123" s="29">
        <v>0</v>
      </c>
      <c r="H123" s="29">
        <v>0</v>
      </c>
      <c r="I123" s="29">
        <v>0</v>
      </c>
      <c r="J123" s="29">
        <v>436</v>
      </c>
      <c r="K123" s="29">
        <v>2</v>
      </c>
      <c r="L123" s="29">
        <v>108</v>
      </c>
      <c r="M123" s="29">
        <v>5</v>
      </c>
      <c r="N123" s="29">
        <v>43</v>
      </c>
      <c r="O123" s="29">
        <v>27842</v>
      </c>
      <c r="P123" s="29">
        <v>699</v>
      </c>
      <c r="Q123" s="29">
        <v>45449</v>
      </c>
      <c r="R123" s="29">
        <v>0</v>
      </c>
      <c r="S123" s="23">
        <v>78010</v>
      </c>
      <c r="T123" s="1"/>
      <c r="U123" s="30">
        <v>142013635.59999999</v>
      </c>
      <c r="V123" s="3"/>
      <c r="W123" s="3"/>
    </row>
    <row r="124" spans="1:23" x14ac:dyDescent="0.2">
      <c r="A124" s="47" t="s">
        <v>127</v>
      </c>
      <c r="B124" s="48"/>
      <c r="C124" s="32">
        <v>11309</v>
      </c>
      <c r="D124" s="32">
        <v>53172</v>
      </c>
      <c r="E124" s="32">
        <v>13721</v>
      </c>
      <c r="F124" s="32">
        <v>10642</v>
      </c>
      <c r="G124" s="32">
        <v>50915</v>
      </c>
      <c r="H124" s="32">
        <v>47870</v>
      </c>
      <c r="I124" s="32">
        <v>12171</v>
      </c>
      <c r="J124" s="32">
        <v>67676</v>
      </c>
      <c r="K124" s="32">
        <v>32016</v>
      </c>
      <c r="L124" s="32">
        <v>179828</v>
      </c>
      <c r="M124" s="32">
        <v>8061</v>
      </c>
      <c r="N124" s="32">
        <v>29246</v>
      </c>
      <c r="O124" s="32">
        <v>695350</v>
      </c>
      <c r="P124" s="32">
        <v>26870</v>
      </c>
      <c r="Q124" s="32">
        <v>265230</v>
      </c>
      <c r="R124" s="32">
        <v>144508</v>
      </c>
      <c r="S124" s="49">
        <v>1648585</v>
      </c>
      <c r="T124" s="1"/>
      <c r="U124" s="33">
        <v>3575965323.0999999</v>
      </c>
      <c r="V124" s="3"/>
      <c r="W124" s="3"/>
    </row>
    <row r="125" spans="1:23" x14ac:dyDescent="0.2">
      <c r="A125" s="3"/>
      <c r="B125" s="3"/>
      <c r="C125" s="3"/>
      <c r="F125" s="3"/>
      <c r="I125" s="3"/>
      <c r="J125" s="3"/>
      <c r="K125" s="3"/>
      <c r="L125" s="3"/>
      <c r="M125" s="3"/>
      <c r="O125" s="3"/>
      <c r="R125" s="3"/>
      <c r="S125" s="3"/>
      <c r="T125" s="3"/>
      <c r="U125" s="3"/>
      <c r="V125" s="3"/>
      <c r="W125" s="3"/>
    </row>
    <row r="126" spans="1:23" x14ac:dyDescent="0.2">
      <c r="A126" s="50" t="s">
        <v>153</v>
      </c>
      <c r="B126" s="50"/>
      <c r="C126" s="50"/>
      <c r="F126" s="3"/>
      <c r="I126" s="3"/>
      <c r="J126" s="50"/>
      <c r="K126" s="3"/>
      <c r="L126" s="3"/>
      <c r="M126" s="3"/>
      <c r="O126" s="3"/>
      <c r="R126" s="3"/>
      <c r="S126" s="3"/>
      <c r="T126" s="3"/>
      <c r="U126" s="3"/>
      <c r="V126" s="3"/>
      <c r="W126" s="3"/>
    </row>
    <row r="127" spans="1:23" x14ac:dyDescent="0.2">
      <c r="A127" s="3"/>
      <c r="B127" s="3"/>
      <c r="C127" s="3"/>
      <c r="F127" s="3"/>
      <c r="I127" s="3"/>
      <c r="J127" s="3"/>
      <c r="K127" s="3"/>
      <c r="L127" s="3"/>
      <c r="M127" s="3"/>
      <c r="O127" s="3"/>
      <c r="R127" s="3"/>
      <c r="S127" s="3"/>
      <c r="T127" s="3"/>
      <c r="U127" s="3"/>
      <c r="V127" s="3"/>
      <c r="W127" s="3"/>
    </row>
    <row r="128" spans="1:23" x14ac:dyDescent="0.2">
      <c r="A128" s="51" t="s">
        <v>154</v>
      </c>
      <c r="B128" s="52"/>
      <c r="C128" s="53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</row>
    <row r="129" spans="1:23" x14ac:dyDescent="0.2">
      <c r="A129" s="3"/>
      <c r="B129" s="3"/>
      <c r="C129" s="3"/>
      <c r="F129" s="3"/>
      <c r="I129" s="3"/>
      <c r="J129" s="3"/>
      <c r="K129" s="3"/>
      <c r="L129" s="3"/>
      <c r="M129" s="3"/>
      <c r="O129" s="3"/>
      <c r="R129" s="3"/>
      <c r="S129" s="3"/>
      <c r="T129" s="3"/>
      <c r="U129" s="3"/>
      <c r="V129" s="3"/>
      <c r="W129" s="3"/>
    </row>
    <row r="130" spans="1:23" x14ac:dyDescent="0.2">
      <c r="A130" s="3"/>
      <c r="B130" s="3"/>
      <c r="F130" s="3"/>
      <c r="Q130" s="2"/>
      <c r="R130" s="3"/>
      <c r="S130" s="3"/>
      <c r="T130" s="3"/>
      <c r="U130" s="3"/>
      <c r="V130" s="3"/>
      <c r="W130" s="3"/>
    </row>
    <row r="131" spans="1:23" x14ac:dyDescent="0.2">
      <c r="A131" s="3"/>
      <c r="B131" s="3"/>
      <c r="C131" s="3"/>
      <c r="F131" s="3"/>
      <c r="I131" s="3"/>
      <c r="J131" s="3"/>
      <c r="K131" s="3"/>
      <c r="L131" s="3"/>
      <c r="M131" s="3"/>
      <c r="O131" s="3"/>
      <c r="R131" s="3"/>
      <c r="S131" s="3"/>
      <c r="T131" s="3"/>
      <c r="U131" s="3"/>
      <c r="V131" s="3"/>
      <c r="W131" s="3"/>
    </row>
    <row r="132" spans="1:23" x14ac:dyDescent="0.2">
      <c r="A132" s="3"/>
      <c r="B132" s="3"/>
      <c r="C132" s="3"/>
      <c r="F132" s="3"/>
      <c r="I132" s="3"/>
      <c r="J132" s="3"/>
      <c r="K132" s="3"/>
      <c r="L132" s="3"/>
      <c r="M132" s="3"/>
      <c r="O132" s="3"/>
      <c r="R132" s="3"/>
      <c r="S132" s="3"/>
      <c r="T132" s="3"/>
      <c r="U132" s="3"/>
      <c r="V132" s="3"/>
      <c r="W132" s="3"/>
    </row>
  </sheetData>
  <mergeCells count="2">
    <mergeCell ref="A7:A8"/>
    <mergeCell ref="A70:A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7"/>
  <sheetViews>
    <sheetView workbookViewId="0">
      <selection activeCell="A2" sqref="A2"/>
    </sheetView>
  </sheetViews>
  <sheetFormatPr baseColWidth="10" defaultRowHeight="11.25" x14ac:dyDescent="0.2"/>
  <cols>
    <col min="1" max="1" width="60.85546875" style="2" customWidth="1"/>
    <col min="2" max="2" width="18.85546875" style="2" customWidth="1"/>
    <col min="3" max="5" width="23.7109375" style="2" customWidth="1"/>
    <col min="6" max="7" width="28.85546875" style="2" customWidth="1"/>
    <col min="8" max="12" width="25.85546875" style="2" customWidth="1"/>
    <col min="13" max="14" width="21.28515625" style="2" customWidth="1"/>
    <col min="15" max="16" width="22" style="2" customWidth="1"/>
    <col min="17" max="17" width="23.5703125" style="3" customWidth="1"/>
    <col min="18" max="18" width="20" style="2" customWidth="1"/>
    <col min="19" max="19" width="18.42578125" style="2" customWidth="1"/>
    <col min="20" max="20" width="18.7109375" style="2" customWidth="1"/>
    <col min="21" max="21" width="17.140625" style="2" customWidth="1"/>
    <col min="22" max="22" width="22.140625" style="2" customWidth="1"/>
    <col min="23" max="23" width="23.85546875" style="2" customWidth="1"/>
    <col min="24" max="24" width="29.42578125" style="2" customWidth="1"/>
    <col min="25" max="25" width="17" style="2" customWidth="1"/>
    <col min="26" max="26" width="18.28515625" style="2" customWidth="1"/>
    <col min="27" max="27" width="25.140625" style="2" customWidth="1"/>
    <col min="28" max="28" width="28.85546875" style="2" customWidth="1"/>
    <col min="29" max="30" width="20.42578125" style="2" customWidth="1"/>
    <col min="31" max="36" width="21.7109375" style="2" customWidth="1"/>
    <col min="37" max="37" width="27" style="2" customWidth="1"/>
    <col min="38" max="40" width="25.28515625" style="2" customWidth="1"/>
    <col min="41" max="41" width="26.7109375" style="2" customWidth="1"/>
    <col min="42" max="42" width="26.140625" style="2" customWidth="1"/>
    <col min="43" max="43" width="26.7109375" style="2" customWidth="1"/>
    <col min="44" max="45" width="26.140625" style="2" customWidth="1"/>
    <col min="46" max="46" width="23.7109375" style="2" customWidth="1"/>
    <col min="47" max="47" width="24.7109375" style="2" customWidth="1"/>
    <col min="48" max="50" width="25.85546875" style="2" customWidth="1"/>
    <col min="51" max="51" width="28" style="2" customWidth="1"/>
    <col min="52" max="52" width="23.140625" style="2" customWidth="1"/>
    <col min="53" max="53" width="24.42578125" style="2" customWidth="1"/>
    <col min="54" max="54" width="21.85546875" style="2" customWidth="1"/>
    <col min="55" max="55" width="11.42578125" style="2"/>
    <col min="56" max="56" width="4.42578125" style="2" customWidth="1"/>
    <col min="57" max="57" width="17.28515625" style="2" customWidth="1"/>
    <col min="58" max="58" width="17" style="2" customWidth="1"/>
    <col min="59" max="59" width="13.28515625" style="2" customWidth="1"/>
    <col min="60" max="256" width="11.42578125" style="2"/>
    <col min="257" max="257" width="60.85546875" style="2" customWidth="1"/>
    <col min="258" max="258" width="18.85546875" style="2" customWidth="1"/>
    <col min="259" max="261" width="23.7109375" style="2" customWidth="1"/>
    <col min="262" max="263" width="28.85546875" style="2" customWidth="1"/>
    <col min="264" max="268" width="25.85546875" style="2" customWidth="1"/>
    <col min="269" max="270" width="21.28515625" style="2" customWidth="1"/>
    <col min="271" max="272" width="22" style="2" customWidth="1"/>
    <col min="273" max="273" width="23.5703125" style="2" customWidth="1"/>
    <col min="274" max="274" width="20" style="2" customWidth="1"/>
    <col min="275" max="275" width="18.42578125" style="2" customWidth="1"/>
    <col min="276" max="276" width="18.7109375" style="2" customWidth="1"/>
    <col min="277" max="277" width="17.140625" style="2" customWidth="1"/>
    <col min="278" max="278" width="22.140625" style="2" customWidth="1"/>
    <col min="279" max="279" width="23.85546875" style="2" customWidth="1"/>
    <col min="280" max="280" width="29.42578125" style="2" customWidth="1"/>
    <col min="281" max="281" width="17" style="2" customWidth="1"/>
    <col min="282" max="282" width="18.28515625" style="2" customWidth="1"/>
    <col min="283" max="283" width="25.140625" style="2" customWidth="1"/>
    <col min="284" max="284" width="28.85546875" style="2" customWidth="1"/>
    <col min="285" max="286" width="20.42578125" style="2" customWidth="1"/>
    <col min="287" max="292" width="21.7109375" style="2" customWidth="1"/>
    <col min="293" max="293" width="27" style="2" customWidth="1"/>
    <col min="294" max="296" width="25.28515625" style="2" customWidth="1"/>
    <col min="297" max="297" width="26.7109375" style="2" customWidth="1"/>
    <col min="298" max="298" width="26.140625" style="2" customWidth="1"/>
    <col min="299" max="299" width="26.7109375" style="2" customWidth="1"/>
    <col min="300" max="301" width="26.140625" style="2" customWidth="1"/>
    <col min="302" max="302" width="23.7109375" style="2" customWidth="1"/>
    <col min="303" max="303" width="24.7109375" style="2" customWidth="1"/>
    <col min="304" max="306" width="25.85546875" style="2" customWidth="1"/>
    <col min="307" max="307" width="28" style="2" customWidth="1"/>
    <col min="308" max="308" width="23.140625" style="2" customWidth="1"/>
    <col min="309" max="309" width="24.42578125" style="2" customWidth="1"/>
    <col min="310" max="310" width="21.85546875" style="2" customWidth="1"/>
    <col min="311" max="311" width="11.42578125" style="2"/>
    <col min="312" max="312" width="4.42578125" style="2" customWidth="1"/>
    <col min="313" max="313" width="17.28515625" style="2" customWidth="1"/>
    <col min="314" max="314" width="17" style="2" customWidth="1"/>
    <col min="315" max="315" width="13.28515625" style="2" customWidth="1"/>
    <col min="316" max="512" width="11.42578125" style="2"/>
    <col min="513" max="513" width="60.85546875" style="2" customWidth="1"/>
    <col min="514" max="514" width="18.85546875" style="2" customWidth="1"/>
    <col min="515" max="517" width="23.7109375" style="2" customWidth="1"/>
    <col min="518" max="519" width="28.85546875" style="2" customWidth="1"/>
    <col min="520" max="524" width="25.85546875" style="2" customWidth="1"/>
    <col min="525" max="526" width="21.28515625" style="2" customWidth="1"/>
    <col min="527" max="528" width="22" style="2" customWidth="1"/>
    <col min="529" max="529" width="23.5703125" style="2" customWidth="1"/>
    <col min="530" max="530" width="20" style="2" customWidth="1"/>
    <col min="531" max="531" width="18.42578125" style="2" customWidth="1"/>
    <col min="532" max="532" width="18.7109375" style="2" customWidth="1"/>
    <col min="533" max="533" width="17.140625" style="2" customWidth="1"/>
    <col min="534" max="534" width="22.140625" style="2" customWidth="1"/>
    <col min="535" max="535" width="23.85546875" style="2" customWidth="1"/>
    <col min="536" max="536" width="29.42578125" style="2" customWidth="1"/>
    <col min="537" max="537" width="17" style="2" customWidth="1"/>
    <col min="538" max="538" width="18.28515625" style="2" customWidth="1"/>
    <col min="539" max="539" width="25.140625" style="2" customWidth="1"/>
    <col min="540" max="540" width="28.85546875" style="2" customWidth="1"/>
    <col min="541" max="542" width="20.42578125" style="2" customWidth="1"/>
    <col min="543" max="548" width="21.7109375" style="2" customWidth="1"/>
    <col min="549" max="549" width="27" style="2" customWidth="1"/>
    <col min="550" max="552" width="25.28515625" style="2" customWidth="1"/>
    <col min="553" max="553" width="26.7109375" style="2" customWidth="1"/>
    <col min="554" max="554" width="26.140625" style="2" customWidth="1"/>
    <col min="555" max="555" width="26.7109375" style="2" customWidth="1"/>
    <col min="556" max="557" width="26.140625" style="2" customWidth="1"/>
    <col min="558" max="558" width="23.7109375" style="2" customWidth="1"/>
    <col min="559" max="559" width="24.7109375" style="2" customWidth="1"/>
    <col min="560" max="562" width="25.85546875" style="2" customWidth="1"/>
    <col min="563" max="563" width="28" style="2" customWidth="1"/>
    <col min="564" max="564" width="23.140625" style="2" customWidth="1"/>
    <col min="565" max="565" width="24.42578125" style="2" customWidth="1"/>
    <col min="566" max="566" width="21.85546875" style="2" customWidth="1"/>
    <col min="567" max="567" width="11.42578125" style="2"/>
    <col min="568" max="568" width="4.42578125" style="2" customWidth="1"/>
    <col min="569" max="569" width="17.28515625" style="2" customWidth="1"/>
    <col min="570" max="570" width="17" style="2" customWidth="1"/>
    <col min="571" max="571" width="13.28515625" style="2" customWidth="1"/>
    <col min="572" max="768" width="11.42578125" style="2"/>
    <col min="769" max="769" width="60.85546875" style="2" customWidth="1"/>
    <col min="770" max="770" width="18.85546875" style="2" customWidth="1"/>
    <col min="771" max="773" width="23.7109375" style="2" customWidth="1"/>
    <col min="774" max="775" width="28.85546875" style="2" customWidth="1"/>
    <col min="776" max="780" width="25.85546875" style="2" customWidth="1"/>
    <col min="781" max="782" width="21.28515625" style="2" customWidth="1"/>
    <col min="783" max="784" width="22" style="2" customWidth="1"/>
    <col min="785" max="785" width="23.5703125" style="2" customWidth="1"/>
    <col min="786" max="786" width="20" style="2" customWidth="1"/>
    <col min="787" max="787" width="18.42578125" style="2" customWidth="1"/>
    <col min="788" max="788" width="18.7109375" style="2" customWidth="1"/>
    <col min="789" max="789" width="17.140625" style="2" customWidth="1"/>
    <col min="790" max="790" width="22.140625" style="2" customWidth="1"/>
    <col min="791" max="791" width="23.85546875" style="2" customWidth="1"/>
    <col min="792" max="792" width="29.42578125" style="2" customWidth="1"/>
    <col min="793" max="793" width="17" style="2" customWidth="1"/>
    <col min="794" max="794" width="18.28515625" style="2" customWidth="1"/>
    <col min="795" max="795" width="25.140625" style="2" customWidth="1"/>
    <col min="796" max="796" width="28.85546875" style="2" customWidth="1"/>
    <col min="797" max="798" width="20.42578125" style="2" customWidth="1"/>
    <col min="799" max="804" width="21.7109375" style="2" customWidth="1"/>
    <col min="805" max="805" width="27" style="2" customWidth="1"/>
    <col min="806" max="808" width="25.28515625" style="2" customWidth="1"/>
    <col min="809" max="809" width="26.7109375" style="2" customWidth="1"/>
    <col min="810" max="810" width="26.140625" style="2" customWidth="1"/>
    <col min="811" max="811" width="26.7109375" style="2" customWidth="1"/>
    <col min="812" max="813" width="26.140625" style="2" customWidth="1"/>
    <col min="814" max="814" width="23.7109375" style="2" customWidth="1"/>
    <col min="815" max="815" width="24.7109375" style="2" customWidth="1"/>
    <col min="816" max="818" width="25.85546875" style="2" customWidth="1"/>
    <col min="819" max="819" width="28" style="2" customWidth="1"/>
    <col min="820" max="820" width="23.140625" style="2" customWidth="1"/>
    <col min="821" max="821" width="24.42578125" style="2" customWidth="1"/>
    <col min="822" max="822" width="21.85546875" style="2" customWidth="1"/>
    <col min="823" max="823" width="11.42578125" style="2"/>
    <col min="824" max="824" width="4.42578125" style="2" customWidth="1"/>
    <col min="825" max="825" width="17.28515625" style="2" customWidth="1"/>
    <col min="826" max="826" width="17" style="2" customWidth="1"/>
    <col min="827" max="827" width="13.28515625" style="2" customWidth="1"/>
    <col min="828" max="1024" width="11.42578125" style="2"/>
    <col min="1025" max="1025" width="60.85546875" style="2" customWidth="1"/>
    <col min="1026" max="1026" width="18.85546875" style="2" customWidth="1"/>
    <col min="1027" max="1029" width="23.7109375" style="2" customWidth="1"/>
    <col min="1030" max="1031" width="28.85546875" style="2" customWidth="1"/>
    <col min="1032" max="1036" width="25.85546875" style="2" customWidth="1"/>
    <col min="1037" max="1038" width="21.28515625" style="2" customWidth="1"/>
    <col min="1039" max="1040" width="22" style="2" customWidth="1"/>
    <col min="1041" max="1041" width="23.5703125" style="2" customWidth="1"/>
    <col min="1042" max="1042" width="20" style="2" customWidth="1"/>
    <col min="1043" max="1043" width="18.42578125" style="2" customWidth="1"/>
    <col min="1044" max="1044" width="18.7109375" style="2" customWidth="1"/>
    <col min="1045" max="1045" width="17.140625" style="2" customWidth="1"/>
    <col min="1046" max="1046" width="22.140625" style="2" customWidth="1"/>
    <col min="1047" max="1047" width="23.85546875" style="2" customWidth="1"/>
    <col min="1048" max="1048" width="29.42578125" style="2" customWidth="1"/>
    <col min="1049" max="1049" width="17" style="2" customWidth="1"/>
    <col min="1050" max="1050" width="18.28515625" style="2" customWidth="1"/>
    <col min="1051" max="1051" width="25.140625" style="2" customWidth="1"/>
    <col min="1052" max="1052" width="28.85546875" style="2" customWidth="1"/>
    <col min="1053" max="1054" width="20.42578125" style="2" customWidth="1"/>
    <col min="1055" max="1060" width="21.7109375" style="2" customWidth="1"/>
    <col min="1061" max="1061" width="27" style="2" customWidth="1"/>
    <col min="1062" max="1064" width="25.28515625" style="2" customWidth="1"/>
    <col min="1065" max="1065" width="26.7109375" style="2" customWidth="1"/>
    <col min="1066" max="1066" width="26.140625" style="2" customWidth="1"/>
    <col min="1067" max="1067" width="26.7109375" style="2" customWidth="1"/>
    <col min="1068" max="1069" width="26.140625" style="2" customWidth="1"/>
    <col min="1070" max="1070" width="23.7109375" style="2" customWidth="1"/>
    <col min="1071" max="1071" width="24.7109375" style="2" customWidth="1"/>
    <col min="1072" max="1074" width="25.85546875" style="2" customWidth="1"/>
    <col min="1075" max="1075" width="28" style="2" customWidth="1"/>
    <col min="1076" max="1076" width="23.140625" style="2" customWidth="1"/>
    <col min="1077" max="1077" width="24.42578125" style="2" customWidth="1"/>
    <col min="1078" max="1078" width="21.85546875" style="2" customWidth="1"/>
    <col min="1079" max="1079" width="11.42578125" style="2"/>
    <col min="1080" max="1080" width="4.42578125" style="2" customWidth="1"/>
    <col min="1081" max="1081" width="17.28515625" style="2" customWidth="1"/>
    <col min="1082" max="1082" width="17" style="2" customWidth="1"/>
    <col min="1083" max="1083" width="13.28515625" style="2" customWidth="1"/>
    <col min="1084" max="1280" width="11.42578125" style="2"/>
    <col min="1281" max="1281" width="60.85546875" style="2" customWidth="1"/>
    <col min="1282" max="1282" width="18.85546875" style="2" customWidth="1"/>
    <col min="1283" max="1285" width="23.7109375" style="2" customWidth="1"/>
    <col min="1286" max="1287" width="28.85546875" style="2" customWidth="1"/>
    <col min="1288" max="1292" width="25.85546875" style="2" customWidth="1"/>
    <col min="1293" max="1294" width="21.28515625" style="2" customWidth="1"/>
    <col min="1295" max="1296" width="22" style="2" customWidth="1"/>
    <col min="1297" max="1297" width="23.5703125" style="2" customWidth="1"/>
    <col min="1298" max="1298" width="20" style="2" customWidth="1"/>
    <col min="1299" max="1299" width="18.42578125" style="2" customWidth="1"/>
    <col min="1300" max="1300" width="18.7109375" style="2" customWidth="1"/>
    <col min="1301" max="1301" width="17.140625" style="2" customWidth="1"/>
    <col min="1302" max="1302" width="22.140625" style="2" customWidth="1"/>
    <col min="1303" max="1303" width="23.85546875" style="2" customWidth="1"/>
    <col min="1304" max="1304" width="29.42578125" style="2" customWidth="1"/>
    <col min="1305" max="1305" width="17" style="2" customWidth="1"/>
    <col min="1306" max="1306" width="18.28515625" style="2" customWidth="1"/>
    <col min="1307" max="1307" width="25.140625" style="2" customWidth="1"/>
    <col min="1308" max="1308" width="28.85546875" style="2" customWidth="1"/>
    <col min="1309" max="1310" width="20.42578125" style="2" customWidth="1"/>
    <col min="1311" max="1316" width="21.7109375" style="2" customWidth="1"/>
    <col min="1317" max="1317" width="27" style="2" customWidth="1"/>
    <col min="1318" max="1320" width="25.28515625" style="2" customWidth="1"/>
    <col min="1321" max="1321" width="26.7109375" style="2" customWidth="1"/>
    <col min="1322" max="1322" width="26.140625" style="2" customWidth="1"/>
    <col min="1323" max="1323" width="26.7109375" style="2" customWidth="1"/>
    <col min="1324" max="1325" width="26.140625" style="2" customWidth="1"/>
    <col min="1326" max="1326" width="23.7109375" style="2" customWidth="1"/>
    <col min="1327" max="1327" width="24.7109375" style="2" customWidth="1"/>
    <col min="1328" max="1330" width="25.85546875" style="2" customWidth="1"/>
    <col min="1331" max="1331" width="28" style="2" customWidth="1"/>
    <col min="1332" max="1332" width="23.140625" style="2" customWidth="1"/>
    <col min="1333" max="1333" width="24.42578125" style="2" customWidth="1"/>
    <col min="1334" max="1334" width="21.85546875" style="2" customWidth="1"/>
    <col min="1335" max="1335" width="11.42578125" style="2"/>
    <col min="1336" max="1336" width="4.42578125" style="2" customWidth="1"/>
    <col min="1337" max="1337" width="17.28515625" style="2" customWidth="1"/>
    <col min="1338" max="1338" width="17" style="2" customWidth="1"/>
    <col min="1339" max="1339" width="13.28515625" style="2" customWidth="1"/>
    <col min="1340" max="1536" width="11.42578125" style="2"/>
    <col min="1537" max="1537" width="60.85546875" style="2" customWidth="1"/>
    <col min="1538" max="1538" width="18.85546875" style="2" customWidth="1"/>
    <col min="1539" max="1541" width="23.7109375" style="2" customWidth="1"/>
    <col min="1542" max="1543" width="28.85546875" style="2" customWidth="1"/>
    <col min="1544" max="1548" width="25.85546875" style="2" customWidth="1"/>
    <col min="1549" max="1550" width="21.28515625" style="2" customWidth="1"/>
    <col min="1551" max="1552" width="22" style="2" customWidth="1"/>
    <col min="1553" max="1553" width="23.5703125" style="2" customWidth="1"/>
    <col min="1554" max="1554" width="20" style="2" customWidth="1"/>
    <col min="1555" max="1555" width="18.42578125" style="2" customWidth="1"/>
    <col min="1556" max="1556" width="18.7109375" style="2" customWidth="1"/>
    <col min="1557" max="1557" width="17.140625" style="2" customWidth="1"/>
    <col min="1558" max="1558" width="22.140625" style="2" customWidth="1"/>
    <col min="1559" max="1559" width="23.85546875" style="2" customWidth="1"/>
    <col min="1560" max="1560" width="29.42578125" style="2" customWidth="1"/>
    <col min="1561" max="1561" width="17" style="2" customWidth="1"/>
    <col min="1562" max="1562" width="18.28515625" style="2" customWidth="1"/>
    <col min="1563" max="1563" width="25.140625" style="2" customWidth="1"/>
    <col min="1564" max="1564" width="28.85546875" style="2" customWidth="1"/>
    <col min="1565" max="1566" width="20.42578125" style="2" customWidth="1"/>
    <col min="1567" max="1572" width="21.7109375" style="2" customWidth="1"/>
    <col min="1573" max="1573" width="27" style="2" customWidth="1"/>
    <col min="1574" max="1576" width="25.28515625" style="2" customWidth="1"/>
    <col min="1577" max="1577" width="26.7109375" style="2" customWidth="1"/>
    <col min="1578" max="1578" width="26.140625" style="2" customWidth="1"/>
    <col min="1579" max="1579" width="26.7109375" style="2" customWidth="1"/>
    <col min="1580" max="1581" width="26.140625" style="2" customWidth="1"/>
    <col min="1582" max="1582" width="23.7109375" style="2" customWidth="1"/>
    <col min="1583" max="1583" width="24.7109375" style="2" customWidth="1"/>
    <col min="1584" max="1586" width="25.85546875" style="2" customWidth="1"/>
    <col min="1587" max="1587" width="28" style="2" customWidth="1"/>
    <col min="1588" max="1588" width="23.140625" style="2" customWidth="1"/>
    <col min="1589" max="1589" width="24.42578125" style="2" customWidth="1"/>
    <col min="1590" max="1590" width="21.85546875" style="2" customWidth="1"/>
    <col min="1591" max="1591" width="11.42578125" style="2"/>
    <col min="1592" max="1592" width="4.42578125" style="2" customWidth="1"/>
    <col min="1593" max="1593" width="17.28515625" style="2" customWidth="1"/>
    <col min="1594" max="1594" width="17" style="2" customWidth="1"/>
    <col min="1595" max="1595" width="13.28515625" style="2" customWidth="1"/>
    <col min="1596" max="1792" width="11.42578125" style="2"/>
    <col min="1793" max="1793" width="60.85546875" style="2" customWidth="1"/>
    <col min="1794" max="1794" width="18.85546875" style="2" customWidth="1"/>
    <col min="1795" max="1797" width="23.7109375" style="2" customWidth="1"/>
    <col min="1798" max="1799" width="28.85546875" style="2" customWidth="1"/>
    <col min="1800" max="1804" width="25.85546875" style="2" customWidth="1"/>
    <col min="1805" max="1806" width="21.28515625" style="2" customWidth="1"/>
    <col min="1807" max="1808" width="22" style="2" customWidth="1"/>
    <col min="1809" max="1809" width="23.5703125" style="2" customWidth="1"/>
    <col min="1810" max="1810" width="20" style="2" customWidth="1"/>
    <col min="1811" max="1811" width="18.42578125" style="2" customWidth="1"/>
    <col min="1812" max="1812" width="18.7109375" style="2" customWidth="1"/>
    <col min="1813" max="1813" width="17.140625" style="2" customWidth="1"/>
    <col min="1814" max="1814" width="22.140625" style="2" customWidth="1"/>
    <col min="1815" max="1815" width="23.85546875" style="2" customWidth="1"/>
    <col min="1816" max="1816" width="29.42578125" style="2" customWidth="1"/>
    <col min="1817" max="1817" width="17" style="2" customWidth="1"/>
    <col min="1818" max="1818" width="18.28515625" style="2" customWidth="1"/>
    <col min="1819" max="1819" width="25.140625" style="2" customWidth="1"/>
    <col min="1820" max="1820" width="28.85546875" style="2" customWidth="1"/>
    <col min="1821" max="1822" width="20.42578125" style="2" customWidth="1"/>
    <col min="1823" max="1828" width="21.7109375" style="2" customWidth="1"/>
    <col min="1829" max="1829" width="27" style="2" customWidth="1"/>
    <col min="1830" max="1832" width="25.28515625" style="2" customWidth="1"/>
    <col min="1833" max="1833" width="26.7109375" style="2" customWidth="1"/>
    <col min="1834" max="1834" width="26.140625" style="2" customWidth="1"/>
    <col min="1835" max="1835" width="26.7109375" style="2" customWidth="1"/>
    <col min="1836" max="1837" width="26.140625" style="2" customWidth="1"/>
    <col min="1838" max="1838" width="23.7109375" style="2" customWidth="1"/>
    <col min="1839" max="1839" width="24.7109375" style="2" customWidth="1"/>
    <col min="1840" max="1842" width="25.85546875" style="2" customWidth="1"/>
    <col min="1843" max="1843" width="28" style="2" customWidth="1"/>
    <col min="1844" max="1844" width="23.140625" style="2" customWidth="1"/>
    <col min="1845" max="1845" width="24.42578125" style="2" customWidth="1"/>
    <col min="1846" max="1846" width="21.85546875" style="2" customWidth="1"/>
    <col min="1847" max="1847" width="11.42578125" style="2"/>
    <col min="1848" max="1848" width="4.42578125" style="2" customWidth="1"/>
    <col min="1849" max="1849" width="17.28515625" style="2" customWidth="1"/>
    <col min="1850" max="1850" width="17" style="2" customWidth="1"/>
    <col min="1851" max="1851" width="13.28515625" style="2" customWidth="1"/>
    <col min="1852" max="2048" width="11.42578125" style="2"/>
    <col min="2049" max="2049" width="60.85546875" style="2" customWidth="1"/>
    <col min="2050" max="2050" width="18.85546875" style="2" customWidth="1"/>
    <col min="2051" max="2053" width="23.7109375" style="2" customWidth="1"/>
    <col min="2054" max="2055" width="28.85546875" style="2" customWidth="1"/>
    <col min="2056" max="2060" width="25.85546875" style="2" customWidth="1"/>
    <col min="2061" max="2062" width="21.28515625" style="2" customWidth="1"/>
    <col min="2063" max="2064" width="22" style="2" customWidth="1"/>
    <col min="2065" max="2065" width="23.5703125" style="2" customWidth="1"/>
    <col min="2066" max="2066" width="20" style="2" customWidth="1"/>
    <col min="2067" max="2067" width="18.42578125" style="2" customWidth="1"/>
    <col min="2068" max="2068" width="18.7109375" style="2" customWidth="1"/>
    <col min="2069" max="2069" width="17.140625" style="2" customWidth="1"/>
    <col min="2070" max="2070" width="22.140625" style="2" customWidth="1"/>
    <col min="2071" max="2071" width="23.85546875" style="2" customWidth="1"/>
    <col min="2072" max="2072" width="29.42578125" style="2" customWidth="1"/>
    <col min="2073" max="2073" width="17" style="2" customWidth="1"/>
    <col min="2074" max="2074" width="18.28515625" style="2" customWidth="1"/>
    <col min="2075" max="2075" width="25.140625" style="2" customWidth="1"/>
    <col min="2076" max="2076" width="28.85546875" style="2" customWidth="1"/>
    <col min="2077" max="2078" width="20.42578125" style="2" customWidth="1"/>
    <col min="2079" max="2084" width="21.7109375" style="2" customWidth="1"/>
    <col min="2085" max="2085" width="27" style="2" customWidth="1"/>
    <col min="2086" max="2088" width="25.28515625" style="2" customWidth="1"/>
    <col min="2089" max="2089" width="26.7109375" style="2" customWidth="1"/>
    <col min="2090" max="2090" width="26.140625" style="2" customWidth="1"/>
    <col min="2091" max="2091" width="26.7109375" style="2" customWidth="1"/>
    <col min="2092" max="2093" width="26.140625" style="2" customWidth="1"/>
    <col min="2094" max="2094" width="23.7109375" style="2" customWidth="1"/>
    <col min="2095" max="2095" width="24.7109375" style="2" customWidth="1"/>
    <col min="2096" max="2098" width="25.85546875" style="2" customWidth="1"/>
    <col min="2099" max="2099" width="28" style="2" customWidth="1"/>
    <col min="2100" max="2100" width="23.140625" style="2" customWidth="1"/>
    <col min="2101" max="2101" width="24.42578125" style="2" customWidth="1"/>
    <col min="2102" max="2102" width="21.85546875" style="2" customWidth="1"/>
    <col min="2103" max="2103" width="11.42578125" style="2"/>
    <col min="2104" max="2104" width="4.42578125" style="2" customWidth="1"/>
    <col min="2105" max="2105" width="17.28515625" style="2" customWidth="1"/>
    <col min="2106" max="2106" width="17" style="2" customWidth="1"/>
    <col min="2107" max="2107" width="13.28515625" style="2" customWidth="1"/>
    <col min="2108" max="2304" width="11.42578125" style="2"/>
    <col min="2305" max="2305" width="60.85546875" style="2" customWidth="1"/>
    <col min="2306" max="2306" width="18.85546875" style="2" customWidth="1"/>
    <col min="2307" max="2309" width="23.7109375" style="2" customWidth="1"/>
    <col min="2310" max="2311" width="28.85546875" style="2" customWidth="1"/>
    <col min="2312" max="2316" width="25.85546875" style="2" customWidth="1"/>
    <col min="2317" max="2318" width="21.28515625" style="2" customWidth="1"/>
    <col min="2319" max="2320" width="22" style="2" customWidth="1"/>
    <col min="2321" max="2321" width="23.5703125" style="2" customWidth="1"/>
    <col min="2322" max="2322" width="20" style="2" customWidth="1"/>
    <col min="2323" max="2323" width="18.42578125" style="2" customWidth="1"/>
    <col min="2324" max="2324" width="18.7109375" style="2" customWidth="1"/>
    <col min="2325" max="2325" width="17.140625" style="2" customWidth="1"/>
    <col min="2326" max="2326" width="22.140625" style="2" customWidth="1"/>
    <col min="2327" max="2327" width="23.85546875" style="2" customWidth="1"/>
    <col min="2328" max="2328" width="29.42578125" style="2" customWidth="1"/>
    <col min="2329" max="2329" width="17" style="2" customWidth="1"/>
    <col min="2330" max="2330" width="18.28515625" style="2" customWidth="1"/>
    <col min="2331" max="2331" width="25.140625" style="2" customWidth="1"/>
    <col min="2332" max="2332" width="28.85546875" style="2" customWidth="1"/>
    <col min="2333" max="2334" width="20.42578125" style="2" customWidth="1"/>
    <col min="2335" max="2340" width="21.7109375" style="2" customWidth="1"/>
    <col min="2341" max="2341" width="27" style="2" customWidth="1"/>
    <col min="2342" max="2344" width="25.28515625" style="2" customWidth="1"/>
    <col min="2345" max="2345" width="26.7109375" style="2" customWidth="1"/>
    <col min="2346" max="2346" width="26.140625" style="2" customWidth="1"/>
    <col min="2347" max="2347" width="26.7109375" style="2" customWidth="1"/>
    <col min="2348" max="2349" width="26.140625" style="2" customWidth="1"/>
    <col min="2350" max="2350" width="23.7109375" style="2" customWidth="1"/>
    <col min="2351" max="2351" width="24.7109375" style="2" customWidth="1"/>
    <col min="2352" max="2354" width="25.85546875" style="2" customWidth="1"/>
    <col min="2355" max="2355" width="28" style="2" customWidth="1"/>
    <col min="2356" max="2356" width="23.140625" style="2" customWidth="1"/>
    <col min="2357" max="2357" width="24.42578125" style="2" customWidth="1"/>
    <col min="2358" max="2358" width="21.85546875" style="2" customWidth="1"/>
    <col min="2359" max="2359" width="11.42578125" style="2"/>
    <col min="2360" max="2360" width="4.42578125" style="2" customWidth="1"/>
    <col min="2361" max="2361" width="17.28515625" style="2" customWidth="1"/>
    <col min="2362" max="2362" width="17" style="2" customWidth="1"/>
    <col min="2363" max="2363" width="13.28515625" style="2" customWidth="1"/>
    <col min="2364" max="2560" width="11.42578125" style="2"/>
    <col min="2561" max="2561" width="60.85546875" style="2" customWidth="1"/>
    <col min="2562" max="2562" width="18.85546875" style="2" customWidth="1"/>
    <col min="2563" max="2565" width="23.7109375" style="2" customWidth="1"/>
    <col min="2566" max="2567" width="28.85546875" style="2" customWidth="1"/>
    <col min="2568" max="2572" width="25.85546875" style="2" customWidth="1"/>
    <col min="2573" max="2574" width="21.28515625" style="2" customWidth="1"/>
    <col min="2575" max="2576" width="22" style="2" customWidth="1"/>
    <col min="2577" max="2577" width="23.5703125" style="2" customWidth="1"/>
    <col min="2578" max="2578" width="20" style="2" customWidth="1"/>
    <col min="2579" max="2579" width="18.42578125" style="2" customWidth="1"/>
    <col min="2580" max="2580" width="18.7109375" style="2" customWidth="1"/>
    <col min="2581" max="2581" width="17.140625" style="2" customWidth="1"/>
    <col min="2582" max="2582" width="22.140625" style="2" customWidth="1"/>
    <col min="2583" max="2583" width="23.85546875" style="2" customWidth="1"/>
    <col min="2584" max="2584" width="29.42578125" style="2" customWidth="1"/>
    <col min="2585" max="2585" width="17" style="2" customWidth="1"/>
    <col min="2586" max="2586" width="18.28515625" style="2" customWidth="1"/>
    <col min="2587" max="2587" width="25.140625" style="2" customWidth="1"/>
    <col min="2588" max="2588" width="28.85546875" style="2" customWidth="1"/>
    <col min="2589" max="2590" width="20.42578125" style="2" customWidth="1"/>
    <col min="2591" max="2596" width="21.7109375" style="2" customWidth="1"/>
    <col min="2597" max="2597" width="27" style="2" customWidth="1"/>
    <col min="2598" max="2600" width="25.28515625" style="2" customWidth="1"/>
    <col min="2601" max="2601" width="26.7109375" style="2" customWidth="1"/>
    <col min="2602" max="2602" width="26.140625" style="2" customWidth="1"/>
    <col min="2603" max="2603" width="26.7109375" style="2" customWidth="1"/>
    <col min="2604" max="2605" width="26.140625" style="2" customWidth="1"/>
    <col min="2606" max="2606" width="23.7109375" style="2" customWidth="1"/>
    <col min="2607" max="2607" width="24.7109375" style="2" customWidth="1"/>
    <col min="2608" max="2610" width="25.85546875" style="2" customWidth="1"/>
    <col min="2611" max="2611" width="28" style="2" customWidth="1"/>
    <col min="2612" max="2612" width="23.140625" style="2" customWidth="1"/>
    <col min="2613" max="2613" width="24.42578125" style="2" customWidth="1"/>
    <col min="2614" max="2614" width="21.85546875" style="2" customWidth="1"/>
    <col min="2615" max="2615" width="11.42578125" style="2"/>
    <col min="2616" max="2616" width="4.42578125" style="2" customWidth="1"/>
    <col min="2617" max="2617" width="17.28515625" style="2" customWidth="1"/>
    <col min="2618" max="2618" width="17" style="2" customWidth="1"/>
    <col min="2619" max="2619" width="13.28515625" style="2" customWidth="1"/>
    <col min="2620" max="2816" width="11.42578125" style="2"/>
    <col min="2817" max="2817" width="60.85546875" style="2" customWidth="1"/>
    <col min="2818" max="2818" width="18.85546875" style="2" customWidth="1"/>
    <col min="2819" max="2821" width="23.7109375" style="2" customWidth="1"/>
    <col min="2822" max="2823" width="28.85546875" style="2" customWidth="1"/>
    <col min="2824" max="2828" width="25.85546875" style="2" customWidth="1"/>
    <col min="2829" max="2830" width="21.28515625" style="2" customWidth="1"/>
    <col min="2831" max="2832" width="22" style="2" customWidth="1"/>
    <col min="2833" max="2833" width="23.5703125" style="2" customWidth="1"/>
    <col min="2834" max="2834" width="20" style="2" customWidth="1"/>
    <col min="2835" max="2835" width="18.42578125" style="2" customWidth="1"/>
    <col min="2836" max="2836" width="18.7109375" style="2" customWidth="1"/>
    <col min="2837" max="2837" width="17.140625" style="2" customWidth="1"/>
    <col min="2838" max="2838" width="22.140625" style="2" customWidth="1"/>
    <col min="2839" max="2839" width="23.85546875" style="2" customWidth="1"/>
    <col min="2840" max="2840" width="29.42578125" style="2" customWidth="1"/>
    <col min="2841" max="2841" width="17" style="2" customWidth="1"/>
    <col min="2842" max="2842" width="18.28515625" style="2" customWidth="1"/>
    <col min="2843" max="2843" width="25.140625" style="2" customWidth="1"/>
    <col min="2844" max="2844" width="28.85546875" style="2" customWidth="1"/>
    <col min="2845" max="2846" width="20.42578125" style="2" customWidth="1"/>
    <col min="2847" max="2852" width="21.7109375" style="2" customWidth="1"/>
    <col min="2853" max="2853" width="27" style="2" customWidth="1"/>
    <col min="2854" max="2856" width="25.28515625" style="2" customWidth="1"/>
    <col min="2857" max="2857" width="26.7109375" style="2" customWidth="1"/>
    <col min="2858" max="2858" width="26.140625" style="2" customWidth="1"/>
    <col min="2859" max="2859" width="26.7109375" style="2" customWidth="1"/>
    <col min="2860" max="2861" width="26.140625" style="2" customWidth="1"/>
    <col min="2862" max="2862" width="23.7109375" style="2" customWidth="1"/>
    <col min="2863" max="2863" width="24.7109375" style="2" customWidth="1"/>
    <col min="2864" max="2866" width="25.85546875" style="2" customWidth="1"/>
    <col min="2867" max="2867" width="28" style="2" customWidth="1"/>
    <col min="2868" max="2868" width="23.140625" style="2" customWidth="1"/>
    <col min="2869" max="2869" width="24.42578125" style="2" customWidth="1"/>
    <col min="2870" max="2870" width="21.85546875" style="2" customWidth="1"/>
    <col min="2871" max="2871" width="11.42578125" style="2"/>
    <col min="2872" max="2872" width="4.42578125" style="2" customWidth="1"/>
    <col min="2873" max="2873" width="17.28515625" style="2" customWidth="1"/>
    <col min="2874" max="2874" width="17" style="2" customWidth="1"/>
    <col min="2875" max="2875" width="13.28515625" style="2" customWidth="1"/>
    <col min="2876" max="3072" width="11.42578125" style="2"/>
    <col min="3073" max="3073" width="60.85546875" style="2" customWidth="1"/>
    <col min="3074" max="3074" width="18.85546875" style="2" customWidth="1"/>
    <col min="3075" max="3077" width="23.7109375" style="2" customWidth="1"/>
    <col min="3078" max="3079" width="28.85546875" style="2" customWidth="1"/>
    <col min="3080" max="3084" width="25.85546875" style="2" customWidth="1"/>
    <col min="3085" max="3086" width="21.28515625" style="2" customWidth="1"/>
    <col min="3087" max="3088" width="22" style="2" customWidth="1"/>
    <col min="3089" max="3089" width="23.5703125" style="2" customWidth="1"/>
    <col min="3090" max="3090" width="20" style="2" customWidth="1"/>
    <col min="3091" max="3091" width="18.42578125" style="2" customWidth="1"/>
    <col min="3092" max="3092" width="18.7109375" style="2" customWidth="1"/>
    <col min="3093" max="3093" width="17.140625" style="2" customWidth="1"/>
    <col min="3094" max="3094" width="22.140625" style="2" customWidth="1"/>
    <col min="3095" max="3095" width="23.85546875" style="2" customWidth="1"/>
    <col min="3096" max="3096" width="29.42578125" style="2" customWidth="1"/>
    <col min="3097" max="3097" width="17" style="2" customWidth="1"/>
    <col min="3098" max="3098" width="18.28515625" style="2" customWidth="1"/>
    <col min="3099" max="3099" width="25.140625" style="2" customWidth="1"/>
    <col min="3100" max="3100" width="28.85546875" style="2" customWidth="1"/>
    <col min="3101" max="3102" width="20.42578125" style="2" customWidth="1"/>
    <col min="3103" max="3108" width="21.7109375" style="2" customWidth="1"/>
    <col min="3109" max="3109" width="27" style="2" customWidth="1"/>
    <col min="3110" max="3112" width="25.28515625" style="2" customWidth="1"/>
    <col min="3113" max="3113" width="26.7109375" style="2" customWidth="1"/>
    <col min="3114" max="3114" width="26.140625" style="2" customWidth="1"/>
    <col min="3115" max="3115" width="26.7109375" style="2" customWidth="1"/>
    <col min="3116" max="3117" width="26.140625" style="2" customWidth="1"/>
    <col min="3118" max="3118" width="23.7109375" style="2" customWidth="1"/>
    <col min="3119" max="3119" width="24.7109375" style="2" customWidth="1"/>
    <col min="3120" max="3122" width="25.85546875" style="2" customWidth="1"/>
    <col min="3123" max="3123" width="28" style="2" customWidth="1"/>
    <col min="3124" max="3124" width="23.140625" style="2" customWidth="1"/>
    <col min="3125" max="3125" width="24.42578125" style="2" customWidth="1"/>
    <col min="3126" max="3126" width="21.85546875" style="2" customWidth="1"/>
    <col min="3127" max="3127" width="11.42578125" style="2"/>
    <col min="3128" max="3128" width="4.42578125" style="2" customWidth="1"/>
    <col min="3129" max="3129" width="17.28515625" style="2" customWidth="1"/>
    <col min="3130" max="3130" width="17" style="2" customWidth="1"/>
    <col min="3131" max="3131" width="13.28515625" style="2" customWidth="1"/>
    <col min="3132" max="3328" width="11.42578125" style="2"/>
    <col min="3329" max="3329" width="60.85546875" style="2" customWidth="1"/>
    <col min="3330" max="3330" width="18.85546875" style="2" customWidth="1"/>
    <col min="3331" max="3333" width="23.7109375" style="2" customWidth="1"/>
    <col min="3334" max="3335" width="28.85546875" style="2" customWidth="1"/>
    <col min="3336" max="3340" width="25.85546875" style="2" customWidth="1"/>
    <col min="3341" max="3342" width="21.28515625" style="2" customWidth="1"/>
    <col min="3343" max="3344" width="22" style="2" customWidth="1"/>
    <col min="3345" max="3345" width="23.5703125" style="2" customWidth="1"/>
    <col min="3346" max="3346" width="20" style="2" customWidth="1"/>
    <col min="3347" max="3347" width="18.42578125" style="2" customWidth="1"/>
    <col min="3348" max="3348" width="18.7109375" style="2" customWidth="1"/>
    <col min="3349" max="3349" width="17.140625" style="2" customWidth="1"/>
    <col min="3350" max="3350" width="22.140625" style="2" customWidth="1"/>
    <col min="3351" max="3351" width="23.85546875" style="2" customWidth="1"/>
    <col min="3352" max="3352" width="29.42578125" style="2" customWidth="1"/>
    <col min="3353" max="3353" width="17" style="2" customWidth="1"/>
    <col min="3354" max="3354" width="18.28515625" style="2" customWidth="1"/>
    <col min="3355" max="3355" width="25.140625" style="2" customWidth="1"/>
    <col min="3356" max="3356" width="28.85546875" style="2" customWidth="1"/>
    <col min="3357" max="3358" width="20.42578125" style="2" customWidth="1"/>
    <col min="3359" max="3364" width="21.7109375" style="2" customWidth="1"/>
    <col min="3365" max="3365" width="27" style="2" customWidth="1"/>
    <col min="3366" max="3368" width="25.28515625" style="2" customWidth="1"/>
    <col min="3369" max="3369" width="26.7109375" style="2" customWidth="1"/>
    <col min="3370" max="3370" width="26.140625" style="2" customWidth="1"/>
    <col min="3371" max="3371" width="26.7109375" style="2" customWidth="1"/>
    <col min="3372" max="3373" width="26.140625" style="2" customWidth="1"/>
    <col min="3374" max="3374" width="23.7109375" style="2" customWidth="1"/>
    <col min="3375" max="3375" width="24.7109375" style="2" customWidth="1"/>
    <col min="3376" max="3378" width="25.85546875" style="2" customWidth="1"/>
    <col min="3379" max="3379" width="28" style="2" customWidth="1"/>
    <col min="3380" max="3380" width="23.140625" style="2" customWidth="1"/>
    <col min="3381" max="3381" width="24.42578125" style="2" customWidth="1"/>
    <col min="3382" max="3382" width="21.85546875" style="2" customWidth="1"/>
    <col min="3383" max="3383" width="11.42578125" style="2"/>
    <col min="3384" max="3384" width="4.42578125" style="2" customWidth="1"/>
    <col min="3385" max="3385" width="17.28515625" style="2" customWidth="1"/>
    <col min="3386" max="3386" width="17" style="2" customWidth="1"/>
    <col min="3387" max="3387" width="13.28515625" style="2" customWidth="1"/>
    <col min="3388" max="3584" width="11.42578125" style="2"/>
    <col min="3585" max="3585" width="60.85546875" style="2" customWidth="1"/>
    <col min="3586" max="3586" width="18.85546875" style="2" customWidth="1"/>
    <col min="3587" max="3589" width="23.7109375" style="2" customWidth="1"/>
    <col min="3590" max="3591" width="28.85546875" style="2" customWidth="1"/>
    <col min="3592" max="3596" width="25.85546875" style="2" customWidth="1"/>
    <col min="3597" max="3598" width="21.28515625" style="2" customWidth="1"/>
    <col min="3599" max="3600" width="22" style="2" customWidth="1"/>
    <col min="3601" max="3601" width="23.5703125" style="2" customWidth="1"/>
    <col min="3602" max="3602" width="20" style="2" customWidth="1"/>
    <col min="3603" max="3603" width="18.42578125" style="2" customWidth="1"/>
    <col min="3604" max="3604" width="18.7109375" style="2" customWidth="1"/>
    <col min="3605" max="3605" width="17.140625" style="2" customWidth="1"/>
    <col min="3606" max="3606" width="22.140625" style="2" customWidth="1"/>
    <col min="3607" max="3607" width="23.85546875" style="2" customWidth="1"/>
    <col min="3608" max="3608" width="29.42578125" style="2" customWidth="1"/>
    <col min="3609" max="3609" width="17" style="2" customWidth="1"/>
    <col min="3610" max="3610" width="18.28515625" style="2" customWidth="1"/>
    <col min="3611" max="3611" width="25.140625" style="2" customWidth="1"/>
    <col min="3612" max="3612" width="28.85546875" style="2" customWidth="1"/>
    <col min="3613" max="3614" width="20.42578125" style="2" customWidth="1"/>
    <col min="3615" max="3620" width="21.7109375" style="2" customWidth="1"/>
    <col min="3621" max="3621" width="27" style="2" customWidth="1"/>
    <col min="3622" max="3624" width="25.28515625" style="2" customWidth="1"/>
    <col min="3625" max="3625" width="26.7109375" style="2" customWidth="1"/>
    <col min="3626" max="3626" width="26.140625" style="2" customWidth="1"/>
    <col min="3627" max="3627" width="26.7109375" style="2" customWidth="1"/>
    <col min="3628" max="3629" width="26.140625" style="2" customWidth="1"/>
    <col min="3630" max="3630" width="23.7109375" style="2" customWidth="1"/>
    <col min="3631" max="3631" width="24.7109375" style="2" customWidth="1"/>
    <col min="3632" max="3634" width="25.85546875" style="2" customWidth="1"/>
    <col min="3635" max="3635" width="28" style="2" customWidth="1"/>
    <col min="3636" max="3636" width="23.140625" style="2" customWidth="1"/>
    <col min="3637" max="3637" width="24.42578125" style="2" customWidth="1"/>
    <col min="3638" max="3638" width="21.85546875" style="2" customWidth="1"/>
    <col min="3639" max="3639" width="11.42578125" style="2"/>
    <col min="3640" max="3640" width="4.42578125" style="2" customWidth="1"/>
    <col min="3641" max="3641" width="17.28515625" style="2" customWidth="1"/>
    <col min="3642" max="3642" width="17" style="2" customWidth="1"/>
    <col min="3643" max="3643" width="13.28515625" style="2" customWidth="1"/>
    <col min="3644" max="3840" width="11.42578125" style="2"/>
    <col min="3841" max="3841" width="60.85546875" style="2" customWidth="1"/>
    <col min="3842" max="3842" width="18.85546875" style="2" customWidth="1"/>
    <col min="3843" max="3845" width="23.7109375" style="2" customWidth="1"/>
    <col min="3846" max="3847" width="28.85546875" style="2" customWidth="1"/>
    <col min="3848" max="3852" width="25.85546875" style="2" customWidth="1"/>
    <col min="3853" max="3854" width="21.28515625" style="2" customWidth="1"/>
    <col min="3855" max="3856" width="22" style="2" customWidth="1"/>
    <col min="3857" max="3857" width="23.5703125" style="2" customWidth="1"/>
    <col min="3858" max="3858" width="20" style="2" customWidth="1"/>
    <col min="3859" max="3859" width="18.42578125" style="2" customWidth="1"/>
    <col min="3860" max="3860" width="18.7109375" style="2" customWidth="1"/>
    <col min="3861" max="3861" width="17.140625" style="2" customWidth="1"/>
    <col min="3862" max="3862" width="22.140625" style="2" customWidth="1"/>
    <col min="3863" max="3863" width="23.85546875" style="2" customWidth="1"/>
    <col min="3864" max="3864" width="29.42578125" style="2" customWidth="1"/>
    <col min="3865" max="3865" width="17" style="2" customWidth="1"/>
    <col min="3866" max="3866" width="18.28515625" style="2" customWidth="1"/>
    <col min="3867" max="3867" width="25.140625" style="2" customWidth="1"/>
    <col min="3868" max="3868" width="28.85546875" style="2" customWidth="1"/>
    <col min="3869" max="3870" width="20.42578125" style="2" customWidth="1"/>
    <col min="3871" max="3876" width="21.7109375" style="2" customWidth="1"/>
    <col min="3877" max="3877" width="27" style="2" customWidth="1"/>
    <col min="3878" max="3880" width="25.28515625" style="2" customWidth="1"/>
    <col min="3881" max="3881" width="26.7109375" style="2" customWidth="1"/>
    <col min="3882" max="3882" width="26.140625" style="2" customWidth="1"/>
    <col min="3883" max="3883" width="26.7109375" style="2" customWidth="1"/>
    <col min="3884" max="3885" width="26.140625" style="2" customWidth="1"/>
    <col min="3886" max="3886" width="23.7109375" style="2" customWidth="1"/>
    <col min="3887" max="3887" width="24.7109375" style="2" customWidth="1"/>
    <col min="3888" max="3890" width="25.85546875" style="2" customWidth="1"/>
    <col min="3891" max="3891" width="28" style="2" customWidth="1"/>
    <col min="3892" max="3892" width="23.140625" style="2" customWidth="1"/>
    <col min="3893" max="3893" width="24.42578125" style="2" customWidth="1"/>
    <col min="3894" max="3894" width="21.85546875" style="2" customWidth="1"/>
    <col min="3895" max="3895" width="11.42578125" style="2"/>
    <col min="3896" max="3896" width="4.42578125" style="2" customWidth="1"/>
    <col min="3897" max="3897" width="17.28515625" style="2" customWidth="1"/>
    <col min="3898" max="3898" width="17" style="2" customWidth="1"/>
    <col min="3899" max="3899" width="13.28515625" style="2" customWidth="1"/>
    <col min="3900" max="4096" width="11.42578125" style="2"/>
    <col min="4097" max="4097" width="60.85546875" style="2" customWidth="1"/>
    <col min="4098" max="4098" width="18.85546875" style="2" customWidth="1"/>
    <col min="4099" max="4101" width="23.7109375" style="2" customWidth="1"/>
    <col min="4102" max="4103" width="28.85546875" style="2" customWidth="1"/>
    <col min="4104" max="4108" width="25.85546875" style="2" customWidth="1"/>
    <col min="4109" max="4110" width="21.28515625" style="2" customWidth="1"/>
    <col min="4111" max="4112" width="22" style="2" customWidth="1"/>
    <col min="4113" max="4113" width="23.5703125" style="2" customWidth="1"/>
    <col min="4114" max="4114" width="20" style="2" customWidth="1"/>
    <col min="4115" max="4115" width="18.42578125" style="2" customWidth="1"/>
    <col min="4116" max="4116" width="18.7109375" style="2" customWidth="1"/>
    <col min="4117" max="4117" width="17.140625" style="2" customWidth="1"/>
    <col min="4118" max="4118" width="22.140625" style="2" customWidth="1"/>
    <col min="4119" max="4119" width="23.85546875" style="2" customWidth="1"/>
    <col min="4120" max="4120" width="29.42578125" style="2" customWidth="1"/>
    <col min="4121" max="4121" width="17" style="2" customWidth="1"/>
    <col min="4122" max="4122" width="18.28515625" style="2" customWidth="1"/>
    <col min="4123" max="4123" width="25.140625" style="2" customWidth="1"/>
    <col min="4124" max="4124" width="28.85546875" style="2" customWidth="1"/>
    <col min="4125" max="4126" width="20.42578125" style="2" customWidth="1"/>
    <col min="4127" max="4132" width="21.7109375" style="2" customWidth="1"/>
    <col min="4133" max="4133" width="27" style="2" customWidth="1"/>
    <col min="4134" max="4136" width="25.28515625" style="2" customWidth="1"/>
    <col min="4137" max="4137" width="26.7109375" style="2" customWidth="1"/>
    <col min="4138" max="4138" width="26.140625" style="2" customWidth="1"/>
    <col min="4139" max="4139" width="26.7109375" style="2" customWidth="1"/>
    <col min="4140" max="4141" width="26.140625" style="2" customWidth="1"/>
    <col min="4142" max="4142" width="23.7109375" style="2" customWidth="1"/>
    <col min="4143" max="4143" width="24.7109375" style="2" customWidth="1"/>
    <col min="4144" max="4146" width="25.85546875" style="2" customWidth="1"/>
    <col min="4147" max="4147" width="28" style="2" customWidth="1"/>
    <col min="4148" max="4148" width="23.140625" style="2" customWidth="1"/>
    <col min="4149" max="4149" width="24.42578125" style="2" customWidth="1"/>
    <col min="4150" max="4150" width="21.85546875" style="2" customWidth="1"/>
    <col min="4151" max="4151" width="11.42578125" style="2"/>
    <col min="4152" max="4152" width="4.42578125" style="2" customWidth="1"/>
    <col min="4153" max="4153" width="17.28515625" style="2" customWidth="1"/>
    <col min="4154" max="4154" width="17" style="2" customWidth="1"/>
    <col min="4155" max="4155" width="13.28515625" style="2" customWidth="1"/>
    <col min="4156" max="4352" width="11.42578125" style="2"/>
    <col min="4353" max="4353" width="60.85546875" style="2" customWidth="1"/>
    <col min="4354" max="4354" width="18.85546875" style="2" customWidth="1"/>
    <col min="4355" max="4357" width="23.7109375" style="2" customWidth="1"/>
    <col min="4358" max="4359" width="28.85546875" style="2" customWidth="1"/>
    <col min="4360" max="4364" width="25.85546875" style="2" customWidth="1"/>
    <col min="4365" max="4366" width="21.28515625" style="2" customWidth="1"/>
    <col min="4367" max="4368" width="22" style="2" customWidth="1"/>
    <col min="4369" max="4369" width="23.5703125" style="2" customWidth="1"/>
    <col min="4370" max="4370" width="20" style="2" customWidth="1"/>
    <col min="4371" max="4371" width="18.42578125" style="2" customWidth="1"/>
    <col min="4372" max="4372" width="18.7109375" style="2" customWidth="1"/>
    <col min="4373" max="4373" width="17.140625" style="2" customWidth="1"/>
    <col min="4374" max="4374" width="22.140625" style="2" customWidth="1"/>
    <col min="4375" max="4375" width="23.85546875" style="2" customWidth="1"/>
    <col min="4376" max="4376" width="29.42578125" style="2" customWidth="1"/>
    <col min="4377" max="4377" width="17" style="2" customWidth="1"/>
    <col min="4378" max="4378" width="18.28515625" style="2" customWidth="1"/>
    <col min="4379" max="4379" width="25.140625" style="2" customWidth="1"/>
    <col min="4380" max="4380" width="28.85546875" style="2" customWidth="1"/>
    <col min="4381" max="4382" width="20.42578125" style="2" customWidth="1"/>
    <col min="4383" max="4388" width="21.7109375" style="2" customWidth="1"/>
    <col min="4389" max="4389" width="27" style="2" customWidth="1"/>
    <col min="4390" max="4392" width="25.28515625" style="2" customWidth="1"/>
    <col min="4393" max="4393" width="26.7109375" style="2" customWidth="1"/>
    <col min="4394" max="4394" width="26.140625" style="2" customWidth="1"/>
    <col min="4395" max="4395" width="26.7109375" style="2" customWidth="1"/>
    <col min="4396" max="4397" width="26.140625" style="2" customWidth="1"/>
    <col min="4398" max="4398" width="23.7109375" style="2" customWidth="1"/>
    <col min="4399" max="4399" width="24.7109375" style="2" customWidth="1"/>
    <col min="4400" max="4402" width="25.85546875" style="2" customWidth="1"/>
    <col min="4403" max="4403" width="28" style="2" customWidth="1"/>
    <col min="4404" max="4404" width="23.140625" style="2" customWidth="1"/>
    <col min="4405" max="4405" width="24.42578125" style="2" customWidth="1"/>
    <col min="4406" max="4406" width="21.85546875" style="2" customWidth="1"/>
    <col min="4407" max="4407" width="11.42578125" style="2"/>
    <col min="4408" max="4408" width="4.42578125" style="2" customWidth="1"/>
    <col min="4409" max="4409" width="17.28515625" style="2" customWidth="1"/>
    <col min="4410" max="4410" width="17" style="2" customWidth="1"/>
    <col min="4411" max="4411" width="13.28515625" style="2" customWidth="1"/>
    <col min="4412" max="4608" width="11.42578125" style="2"/>
    <col min="4609" max="4609" width="60.85546875" style="2" customWidth="1"/>
    <col min="4610" max="4610" width="18.85546875" style="2" customWidth="1"/>
    <col min="4611" max="4613" width="23.7109375" style="2" customWidth="1"/>
    <col min="4614" max="4615" width="28.85546875" style="2" customWidth="1"/>
    <col min="4616" max="4620" width="25.85546875" style="2" customWidth="1"/>
    <col min="4621" max="4622" width="21.28515625" style="2" customWidth="1"/>
    <col min="4623" max="4624" width="22" style="2" customWidth="1"/>
    <col min="4625" max="4625" width="23.5703125" style="2" customWidth="1"/>
    <col min="4626" max="4626" width="20" style="2" customWidth="1"/>
    <col min="4627" max="4627" width="18.42578125" style="2" customWidth="1"/>
    <col min="4628" max="4628" width="18.7109375" style="2" customWidth="1"/>
    <col min="4629" max="4629" width="17.140625" style="2" customWidth="1"/>
    <col min="4630" max="4630" width="22.140625" style="2" customWidth="1"/>
    <col min="4631" max="4631" width="23.85546875" style="2" customWidth="1"/>
    <col min="4632" max="4632" width="29.42578125" style="2" customWidth="1"/>
    <col min="4633" max="4633" width="17" style="2" customWidth="1"/>
    <col min="4634" max="4634" width="18.28515625" style="2" customWidth="1"/>
    <col min="4635" max="4635" width="25.140625" style="2" customWidth="1"/>
    <col min="4636" max="4636" width="28.85546875" style="2" customWidth="1"/>
    <col min="4637" max="4638" width="20.42578125" style="2" customWidth="1"/>
    <col min="4639" max="4644" width="21.7109375" style="2" customWidth="1"/>
    <col min="4645" max="4645" width="27" style="2" customWidth="1"/>
    <col min="4646" max="4648" width="25.28515625" style="2" customWidth="1"/>
    <col min="4649" max="4649" width="26.7109375" style="2" customWidth="1"/>
    <col min="4650" max="4650" width="26.140625" style="2" customWidth="1"/>
    <col min="4651" max="4651" width="26.7109375" style="2" customWidth="1"/>
    <col min="4652" max="4653" width="26.140625" style="2" customWidth="1"/>
    <col min="4654" max="4654" width="23.7109375" style="2" customWidth="1"/>
    <col min="4655" max="4655" width="24.7109375" style="2" customWidth="1"/>
    <col min="4656" max="4658" width="25.85546875" style="2" customWidth="1"/>
    <col min="4659" max="4659" width="28" style="2" customWidth="1"/>
    <col min="4660" max="4660" width="23.140625" style="2" customWidth="1"/>
    <col min="4661" max="4661" width="24.42578125" style="2" customWidth="1"/>
    <col min="4662" max="4662" width="21.85546875" style="2" customWidth="1"/>
    <col min="4663" max="4663" width="11.42578125" style="2"/>
    <col min="4664" max="4664" width="4.42578125" style="2" customWidth="1"/>
    <col min="4665" max="4665" width="17.28515625" style="2" customWidth="1"/>
    <col min="4666" max="4666" width="17" style="2" customWidth="1"/>
    <col min="4667" max="4667" width="13.28515625" style="2" customWidth="1"/>
    <col min="4668" max="4864" width="11.42578125" style="2"/>
    <col min="4865" max="4865" width="60.85546875" style="2" customWidth="1"/>
    <col min="4866" max="4866" width="18.85546875" style="2" customWidth="1"/>
    <col min="4867" max="4869" width="23.7109375" style="2" customWidth="1"/>
    <col min="4870" max="4871" width="28.85546875" style="2" customWidth="1"/>
    <col min="4872" max="4876" width="25.85546875" style="2" customWidth="1"/>
    <col min="4877" max="4878" width="21.28515625" style="2" customWidth="1"/>
    <col min="4879" max="4880" width="22" style="2" customWidth="1"/>
    <col min="4881" max="4881" width="23.5703125" style="2" customWidth="1"/>
    <col min="4882" max="4882" width="20" style="2" customWidth="1"/>
    <col min="4883" max="4883" width="18.42578125" style="2" customWidth="1"/>
    <col min="4884" max="4884" width="18.7109375" style="2" customWidth="1"/>
    <col min="4885" max="4885" width="17.140625" style="2" customWidth="1"/>
    <col min="4886" max="4886" width="22.140625" style="2" customWidth="1"/>
    <col min="4887" max="4887" width="23.85546875" style="2" customWidth="1"/>
    <col min="4888" max="4888" width="29.42578125" style="2" customWidth="1"/>
    <col min="4889" max="4889" width="17" style="2" customWidth="1"/>
    <col min="4890" max="4890" width="18.28515625" style="2" customWidth="1"/>
    <col min="4891" max="4891" width="25.140625" style="2" customWidth="1"/>
    <col min="4892" max="4892" width="28.85546875" style="2" customWidth="1"/>
    <col min="4893" max="4894" width="20.42578125" style="2" customWidth="1"/>
    <col min="4895" max="4900" width="21.7109375" style="2" customWidth="1"/>
    <col min="4901" max="4901" width="27" style="2" customWidth="1"/>
    <col min="4902" max="4904" width="25.28515625" style="2" customWidth="1"/>
    <col min="4905" max="4905" width="26.7109375" style="2" customWidth="1"/>
    <col min="4906" max="4906" width="26.140625" style="2" customWidth="1"/>
    <col min="4907" max="4907" width="26.7109375" style="2" customWidth="1"/>
    <col min="4908" max="4909" width="26.140625" style="2" customWidth="1"/>
    <col min="4910" max="4910" width="23.7109375" style="2" customWidth="1"/>
    <col min="4911" max="4911" width="24.7109375" style="2" customWidth="1"/>
    <col min="4912" max="4914" width="25.85546875" style="2" customWidth="1"/>
    <col min="4915" max="4915" width="28" style="2" customWidth="1"/>
    <col min="4916" max="4916" width="23.140625" style="2" customWidth="1"/>
    <col min="4917" max="4917" width="24.42578125" style="2" customWidth="1"/>
    <col min="4918" max="4918" width="21.85546875" style="2" customWidth="1"/>
    <col min="4919" max="4919" width="11.42578125" style="2"/>
    <col min="4920" max="4920" width="4.42578125" style="2" customWidth="1"/>
    <col min="4921" max="4921" width="17.28515625" style="2" customWidth="1"/>
    <col min="4922" max="4922" width="17" style="2" customWidth="1"/>
    <col min="4923" max="4923" width="13.28515625" style="2" customWidth="1"/>
    <col min="4924" max="5120" width="11.42578125" style="2"/>
    <col min="5121" max="5121" width="60.85546875" style="2" customWidth="1"/>
    <col min="5122" max="5122" width="18.85546875" style="2" customWidth="1"/>
    <col min="5123" max="5125" width="23.7109375" style="2" customWidth="1"/>
    <col min="5126" max="5127" width="28.85546875" style="2" customWidth="1"/>
    <col min="5128" max="5132" width="25.85546875" style="2" customWidth="1"/>
    <col min="5133" max="5134" width="21.28515625" style="2" customWidth="1"/>
    <col min="5135" max="5136" width="22" style="2" customWidth="1"/>
    <col min="5137" max="5137" width="23.5703125" style="2" customWidth="1"/>
    <col min="5138" max="5138" width="20" style="2" customWidth="1"/>
    <col min="5139" max="5139" width="18.42578125" style="2" customWidth="1"/>
    <col min="5140" max="5140" width="18.7109375" style="2" customWidth="1"/>
    <col min="5141" max="5141" width="17.140625" style="2" customWidth="1"/>
    <col min="5142" max="5142" width="22.140625" style="2" customWidth="1"/>
    <col min="5143" max="5143" width="23.85546875" style="2" customWidth="1"/>
    <col min="5144" max="5144" width="29.42578125" style="2" customWidth="1"/>
    <col min="5145" max="5145" width="17" style="2" customWidth="1"/>
    <col min="5146" max="5146" width="18.28515625" style="2" customWidth="1"/>
    <col min="5147" max="5147" width="25.140625" style="2" customWidth="1"/>
    <col min="5148" max="5148" width="28.85546875" style="2" customWidth="1"/>
    <col min="5149" max="5150" width="20.42578125" style="2" customWidth="1"/>
    <col min="5151" max="5156" width="21.7109375" style="2" customWidth="1"/>
    <col min="5157" max="5157" width="27" style="2" customWidth="1"/>
    <col min="5158" max="5160" width="25.28515625" style="2" customWidth="1"/>
    <col min="5161" max="5161" width="26.7109375" style="2" customWidth="1"/>
    <col min="5162" max="5162" width="26.140625" style="2" customWidth="1"/>
    <col min="5163" max="5163" width="26.7109375" style="2" customWidth="1"/>
    <col min="5164" max="5165" width="26.140625" style="2" customWidth="1"/>
    <col min="5166" max="5166" width="23.7109375" style="2" customWidth="1"/>
    <col min="5167" max="5167" width="24.7109375" style="2" customWidth="1"/>
    <col min="5168" max="5170" width="25.85546875" style="2" customWidth="1"/>
    <col min="5171" max="5171" width="28" style="2" customWidth="1"/>
    <col min="5172" max="5172" width="23.140625" style="2" customWidth="1"/>
    <col min="5173" max="5173" width="24.42578125" style="2" customWidth="1"/>
    <col min="5174" max="5174" width="21.85546875" style="2" customWidth="1"/>
    <col min="5175" max="5175" width="11.42578125" style="2"/>
    <col min="5176" max="5176" width="4.42578125" style="2" customWidth="1"/>
    <col min="5177" max="5177" width="17.28515625" style="2" customWidth="1"/>
    <col min="5178" max="5178" width="17" style="2" customWidth="1"/>
    <col min="5179" max="5179" width="13.28515625" style="2" customWidth="1"/>
    <col min="5180" max="5376" width="11.42578125" style="2"/>
    <col min="5377" max="5377" width="60.85546875" style="2" customWidth="1"/>
    <col min="5378" max="5378" width="18.85546875" style="2" customWidth="1"/>
    <col min="5379" max="5381" width="23.7109375" style="2" customWidth="1"/>
    <col min="5382" max="5383" width="28.85546875" style="2" customWidth="1"/>
    <col min="5384" max="5388" width="25.85546875" style="2" customWidth="1"/>
    <col min="5389" max="5390" width="21.28515625" style="2" customWidth="1"/>
    <col min="5391" max="5392" width="22" style="2" customWidth="1"/>
    <col min="5393" max="5393" width="23.5703125" style="2" customWidth="1"/>
    <col min="5394" max="5394" width="20" style="2" customWidth="1"/>
    <col min="5395" max="5395" width="18.42578125" style="2" customWidth="1"/>
    <col min="5396" max="5396" width="18.7109375" style="2" customWidth="1"/>
    <col min="5397" max="5397" width="17.140625" style="2" customWidth="1"/>
    <col min="5398" max="5398" width="22.140625" style="2" customWidth="1"/>
    <col min="5399" max="5399" width="23.85546875" style="2" customWidth="1"/>
    <col min="5400" max="5400" width="29.42578125" style="2" customWidth="1"/>
    <col min="5401" max="5401" width="17" style="2" customWidth="1"/>
    <col min="5402" max="5402" width="18.28515625" style="2" customWidth="1"/>
    <col min="5403" max="5403" width="25.140625" style="2" customWidth="1"/>
    <col min="5404" max="5404" width="28.85546875" style="2" customWidth="1"/>
    <col min="5405" max="5406" width="20.42578125" style="2" customWidth="1"/>
    <col min="5407" max="5412" width="21.7109375" style="2" customWidth="1"/>
    <col min="5413" max="5413" width="27" style="2" customWidth="1"/>
    <col min="5414" max="5416" width="25.28515625" style="2" customWidth="1"/>
    <col min="5417" max="5417" width="26.7109375" style="2" customWidth="1"/>
    <col min="5418" max="5418" width="26.140625" style="2" customWidth="1"/>
    <col min="5419" max="5419" width="26.7109375" style="2" customWidth="1"/>
    <col min="5420" max="5421" width="26.140625" style="2" customWidth="1"/>
    <col min="5422" max="5422" width="23.7109375" style="2" customWidth="1"/>
    <col min="5423" max="5423" width="24.7109375" style="2" customWidth="1"/>
    <col min="5424" max="5426" width="25.85546875" style="2" customWidth="1"/>
    <col min="5427" max="5427" width="28" style="2" customWidth="1"/>
    <col min="5428" max="5428" width="23.140625" style="2" customWidth="1"/>
    <col min="5429" max="5429" width="24.42578125" style="2" customWidth="1"/>
    <col min="5430" max="5430" width="21.85546875" style="2" customWidth="1"/>
    <col min="5431" max="5431" width="11.42578125" style="2"/>
    <col min="5432" max="5432" width="4.42578125" style="2" customWidth="1"/>
    <col min="5433" max="5433" width="17.28515625" style="2" customWidth="1"/>
    <col min="5434" max="5434" width="17" style="2" customWidth="1"/>
    <col min="5435" max="5435" width="13.28515625" style="2" customWidth="1"/>
    <col min="5436" max="5632" width="11.42578125" style="2"/>
    <col min="5633" max="5633" width="60.85546875" style="2" customWidth="1"/>
    <col min="5634" max="5634" width="18.85546875" style="2" customWidth="1"/>
    <col min="5635" max="5637" width="23.7109375" style="2" customWidth="1"/>
    <col min="5638" max="5639" width="28.85546875" style="2" customWidth="1"/>
    <col min="5640" max="5644" width="25.85546875" style="2" customWidth="1"/>
    <col min="5645" max="5646" width="21.28515625" style="2" customWidth="1"/>
    <col min="5647" max="5648" width="22" style="2" customWidth="1"/>
    <col min="5649" max="5649" width="23.5703125" style="2" customWidth="1"/>
    <col min="5650" max="5650" width="20" style="2" customWidth="1"/>
    <col min="5651" max="5651" width="18.42578125" style="2" customWidth="1"/>
    <col min="5652" max="5652" width="18.7109375" style="2" customWidth="1"/>
    <col min="5653" max="5653" width="17.140625" style="2" customWidth="1"/>
    <col min="5654" max="5654" width="22.140625" style="2" customWidth="1"/>
    <col min="5655" max="5655" width="23.85546875" style="2" customWidth="1"/>
    <col min="5656" max="5656" width="29.42578125" style="2" customWidth="1"/>
    <col min="5657" max="5657" width="17" style="2" customWidth="1"/>
    <col min="5658" max="5658" width="18.28515625" style="2" customWidth="1"/>
    <col min="5659" max="5659" width="25.140625" style="2" customWidth="1"/>
    <col min="5660" max="5660" width="28.85546875" style="2" customWidth="1"/>
    <col min="5661" max="5662" width="20.42578125" style="2" customWidth="1"/>
    <col min="5663" max="5668" width="21.7109375" style="2" customWidth="1"/>
    <col min="5669" max="5669" width="27" style="2" customWidth="1"/>
    <col min="5670" max="5672" width="25.28515625" style="2" customWidth="1"/>
    <col min="5673" max="5673" width="26.7109375" style="2" customWidth="1"/>
    <col min="5674" max="5674" width="26.140625" style="2" customWidth="1"/>
    <col min="5675" max="5675" width="26.7109375" style="2" customWidth="1"/>
    <col min="5676" max="5677" width="26.140625" style="2" customWidth="1"/>
    <col min="5678" max="5678" width="23.7109375" style="2" customWidth="1"/>
    <col min="5679" max="5679" width="24.7109375" style="2" customWidth="1"/>
    <col min="5680" max="5682" width="25.85546875" style="2" customWidth="1"/>
    <col min="5683" max="5683" width="28" style="2" customWidth="1"/>
    <col min="5684" max="5684" width="23.140625" style="2" customWidth="1"/>
    <col min="5685" max="5685" width="24.42578125" style="2" customWidth="1"/>
    <col min="5686" max="5686" width="21.85546875" style="2" customWidth="1"/>
    <col min="5687" max="5687" width="11.42578125" style="2"/>
    <col min="5688" max="5688" width="4.42578125" style="2" customWidth="1"/>
    <col min="5689" max="5689" width="17.28515625" style="2" customWidth="1"/>
    <col min="5690" max="5690" width="17" style="2" customWidth="1"/>
    <col min="5691" max="5691" width="13.28515625" style="2" customWidth="1"/>
    <col min="5692" max="5888" width="11.42578125" style="2"/>
    <col min="5889" max="5889" width="60.85546875" style="2" customWidth="1"/>
    <col min="5890" max="5890" width="18.85546875" style="2" customWidth="1"/>
    <col min="5891" max="5893" width="23.7109375" style="2" customWidth="1"/>
    <col min="5894" max="5895" width="28.85546875" style="2" customWidth="1"/>
    <col min="5896" max="5900" width="25.85546875" style="2" customWidth="1"/>
    <col min="5901" max="5902" width="21.28515625" style="2" customWidth="1"/>
    <col min="5903" max="5904" width="22" style="2" customWidth="1"/>
    <col min="5905" max="5905" width="23.5703125" style="2" customWidth="1"/>
    <col min="5906" max="5906" width="20" style="2" customWidth="1"/>
    <col min="5907" max="5907" width="18.42578125" style="2" customWidth="1"/>
    <col min="5908" max="5908" width="18.7109375" style="2" customWidth="1"/>
    <col min="5909" max="5909" width="17.140625" style="2" customWidth="1"/>
    <col min="5910" max="5910" width="22.140625" style="2" customWidth="1"/>
    <col min="5911" max="5911" width="23.85546875" style="2" customWidth="1"/>
    <col min="5912" max="5912" width="29.42578125" style="2" customWidth="1"/>
    <col min="5913" max="5913" width="17" style="2" customWidth="1"/>
    <col min="5914" max="5914" width="18.28515625" style="2" customWidth="1"/>
    <col min="5915" max="5915" width="25.140625" style="2" customWidth="1"/>
    <col min="5916" max="5916" width="28.85546875" style="2" customWidth="1"/>
    <col min="5917" max="5918" width="20.42578125" style="2" customWidth="1"/>
    <col min="5919" max="5924" width="21.7109375" style="2" customWidth="1"/>
    <col min="5925" max="5925" width="27" style="2" customWidth="1"/>
    <col min="5926" max="5928" width="25.28515625" style="2" customWidth="1"/>
    <col min="5929" max="5929" width="26.7109375" style="2" customWidth="1"/>
    <col min="5930" max="5930" width="26.140625" style="2" customWidth="1"/>
    <col min="5931" max="5931" width="26.7109375" style="2" customWidth="1"/>
    <col min="5932" max="5933" width="26.140625" style="2" customWidth="1"/>
    <col min="5934" max="5934" width="23.7109375" style="2" customWidth="1"/>
    <col min="5935" max="5935" width="24.7109375" style="2" customWidth="1"/>
    <col min="5936" max="5938" width="25.85546875" style="2" customWidth="1"/>
    <col min="5939" max="5939" width="28" style="2" customWidth="1"/>
    <col min="5940" max="5940" width="23.140625" style="2" customWidth="1"/>
    <col min="5941" max="5941" width="24.42578125" style="2" customWidth="1"/>
    <col min="5942" max="5942" width="21.85546875" style="2" customWidth="1"/>
    <col min="5943" max="5943" width="11.42578125" style="2"/>
    <col min="5944" max="5944" width="4.42578125" style="2" customWidth="1"/>
    <col min="5945" max="5945" width="17.28515625" style="2" customWidth="1"/>
    <col min="5946" max="5946" width="17" style="2" customWidth="1"/>
    <col min="5947" max="5947" width="13.28515625" style="2" customWidth="1"/>
    <col min="5948" max="6144" width="11.42578125" style="2"/>
    <col min="6145" max="6145" width="60.85546875" style="2" customWidth="1"/>
    <col min="6146" max="6146" width="18.85546875" style="2" customWidth="1"/>
    <col min="6147" max="6149" width="23.7109375" style="2" customWidth="1"/>
    <col min="6150" max="6151" width="28.85546875" style="2" customWidth="1"/>
    <col min="6152" max="6156" width="25.85546875" style="2" customWidth="1"/>
    <col min="6157" max="6158" width="21.28515625" style="2" customWidth="1"/>
    <col min="6159" max="6160" width="22" style="2" customWidth="1"/>
    <col min="6161" max="6161" width="23.5703125" style="2" customWidth="1"/>
    <col min="6162" max="6162" width="20" style="2" customWidth="1"/>
    <col min="6163" max="6163" width="18.42578125" style="2" customWidth="1"/>
    <col min="6164" max="6164" width="18.7109375" style="2" customWidth="1"/>
    <col min="6165" max="6165" width="17.140625" style="2" customWidth="1"/>
    <col min="6166" max="6166" width="22.140625" style="2" customWidth="1"/>
    <col min="6167" max="6167" width="23.85546875" style="2" customWidth="1"/>
    <col min="6168" max="6168" width="29.42578125" style="2" customWidth="1"/>
    <col min="6169" max="6169" width="17" style="2" customWidth="1"/>
    <col min="6170" max="6170" width="18.28515625" style="2" customWidth="1"/>
    <col min="6171" max="6171" width="25.140625" style="2" customWidth="1"/>
    <col min="6172" max="6172" width="28.85546875" style="2" customWidth="1"/>
    <col min="6173" max="6174" width="20.42578125" style="2" customWidth="1"/>
    <col min="6175" max="6180" width="21.7109375" style="2" customWidth="1"/>
    <col min="6181" max="6181" width="27" style="2" customWidth="1"/>
    <col min="6182" max="6184" width="25.28515625" style="2" customWidth="1"/>
    <col min="6185" max="6185" width="26.7109375" style="2" customWidth="1"/>
    <col min="6186" max="6186" width="26.140625" style="2" customWidth="1"/>
    <col min="6187" max="6187" width="26.7109375" style="2" customWidth="1"/>
    <col min="6188" max="6189" width="26.140625" style="2" customWidth="1"/>
    <col min="6190" max="6190" width="23.7109375" style="2" customWidth="1"/>
    <col min="6191" max="6191" width="24.7109375" style="2" customWidth="1"/>
    <col min="6192" max="6194" width="25.85546875" style="2" customWidth="1"/>
    <col min="6195" max="6195" width="28" style="2" customWidth="1"/>
    <col min="6196" max="6196" width="23.140625" style="2" customWidth="1"/>
    <col min="6197" max="6197" width="24.42578125" style="2" customWidth="1"/>
    <col min="6198" max="6198" width="21.85546875" style="2" customWidth="1"/>
    <col min="6199" max="6199" width="11.42578125" style="2"/>
    <col min="6200" max="6200" width="4.42578125" style="2" customWidth="1"/>
    <col min="6201" max="6201" width="17.28515625" style="2" customWidth="1"/>
    <col min="6202" max="6202" width="17" style="2" customWidth="1"/>
    <col min="6203" max="6203" width="13.28515625" style="2" customWidth="1"/>
    <col min="6204" max="6400" width="11.42578125" style="2"/>
    <col min="6401" max="6401" width="60.85546875" style="2" customWidth="1"/>
    <col min="6402" max="6402" width="18.85546875" style="2" customWidth="1"/>
    <col min="6403" max="6405" width="23.7109375" style="2" customWidth="1"/>
    <col min="6406" max="6407" width="28.85546875" style="2" customWidth="1"/>
    <col min="6408" max="6412" width="25.85546875" style="2" customWidth="1"/>
    <col min="6413" max="6414" width="21.28515625" style="2" customWidth="1"/>
    <col min="6415" max="6416" width="22" style="2" customWidth="1"/>
    <col min="6417" max="6417" width="23.5703125" style="2" customWidth="1"/>
    <col min="6418" max="6418" width="20" style="2" customWidth="1"/>
    <col min="6419" max="6419" width="18.42578125" style="2" customWidth="1"/>
    <col min="6420" max="6420" width="18.7109375" style="2" customWidth="1"/>
    <col min="6421" max="6421" width="17.140625" style="2" customWidth="1"/>
    <col min="6422" max="6422" width="22.140625" style="2" customWidth="1"/>
    <col min="6423" max="6423" width="23.85546875" style="2" customWidth="1"/>
    <col min="6424" max="6424" width="29.42578125" style="2" customWidth="1"/>
    <col min="6425" max="6425" width="17" style="2" customWidth="1"/>
    <col min="6426" max="6426" width="18.28515625" style="2" customWidth="1"/>
    <col min="6427" max="6427" width="25.140625" style="2" customWidth="1"/>
    <col min="6428" max="6428" width="28.85546875" style="2" customWidth="1"/>
    <col min="6429" max="6430" width="20.42578125" style="2" customWidth="1"/>
    <col min="6431" max="6436" width="21.7109375" style="2" customWidth="1"/>
    <col min="6437" max="6437" width="27" style="2" customWidth="1"/>
    <col min="6438" max="6440" width="25.28515625" style="2" customWidth="1"/>
    <col min="6441" max="6441" width="26.7109375" style="2" customWidth="1"/>
    <col min="6442" max="6442" width="26.140625" style="2" customWidth="1"/>
    <col min="6443" max="6443" width="26.7109375" style="2" customWidth="1"/>
    <col min="6444" max="6445" width="26.140625" style="2" customWidth="1"/>
    <col min="6446" max="6446" width="23.7109375" style="2" customWidth="1"/>
    <col min="6447" max="6447" width="24.7109375" style="2" customWidth="1"/>
    <col min="6448" max="6450" width="25.85546875" style="2" customWidth="1"/>
    <col min="6451" max="6451" width="28" style="2" customWidth="1"/>
    <col min="6452" max="6452" width="23.140625" style="2" customWidth="1"/>
    <col min="6453" max="6453" width="24.42578125" style="2" customWidth="1"/>
    <col min="6454" max="6454" width="21.85546875" style="2" customWidth="1"/>
    <col min="6455" max="6455" width="11.42578125" style="2"/>
    <col min="6456" max="6456" width="4.42578125" style="2" customWidth="1"/>
    <col min="6457" max="6457" width="17.28515625" style="2" customWidth="1"/>
    <col min="6458" max="6458" width="17" style="2" customWidth="1"/>
    <col min="6459" max="6459" width="13.28515625" style="2" customWidth="1"/>
    <col min="6460" max="6656" width="11.42578125" style="2"/>
    <col min="6657" max="6657" width="60.85546875" style="2" customWidth="1"/>
    <col min="6658" max="6658" width="18.85546875" style="2" customWidth="1"/>
    <col min="6659" max="6661" width="23.7109375" style="2" customWidth="1"/>
    <col min="6662" max="6663" width="28.85546875" style="2" customWidth="1"/>
    <col min="6664" max="6668" width="25.85546875" style="2" customWidth="1"/>
    <col min="6669" max="6670" width="21.28515625" style="2" customWidth="1"/>
    <col min="6671" max="6672" width="22" style="2" customWidth="1"/>
    <col min="6673" max="6673" width="23.5703125" style="2" customWidth="1"/>
    <col min="6674" max="6674" width="20" style="2" customWidth="1"/>
    <col min="6675" max="6675" width="18.42578125" style="2" customWidth="1"/>
    <col min="6676" max="6676" width="18.7109375" style="2" customWidth="1"/>
    <col min="6677" max="6677" width="17.140625" style="2" customWidth="1"/>
    <col min="6678" max="6678" width="22.140625" style="2" customWidth="1"/>
    <col min="6679" max="6679" width="23.85546875" style="2" customWidth="1"/>
    <col min="6680" max="6680" width="29.42578125" style="2" customWidth="1"/>
    <col min="6681" max="6681" width="17" style="2" customWidth="1"/>
    <col min="6682" max="6682" width="18.28515625" style="2" customWidth="1"/>
    <col min="6683" max="6683" width="25.140625" style="2" customWidth="1"/>
    <col min="6684" max="6684" width="28.85546875" style="2" customWidth="1"/>
    <col min="6685" max="6686" width="20.42578125" style="2" customWidth="1"/>
    <col min="6687" max="6692" width="21.7109375" style="2" customWidth="1"/>
    <col min="6693" max="6693" width="27" style="2" customWidth="1"/>
    <col min="6694" max="6696" width="25.28515625" style="2" customWidth="1"/>
    <col min="6697" max="6697" width="26.7109375" style="2" customWidth="1"/>
    <col min="6698" max="6698" width="26.140625" style="2" customWidth="1"/>
    <col min="6699" max="6699" width="26.7109375" style="2" customWidth="1"/>
    <col min="6700" max="6701" width="26.140625" style="2" customWidth="1"/>
    <col min="6702" max="6702" width="23.7109375" style="2" customWidth="1"/>
    <col min="6703" max="6703" width="24.7109375" style="2" customWidth="1"/>
    <col min="6704" max="6706" width="25.85546875" style="2" customWidth="1"/>
    <col min="6707" max="6707" width="28" style="2" customWidth="1"/>
    <col min="6708" max="6708" width="23.140625" style="2" customWidth="1"/>
    <col min="6709" max="6709" width="24.42578125" style="2" customWidth="1"/>
    <col min="6710" max="6710" width="21.85546875" style="2" customWidth="1"/>
    <col min="6711" max="6711" width="11.42578125" style="2"/>
    <col min="6712" max="6712" width="4.42578125" style="2" customWidth="1"/>
    <col min="6713" max="6713" width="17.28515625" style="2" customWidth="1"/>
    <col min="6714" max="6714" width="17" style="2" customWidth="1"/>
    <col min="6715" max="6715" width="13.28515625" style="2" customWidth="1"/>
    <col min="6716" max="6912" width="11.42578125" style="2"/>
    <col min="6913" max="6913" width="60.85546875" style="2" customWidth="1"/>
    <col min="6914" max="6914" width="18.85546875" style="2" customWidth="1"/>
    <col min="6915" max="6917" width="23.7109375" style="2" customWidth="1"/>
    <col min="6918" max="6919" width="28.85546875" style="2" customWidth="1"/>
    <col min="6920" max="6924" width="25.85546875" style="2" customWidth="1"/>
    <col min="6925" max="6926" width="21.28515625" style="2" customWidth="1"/>
    <col min="6927" max="6928" width="22" style="2" customWidth="1"/>
    <col min="6929" max="6929" width="23.5703125" style="2" customWidth="1"/>
    <col min="6930" max="6930" width="20" style="2" customWidth="1"/>
    <col min="6931" max="6931" width="18.42578125" style="2" customWidth="1"/>
    <col min="6932" max="6932" width="18.7109375" style="2" customWidth="1"/>
    <col min="6933" max="6933" width="17.140625" style="2" customWidth="1"/>
    <col min="6934" max="6934" width="22.140625" style="2" customWidth="1"/>
    <col min="6935" max="6935" width="23.85546875" style="2" customWidth="1"/>
    <col min="6936" max="6936" width="29.42578125" style="2" customWidth="1"/>
    <col min="6937" max="6937" width="17" style="2" customWidth="1"/>
    <col min="6938" max="6938" width="18.28515625" style="2" customWidth="1"/>
    <col min="6939" max="6939" width="25.140625" style="2" customWidth="1"/>
    <col min="6940" max="6940" width="28.85546875" style="2" customWidth="1"/>
    <col min="6941" max="6942" width="20.42578125" style="2" customWidth="1"/>
    <col min="6943" max="6948" width="21.7109375" style="2" customWidth="1"/>
    <col min="6949" max="6949" width="27" style="2" customWidth="1"/>
    <col min="6950" max="6952" width="25.28515625" style="2" customWidth="1"/>
    <col min="6953" max="6953" width="26.7109375" style="2" customWidth="1"/>
    <col min="6954" max="6954" width="26.140625" style="2" customWidth="1"/>
    <col min="6955" max="6955" width="26.7109375" style="2" customWidth="1"/>
    <col min="6956" max="6957" width="26.140625" style="2" customWidth="1"/>
    <col min="6958" max="6958" width="23.7109375" style="2" customWidth="1"/>
    <col min="6959" max="6959" width="24.7109375" style="2" customWidth="1"/>
    <col min="6960" max="6962" width="25.85546875" style="2" customWidth="1"/>
    <col min="6963" max="6963" width="28" style="2" customWidth="1"/>
    <col min="6964" max="6964" width="23.140625" style="2" customWidth="1"/>
    <col min="6965" max="6965" width="24.42578125" style="2" customWidth="1"/>
    <col min="6966" max="6966" width="21.85546875" style="2" customWidth="1"/>
    <col min="6967" max="6967" width="11.42578125" style="2"/>
    <col min="6968" max="6968" width="4.42578125" style="2" customWidth="1"/>
    <col min="6969" max="6969" width="17.28515625" style="2" customWidth="1"/>
    <col min="6970" max="6970" width="17" style="2" customWidth="1"/>
    <col min="6971" max="6971" width="13.28515625" style="2" customWidth="1"/>
    <col min="6972" max="7168" width="11.42578125" style="2"/>
    <col min="7169" max="7169" width="60.85546875" style="2" customWidth="1"/>
    <col min="7170" max="7170" width="18.85546875" style="2" customWidth="1"/>
    <col min="7171" max="7173" width="23.7109375" style="2" customWidth="1"/>
    <col min="7174" max="7175" width="28.85546875" style="2" customWidth="1"/>
    <col min="7176" max="7180" width="25.85546875" style="2" customWidth="1"/>
    <col min="7181" max="7182" width="21.28515625" style="2" customWidth="1"/>
    <col min="7183" max="7184" width="22" style="2" customWidth="1"/>
    <col min="7185" max="7185" width="23.5703125" style="2" customWidth="1"/>
    <col min="7186" max="7186" width="20" style="2" customWidth="1"/>
    <col min="7187" max="7187" width="18.42578125" style="2" customWidth="1"/>
    <col min="7188" max="7188" width="18.7109375" style="2" customWidth="1"/>
    <col min="7189" max="7189" width="17.140625" style="2" customWidth="1"/>
    <col min="7190" max="7190" width="22.140625" style="2" customWidth="1"/>
    <col min="7191" max="7191" width="23.85546875" style="2" customWidth="1"/>
    <col min="7192" max="7192" width="29.42578125" style="2" customWidth="1"/>
    <col min="7193" max="7193" width="17" style="2" customWidth="1"/>
    <col min="7194" max="7194" width="18.28515625" style="2" customWidth="1"/>
    <col min="7195" max="7195" width="25.140625" style="2" customWidth="1"/>
    <col min="7196" max="7196" width="28.85546875" style="2" customWidth="1"/>
    <col min="7197" max="7198" width="20.42578125" style="2" customWidth="1"/>
    <col min="7199" max="7204" width="21.7109375" style="2" customWidth="1"/>
    <col min="7205" max="7205" width="27" style="2" customWidth="1"/>
    <col min="7206" max="7208" width="25.28515625" style="2" customWidth="1"/>
    <col min="7209" max="7209" width="26.7109375" style="2" customWidth="1"/>
    <col min="7210" max="7210" width="26.140625" style="2" customWidth="1"/>
    <col min="7211" max="7211" width="26.7109375" style="2" customWidth="1"/>
    <col min="7212" max="7213" width="26.140625" style="2" customWidth="1"/>
    <col min="7214" max="7214" width="23.7109375" style="2" customWidth="1"/>
    <col min="7215" max="7215" width="24.7109375" style="2" customWidth="1"/>
    <col min="7216" max="7218" width="25.85546875" style="2" customWidth="1"/>
    <col min="7219" max="7219" width="28" style="2" customWidth="1"/>
    <col min="7220" max="7220" width="23.140625" style="2" customWidth="1"/>
    <col min="7221" max="7221" width="24.42578125" style="2" customWidth="1"/>
    <col min="7222" max="7222" width="21.85546875" style="2" customWidth="1"/>
    <col min="7223" max="7223" width="11.42578125" style="2"/>
    <col min="7224" max="7224" width="4.42578125" style="2" customWidth="1"/>
    <col min="7225" max="7225" width="17.28515625" style="2" customWidth="1"/>
    <col min="7226" max="7226" width="17" style="2" customWidth="1"/>
    <col min="7227" max="7227" width="13.28515625" style="2" customWidth="1"/>
    <col min="7228" max="7424" width="11.42578125" style="2"/>
    <col min="7425" max="7425" width="60.85546875" style="2" customWidth="1"/>
    <col min="7426" max="7426" width="18.85546875" style="2" customWidth="1"/>
    <col min="7427" max="7429" width="23.7109375" style="2" customWidth="1"/>
    <col min="7430" max="7431" width="28.85546875" style="2" customWidth="1"/>
    <col min="7432" max="7436" width="25.85546875" style="2" customWidth="1"/>
    <col min="7437" max="7438" width="21.28515625" style="2" customWidth="1"/>
    <col min="7439" max="7440" width="22" style="2" customWidth="1"/>
    <col min="7441" max="7441" width="23.5703125" style="2" customWidth="1"/>
    <col min="7442" max="7442" width="20" style="2" customWidth="1"/>
    <col min="7443" max="7443" width="18.42578125" style="2" customWidth="1"/>
    <col min="7444" max="7444" width="18.7109375" style="2" customWidth="1"/>
    <col min="7445" max="7445" width="17.140625" style="2" customWidth="1"/>
    <col min="7446" max="7446" width="22.140625" style="2" customWidth="1"/>
    <col min="7447" max="7447" width="23.85546875" style="2" customWidth="1"/>
    <col min="7448" max="7448" width="29.42578125" style="2" customWidth="1"/>
    <col min="7449" max="7449" width="17" style="2" customWidth="1"/>
    <col min="7450" max="7450" width="18.28515625" style="2" customWidth="1"/>
    <col min="7451" max="7451" width="25.140625" style="2" customWidth="1"/>
    <col min="7452" max="7452" width="28.85546875" style="2" customWidth="1"/>
    <col min="7453" max="7454" width="20.42578125" style="2" customWidth="1"/>
    <col min="7455" max="7460" width="21.7109375" style="2" customWidth="1"/>
    <col min="7461" max="7461" width="27" style="2" customWidth="1"/>
    <col min="7462" max="7464" width="25.28515625" style="2" customWidth="1"/>
    <col min="7465" max="7465" width="26.7109375" style="2" customWidth="1"/>
    <col min="7466" max="7466" width="26.140625" style="2" customWidth="1"/>
    <col min="7467" max="7467" width="26.7109375" style="2" customWidth="1"/>
    <col min="7468" max="7469" width="26.140625" style="2" customWidth="1"/>
    <col min="7470" max="7470" width="23.7109375" style="2" customWidth="1"/>
    <col min="7471" max="7471" width="24.7109375" style="2" customWidth="1"/>
    <col min="7472" max="7474" width="25.85546875" style="2" customWidth="1"/>
    <col min="7475" max="7475" width="28" style="2" customWidth="1"/>
    <col min="7476" max="7476" width="23.140625" style="2" customWidth="1"/>
    <col min="7477" max="7477" width="24.42578125" style="2" customWidth="1"/>
    <col min="7478" max="7478" width="21.85546875" style="2" customWidth="1"/>
    <col min="7479" max="7479" width="11.42578125" style="2"/>
    <col min="7480" max="7480" width="4.42578125" style="2" customWidth="1"/>
    <col min="7481" max="7481" width="17.28515625" style="2" customWidth="1"/>
    <col min="7482" max="7482" width="17" style="2" customWidth="1"/>
    <col min="7483" max="7483" width="13.28515625" style="2" customWidth="1"/>
    <col min="7484" max="7680" width="11.42578125" style="2"/>
    <col min="7681" max="7681" width="60.85546875" style="2" customWidth="1"/>
    <col min="7682" max="7682" width="18.85546875" style="2" customWidth="1"/>
    <col min="7683" max="7685" width="23.7109375" style="2" customWidth="1"/>
    <col min="7686" max="7687" width="28.85546875" style="2" customWidth="1"/>
    <col min="7688" max="7692" width="25.85546875" style="2" customWidth="1"/>
    <col min="7693" max="7694" width="21.28515625" style="2" customWidth="1"/>
    <col min="7695" max="7696" width="22" style="2" customWidth="1"/>
    <col min="7697" max="7697" width="23.5703125" style="2" customWidth="1"/>
    <col min="7698" max="7698" width="20" style="2" customWidth="1"/>
    <col min="7699" max="7699" width="18.42578125" style="2" customWidth="1"/>
    <col min="7700" max="7700" width="18.7109375" style="2" customWidth="1"/>
    <col min="7701" max="7701" width="17.140625" style="2" customWidth="1"/>
    <col min="7702" max="7702" width="22.140625" style="2" customWidth="1"/>
    <col min="7703" max="7703" width="23.85546875" style="2" customWidth="1"/>
    <col min="7704" max="7704" width="29.42578125" style="2" customWidth="1"/>
    <col min="7705" max="7705" width="17" style="2" customWidth="1"/>
    <col min="7706" max="7706" width="18.28515625" style="2" customWidth="1"/>
    <col min="7707" max="7707" width="25.140625" style="2" customWidth="1"/>
    <col min="7708" max="7708" width="28.85546875" style="2" customWidth="1"/>
    <col min="7709" max="7710" width="20.42578125" style="2" customWidth="1"/>
    <col min="7711" max="7716" width="21.7109375" style="2" customWidth="1"/>
    <col min="7717" max="7717" width="27" style="2" customWidth="1"/>
    <col min="7718" max="7720" width="25.28515625" style="2" customWidth="1"/>
    <col min="7721" max="7721" width="26.7109375" style="2" customWidth="1"/>
    <col min="7722" max="7722" width="26.140625" style="2" customWidth="1"/>
    <col min="7723" max="7723" width="26.7109375" style="2" customWidth="1"/>
    <col min="7724" max="7725" width="26.140625" style="2" customWidth="1"/>
    <col min="7726" max="7726" width="23.7109375" style="2" customWidth="1"/>
    <col min="7727" max="7727" width="24.7109375" style="2" customWidth="1"/>
    <col min="7728" max="7730" width="25.85546875" style="2" customWidth="1"/>
    <col min="7731" max="7731" width="28" style="2" customWidth="1"/>
    <col min="7732" max="7732" width="23.140625" style="2" customWidth="1"/>
    <col min="7733" max="7733" width="24.42578125" style="2" customWidth="1"/>
    <col min="7734" max="7734" width="21.85546875" style="2" customWidth="1"/>
    <col min="7735" max="7735" width="11.42578125" style="2"/>
    <col min="7736" max="7736" width="4.42578125" style="2" customWidth="1"/>
    <col min="7737" max="7737" width="17.28515625" style="2" customWidth="1"/>
    <col min="7738" max="7738" width="17" style="2" customWidth="1"/>
    <col min="7739" max="7739" width="13.28515625" style="2" customWidth="1"/>
    <col min="7740" max="7936" width="11.42578125" style="2"/>
    <col min="7937" max="7937" width="60.85546875" style="2" customWidth="1"/>
    <col min="7938" max="7938" width="18.85546875" style="2" customWidth="1"/>
    <col min="7939" max="7941" width="23.7109375" style="2" customWidth="1"/>
    <col min="7942" max="7943" width="28.85546875" style="2" customWidth="1"/>
    <col min="7944" max="7948" width="25.85546875" style="2" customWidth="1"/>
    <col min="7949" max="7950" width="21.28515625" style="2" customWidth="1"/>
    <col min="7951" max="7952" width="22" style="2" customWidth="1"/>
    <col min="7953" max="7953" width="23.5703125" style="2" customWidth="1"/>
    <col min="7954" max="7954" width="20" style="2" customWidth="1"/>
    <col min="7955" max="7955" width="18.42578125" style="2" customWidth="1"/>
    <col min="7956" max="7956" width="18.7109375" style="2" customWidth="1"/>
    <col min="7957" max="7957" width="17.140625" style="2" customWidth="1"/>
    <col min="7958" max="7958" width="22.140625" style="2" customWidth="1"/>
    <col min="7959" max="7959" width="23.85546875" style="2" customWidth="1"/>
    <col min="7960" max="7960" width="29.42578125" style="2" customWidth="1"/>
    <col min="7961" max="7961" width="17" style="2" customWidth="1"/>
    <col min="7962" max="7962" width="18.28515625" style="2" customWidth="1"/>
    <col min="7963" max="7963" width="25.140625" style="2" customWidth="1"/>
    <col min="7964" max="7964" width="28.85546875" style="2" customWidth="1"/>
    <col min="7965" max="7966" width="20.42578125" style="2" customWidth="1"/>
    <col min="7967" max="7972" width="21.7109375" style="2" customWidth="1"/>
    <col min="7973" max="7973" width="27" style="2" customWidth="1"/>
    <col min="7974" max="7976" width="25.28515625" style="2" customWidth="1"/>
    <col min="7977" max="7977" width="26.7109375" style="2" customWidth="1"/>
    <col min="7978" max="7978" width="26.140625" style="2" customWidth="1"/>
    <col min="7979" max="7979" width="26.7109375" style="2" customWidth="1"/>
    <col min="7980" max="7981" width="26.140625" style="2" customWidth="1"/>
    <col min="7982" max="7982" width="23.7109375" style="2" customWidth="1"/>
    <col min="7983" max="7983" width="24.7109375" style="2" customWidth="1"/>
    <col min="7984" max="7986" width="25.85546875" style="2" customWidth="1"/>
    <col min="7987" max="7987" width="28" style="2" customWidth="1"/>
    <col min="7988" max="7988" width="23.140625" style="2" customWidth="1"/>
    <col min="7989" max="7989" width="24.42578125" style="2" customWidth="1"/>
    <col min="7990" max="7990" width="21.85546875" style="2" customWidth="1"/>
    <col min="7991" max="7991" width="11.42578125" style="2"/>
    <col min="7992" max="7992" width="4.42578125" style="2" customWidth="1"/>
    <col min="7993" max="7993" width="17.28515625" style="2" customWidth="1"/>
    <col min="7994" max="7994" width="17" style="2" customWidth="1"/>
    <col min="7995" max="7995" width="13.28515625" style="2" customWidth="1"/>
    <col min="7996" max="8192" width="11.42578125" style="2"/>
    <col min="8193" max="8193" width="60.85546875" style="2" customWidth="1"/>
    <col min="8194" max="8194" width="18.85546875" style="2" customWidth="1"/>
    <col min="8195" max="8197" width="23.7109375" style="2" customWidth="1"/>
    <col min="8198" max="8199" width="28.85546875" style="2" customWidth="1"/>
    <col min="8200" max="8204" width="25.85546875" style="2" customWidth="1"/>
    <col min="8205" max="8206" width="21.28515625" style="2" customWidth="1"/>
    <col min="8207" max="8208" width="22" style="2" customWidth="1"/>
    <col min="8209" max="8209" width="23.5703125" style="2" customWidth="1"/>
    <col min="8210" max="8210" width="20" style="2" customWidth="1"/>
    <col min="8211" max="8211" width="18.42578125" style="2" customWidth="1"/>
    <col min="8212" max="8212" width="18.7109375" style="2" customWidth="1"/>
    <col min="8213" max="8213" width="17.140625" style="2" customWidth="1"/>
    <col min="8214" max="8214" width="22.140625" style="2" customWidth="1"/>
    <col min="8215" max="8215" width="23.85546875" style="2" customWidth="1"/>
    <col min="8216" max="8216" width="29.42578125" style="2" customWidth="1"/>
    <col min="8217" max="8217" width="17" style="2" customWidth="1"/>
    <col min="8218" max="8218" width="18.28515625" style="2" customWidth="1"/>
    <col min="8219" max="8219" width="25.140625" style="2" customWidth="1"/>
    <col min="8220" max="8220" width="28.85546875" style="2" customWidth="1"/>
    <col min="8221" max="8222" width="20.42578125" style="2" customWidth="1"/>
    <col min="8223" max="8228" width="21.7109375" style="2" customWidth="1"/>
    <col min="8229" max="8229" width="27" style="2" customWidth="1"/>
    <col min="8230" max="8232" width="25.28515625" style="2" customWidth="1"/>
    <col min="8233" max="8233" width="26.7109375" style="2" customWidth="1"/>
    <col min="8234" max="8234" width="26.140625" style="2" customWidth="1"/>
    <col min="8235" max="8235" width="26.7109375" style="2" customWidth="1"/>
    <col min="8236" max="8237" width="26.140625" style="2" customWidth="1"/>
    <col min="8238" max="8238" width="23.7109375" style="2" customWidth="1"/>
    <col min="8239" max="8239" width="24.7109375" style="2" customWidth="1"/>
    <col min="8240" max="8242" width="25.85546875" style="2" customWidth="1"/>
    <col min="8243" max="8243" width="28" style="2" customWidth="1"/>
    <col min="8244" max="8244" width="23.140625" style="2" customWidth="1"/>
    <col min="8245" max="8245" width="24.42578125" style="2" customWidth="1"/>
    <col min="8246" max="8246" width="21.85546875" style="2" customWidth="1"/>
    <col min="8247" max="8247" width="11.42578125" style="2"/>
    <col min="8248" max="8248" width="4.42578125" style="2" customWidth="1"/>
    <col min="8249" max="8249" width="17.28515625" style="2" customWidth="1"/>
    <col min="8250" max="8250" width="17" style="2" customWidth="1"/>
    <col min="8251" max="8251" width="13.28515625" style="2" customWidth="1"/>
    <col min="8252" max="8448" width="11.42578125" style="2"/>
    <col min="8449" max="8449" width="60.85546875" style="2" customWidth="1"/>
    <col min="8450" max="8450" width="18.85546875" style="2" customWidth="1"/>
    <col min="8451" max="8453" width="23.7109375" style="2" customWidth="1"/>
    <col min="8454" max="8455" width="28.85546875" style="2" customWidth="1"/>
    <col min="8456" max="8460" width="25.85546875" style="2" customWidth="1"/>
    <col min="8461" max="8462" width="21.28515625" style="2" customWidth="1"/>
    <col min="8463" max="8464" width="22" style="2" customWidth="1"/>
    <col min="8465" max="8465" width="23.5703125" style="2" customWidth="1"/>
    <col min="8466" max="8466" width="20" style="2" customWidth="1"/>
    <col min="8467" max="8467" width="18.42578125" style="2" customWidth="1"/>
    <col min="8468" max="8468" width="18.7109375" style="2" customWidth="1"/>
    <col min="8469" max="8469" width="17.140625" style="2" customWidth="1"/>
    <col min="8470" max="8470" width="22.140625" style="2" customWidth="1"/>
    <col min="8471" max="8471" width="23.85546875" style="2" customWidth="1"/>
    <col min="8472" max="8472" width="29.42578125" style="2" customWidth="1"/>
    <col min="8473" max="8473" width="17" style="2" customWidth="1"/>
    <col min="8474" max="8474" width="18.28515625" style="2" customWidth="1"/>
    <col min="8475" max="8475" width="25.140625" style="2" customWidth="1"/>
    <col min="8476" max="8476" width="28.85546875" style="2" customWidth="1"/>
    <col min="8477" max="8478" width="20.42578125" style="2" customWidth="1"/>
    <col min="8479" max="8484" width="21.7109375" style="2" customWidth="1"/>
    <col min="8485" max="8485" width="27" style="2" customWidth="1"/>
    <col min="8486" max="8488" width="25.28515625" style="2" customWidth="1"/>
    <col min="8489" max="8489" width="26.7109375" style="2" customWidth="1"/>
    <col min="8490" max="8490" width="26.140625" style="2" customWidth="1"/>
    <col min="8491" max="8491" width="26.7109375" style="2" customWidth="1"/>
    <col min="8492" max="8493" width="26.140625" style="2" customWidth="1"/>
    <col min="8494" max="8494" width="23.7109375" style="2" customWidth="1"/>
    <col min="8495" max="8495" width="24.7109375" style="2" customWidth="1"/>
    <col min="8496" max="8498" width="25.85546875" style="2" customWidth="1"/>
    <col min="8499" max="8499" width="28" style="2" customWidth="1"/>
    <col min="8500" max="8500" width="23.140625" style="2" customWidth="1"/>
    <col min="8501" max="8501" width="24.42578125" style="2" customWidth="1"/>
    <col min="8502" max="8502" width="21.85546875" style="2" customWidth="1"/>
    <col min="8503" max="8503" width="11.42578125" style="2"/>
    <col min="8504" max="8504" width="4.42578125" style="2" customWidth="1"/>
    <col min="8505" max="8505" width="17.28515625" style="2" customWidth="1"/>
    <col min="8506" max="8506" width="17" style="2" customWidth="1"/>
    <col min="8507" max="8507" width="13.28515625" style="2" customWidth="1"/>
    <col min="8508" max="8704" width="11.42578125" style="2"/>
    <col min="8705" max="8705" width="60.85546875" style="2" customWidth="1"/>
    <col min="8706" max="8706" width="18.85546875" style="2" customWidth="1"/>
    <col min="8707" max="8709" width="23.7109375" style="2" customWidth="1"/>
    <col min="8710" max="8711" width="28.85546875" style="2" customWidth="1"/>
    <col min="8712" max="8716" width="25.85546875" style="2" customWidth="1"/>
    <col min="8717" max="8718" width="21.28515625" style="2" customWidth="1"/>
    <col min="8719" max="8720" width="22" style="2" customWidth="1"/>
    <col min="8721" max="8721" width="23.5703125" style="2" customWidth="1"/>
    <col min="8722" max="8722" width="20" style="2" customWidth="1"/>
    <col min="8723" max="8723" width="18.42578125" style="2" customWidth="1"/>
    <col min="8724" max="8724" width="18.7109375" style="2" customWidth="1"/>
    <col min="8725" max="8725" width="17.140625" style="2" customWidth="1"/>
    <col min="8726" max="8726" width="22.140625" style="2" customWidth="1"/>
    <col min="8727" max="8727" width="23.85546875" style="2" customWidth="1"/>
    <col min="8728" max="8728" width="29.42578125" style="2" customWidth="1"/>
    <col min="8729" max="8729" width="17" style="2" customWidth="1"/>
    <col min="8730" max="8730" width="18.28515625" style="2" customWidth="1"/>
    <col min="8731" max="8731" width="25.140625" style="2" customWidth="1"/>
    <col min="8732" max="8732" width="28.85546875" style="2" customWidth="1"/>
    <col min="8733" max="8734" width="20.42578125" style="2" customWidth="1"/>
    <col min="8735" max="8740" width="21.7109375" style="2" customWidth="1"/>
    <col min="8741" max="8741" width="27" style="2" customWidth="1"/>
    <col min="8742" max="8744" width="25.28515625" style="2" customWidth="1"/>
    <col min="8745" max="8745" width="26.7109375" style="2" customWidth="1"/>
    <col min="8746" max="8746" width="26.140625" style="2" customWidth="1"/>
    <col min="8747" max="8747" width="26.7109375" style="2" customWidth="1"/>
    <col min="8748" max="8749" width="26.140625" style="2" customWidth="1"/>
    <col min="8750" max="8750" width="23.7109375" style="2" customWidth="1"/>
    <col min="8751" max="8751" width="24.7109375" style="2" customWidth="1"/>
    <col min="8752" max="8754" width="25.85546875" style="2" customWidth="1"/>
    <col min="8755" max="8755" width="28" style="2" customWidth="1"/>
    <col min="8756" max="8756" width="23.140625" style="2" customWidth="1"/>
    <col min="8757" max="8757" width="24.42578125" style="2" customWidth="1"/>
    <col min="8758" max="8758" width="21.85546875" style="2" customWidth="1"/>
    <col min="8759" max="8759" width="11.42578125" style="2"/>
    <col min="8760" max="8760" width="4.42578125" style="2" customWidth="1"/>
    <col min="8761" max="8761" width="17.28515625" style="2" customWidth="1"/>
    <col min="8762" max="8762" width="17" style="2" customWidth="1"/>
    <col min="8763" max="8763" width="13.28515625" style="2" customWidth="1"/>
    <col min="8764" max="8960" width="11.42578125" style="2"/>
    <col min="8961" max="8961" width="60.85546875" style="2" customWidth="1"/>
    <col min="8962" max="8962" width="18.85546875" style="2" customWidth="1"/>
    <col min="8963" max="8965" width="23.7109375" style="2" customWidth="1"/>
    <col min="8966" max="8967" width="28.85546875" style="2" customWidth="1"/>
    <col min="8968" max="8972" width="25.85546875" style="2" customWidth="1"/>
    <col min="8973" max="8974" width="21.28515625" style="2" customWidth="1"/>
    <col min="8975" max="8976" width="22" style="2" customWidth="1"/>
    <col min="8977" max="8977" width="23.5703125" style="2" customWidth="1"/>
    <col min="8978" max="8978" width="20" style="2" customWidth="1"/>
    <col min="8979" max="8979" width="18.42578125" style="2" customWidth="1"/>
    <col min="8980" max="8980" width="18.7109375" style="2" customWidth="1"/>
    <col min="8981" max="8981" width="17.140625" style="2" customWidth="1"/>
    <col min="8982" max="8982" width="22.140625" style="2" customWidth="1"/>
    <col min="8983" max="8983" width="23.85546875" style="2" customWidth="1"/>
    <col min="8984" max="8984" width="29.42578125" style="2" customWidth="1"/>
    <col min="8985" max="8985" width="17" style="2" customWidth="1"/>
    <col min="8986" max="8986" width="18.28515625" style="2" customWidth="1"/>
    <col min="8987" max="8987" width="25.140625" style="2" customWidth="1"/>
    <col min="8988" max="8988" width="28.85546875" style="2" customWidth="1"/>
    <col min="8989" max="8990" width="20.42578125" style="2" customWidth="1"/>
    <col min="8991" max="8996" width="21.7109375" style="2" customWidth="1"/>
    <col min="8997" max="8997" width="27" style="2" customWidth="1"/>
    <col min="8998" max="9000" width="25.28515625" style="2" customWidth="1"/>
    <col min="9001" max="9001" width="26.7109375" style="2" customWidth="1"/>
    <col min="9002" max="9002" width="26.140625" style="2" customWidth="1"/>
    <col min="9003" max="9003" width="26.7109375" style="2" customWidth="1"/>
    <col min="9004" max="9005" width="26.140625" style="2" customWidth="1"/>
    <col min="9006" max="9006" width="23.7109375" style="2" customWidth="1"/>
    <col min="9007" max="9007" width="24.7109375" style="2" customWidth="1"/>
    <col min="9008" max="9010" width="25.85546875" style="2" customWidth="1"/>
    <col min="9011" max="9011" width="28" style="2" customWidth="1"/>
    <col min="9012" max="9012" width="23.140625" style="2" customWidth="1"/>
    <col min="9013" max="9013" width="24.42578125" style="2" customWidth="1"/>
    <col min="9014" max="9014" width="21.85546875" style="2" customWidth="1"/>
    <col min="9015" max="9015" width="11.42578125" style="2"/>
    <col min="9016" max="9016" width="4.42578125" style="2" customWidth="1"/>
    <col min="9017" max="9017" width="17.28515625" style="2" customWidth="1"/>
    <col min="9018" max="9018" width="17" style="2" customWidth="1"/>
    <col min="9019" max="9019" width="13.28515625" style="2" customWidth="1"/>
    <col min="9020" max="9216" width="11.42578125" style="2"/>
    <col min="9217" max="9217" width="60.85546875" style="2" customWidth="1"/>
    <col min="9218" max="9218" width="18.85546875" style="2" customWidth="1"/>
    <col min="9219" max="9221" width="23.7109375" style="2" customWidth="1"/>
    <col min="9222" max="9223" width="28.85546875" style="2" customWidth="1"/>
    <col min="9224" max="9228" width="25.85546875" style="2" customWidth="1"/>
    <col min="9229" max="9230" width="21.28515625" style="2" customWidth="1"/>
    <col min="9231" max="9232" width="22" style="2" customWidth="1"/>
    <col min="9233" max="9233" width="23.5703125" style="2" customWidth="1"/>
    <col min="9234" max="9234" width="20" style="2" customWidth="1"/>
    <col min="9235" max="9235" width="18.42578125" style="2" customWidth="1"/>
    <col min="9236" max="9236" width="18.7109375" style="2" customWidth="1"/>
    <col min="9237" max="9237" width="17.140625" style="2" customWidth="1"/>
    <col min="9238" max="9238" width="22.140625" style="2" customWidth="1"/>
    <col min="9239" max="9239" width="23.85546875" style="2" customWidth="1"/>
    <col min="9240" max="9240" width="29.42578125" style="2" customWidth="1"/>
    <col min="9241" max="9241" width="17" style="2" customWidth="1"/>
    <col min="9242" max="9242" width="18.28515625" style="2" customWidth="1"/>
    <col min="9243" max="9243" width="25.140625" style="2" customWidth="1"/>
    <col min="9244" max="9244" width="28.85546875" style="2" customWidth="1"/>
    <col min="9245" max="9246" width="20.42578125" style="2" customWidth="1"/>
    <col min="9247" max="9252" width="21.7109375" style="2" customWidth="1"/>
    <col min="9253" max="9253" width="27" style="2" customWidth="1"/>
    <col min="9254" max="9256" width="25.28515625" style="2" customWidth="1"/>
    <col min="9257" max="9257" width="26.7109375" style="2" customWidth="1"/>
    <col min="9258" max="9258" width="26.140625" style="2" customWidth="1"/>
    <col min="9259" max="9259" width="26.7109375" style="2" customWidth="1"/>
    <col min="9260" max="9261" width="26.140625" style="2" customWidth="1"/>
    <col min="9262" max="9262" width="23.7109375" style="2" customWidth="1"/>
    <col min="9263" max="9263" width="24.7109375" style="2" customWidth="1"/>
    <col min="9264" max="9266" width="25.85546875" style="2" customWidth="1"/>
    <col min="9267" max="9267" width="28" style="2" customWidth="1"/>
    <col min="9268" max="9268" width="23.140625" style="2" customWidth="1"/>
    <col min="9269" max="9269" width="24.42578125" style="2" customWidth="1"/>
    <col min="9270" max="9270" width="21.85546875" style="2" customWidth="1"/>
    <col min="9271" max="9271" width="11.42578125" style="2"/>
    <col min="9272" max="9272" width="4.42578125" style="2" customWidth="1"/>
    <col min="9273" max="9273" width="17.28515625" style="2" customWidth="1"/>
    <col min="9274" max="9274" width="17" style="2" customWidth="1"/>
    <col min="9275" max="9275" width="13.28515625" style="2" customWidth="1"/>
    <col min="9276" max="9472" width="11.42578125" style="2"/>
    <col min="9473" max="9473" width="60.85546875" style="2" customWidth="1"/>
    <col min="9474" max="9474" width="18.85546875" style="2" customWidth="1"/>
    <col min="9475" max="9477" width="23.7109375" style="2" customWidth="1"/>
    <col min="9478" max="9479" width="28.85546875" style="2" customWidth="1"/>
    <col min="9480" max="9484" width="25.85546875" style="2" customWidth="1"/>
    <col min="9485" max="9486" width="21.28515625" style="2" customWidth="1"/>
    <col min="9487" max="9488" width="22" style="2" customWidth="1"/>
    <col min="9489" max="9489" width="23.5703125" style="2" customWidth="1"/>
    <col min="9490" max="9490" width="20" style="2" customWidth="1"/>
    <col min="9491" max="9491" width="18.42578125" style="2" customWidth="1"/>
    <col min="9492" max="9492" width="18.7109375" style="2" customWidth="1"/>
    <col min="9493" max="9493" width="17.140625" style="2" customWidth="1"/>
    <col min="9494" max="9494" width="22.140625" style="2" customWidth="1"/>
    <col min="9495" max="9495" width="23.85546875" style="2" customWidth="1"/>
    <col min="9496" max="9496" width="29.42578125" style="2" customWidth="1"/>
    <col min="9497" max="9497" width="17" style="2" customWidth="1"/>
    <col min="9498" max="9498" width="18.28515625" style="2" customWidth="1"/>
    <col min="9499" max="9499" width="25.140625" style="2" customWidth="1"/>
    <col min="9500" max="9500" width="28.85546875" style="2" customWidth="1"/>
    <col min="9501" max="9502" width="20.42578125" style="2" customWidth="1"/>
    <col min="9503" max="9508" width="21.7109375" style="2" customWidth="1"/>
    <col min="9509" max="9509" width="27" style="2" customWidth="1"/>
    <col min="9510" max="9512" width="25.28515625" style="2" customWidth="1"/>
    <col min="9513" max="9513" width="26.7109375" style="2" customWidth="1"/>
    <col min="9514" max="9514" width="26.140625" style="2" customWidth="1"/>
    <col min="9515" max="9515" width="26.7109375" style="2" customWidth="1"/>
    <col min="9516" max="9517" width="26.140625" style="2" customWidth="1"/>
    <col min="9518" max="9518" width="23.7109375" style="2" customWidth="1"/>
    <col min="9519" max="9519" width="24.7109375" style="2" customWidth="1"/>
    <col min="9520" max="9522" width="25.85546875" style="2" customWidth="1"/>
    <col min="9523" max="9523" width="28" style="2" customWidth="1"/>
    <col min="9524" max="9524" width="23.140625" style="2" customWidth="1"/>
    <col min="9525" max="9525" width="24.42578125" style="2" customWidth="1"/>
    <col min="9526" max="9526" width="21.85546875" style="2" customWidth="1"/>
    <col min="9527" max="9527" width="11.42578125" style="2"/>
    <col min="9528" max="9528" width="4.42578125" style="2" customWidth="1"/>
    <col min="9529" max="9529" width="17.28515625" style="2" customWidth="1"/>
    <col min="9530" max="9530" width="17" style="2" customWidth="1"/>
    <col min="9531" max="9531" width="13.28515625" style="2" customWidth="1"/>
    <col min="9532" max="9728" width="11.42578125" style="2"/>
    <col min="9729" max="9729" width="60.85546875" style="2" customWidth="1"/>
    <col min="9730" max="9730" width="18.85546875" style="2" customWidth="1"/>
    <col min="9731" max="9733" width="23.7109375" style="2" customWidth="1"/>
    <col min="9734" max="9735" width="28.85546875" style="2" customWidth="1"/>
    <col min="9736" max="9740" width="25.85546875" style="2" customWidth="1"/>
    <col min="9741" max="9742" width="21.28515625" style="2" customWidth="1"/>
    <col min="9743" max="9744" width="22" style="2" customWidth="1"/>
    <col min="9745" max="9745" width="23.5703125" style="2" customWidth="1"/>
    <col min="9746" max="9746" width="20" style="2" customWidth="1"/>
    <col min="9747" max="9747" width="18.42578125" style="2" customWidth="1"/>
    <col min="9748" max="9748" width="18.7109375" style="2" customWidth="1"/>
    <col min="9749" max="9749" width="17.140625" style="2" customWidth="1"/>
    <col min="9750" max="9750" width="22.140625" style="2" customWidth="1"/>
    <col min="9751" max="9751" width="23.85546875" style="2" customWidth="1"/>
    <col min="9752" max="9752" width="29.42578125" style="2" customWidth="1"/>
    <col min="9753" max="9753" width="17" style="2" customWidth="1"/>
    <col min="9754" max="9754" width="18.28515625" style="2" customWidth="1"/>
    <col min="9755" max="9755" width="25.140625" style="2" customWidth="1"/>
    <col min="9756" max="9756" width="28.85546875" style="2" customWidth="1"/>
    <col min="9757" max="9758" width="20.42578125" style="2" customWidth="1"/>
    <col min="9759" max="9764" width="21.7109375" style="2" customWidth="1"/>
    <col min="9765" max="9765" width="27" style="2" customWidth="1"/>
    <col min="9766" max="9768" width="25.28515625" style="2" customWidth="1"/>
    <col min="9769" max="9769" width="26.7109375" style="2" customWidth="1"/>
    <col min="9770" max="9770" width="26.140625" style="2" customWidth="1"/>
    <col min="9771" max="9771" width="26.7109375" style="2" customWidth="1"/>
    <col min="9772" max="9773" width="26.140625" style="2" customWidth="1"/>
    <col min="9774" max="9774" width="23.7109375" style="2" customWidth="1"/>
    <col min="9775" max="9775" width="24.7109375" style="2" customWidth="1"/>
    <col min="9776" max="9778" width="25.85546875" style="2" customWidth="1"/>
    <col min="9779" max="9779" width="28" style="2" customWidth="1"/>
    <col min="9780" max="9780" width="23.140625" style="2" customWidth="1"/>
    <col min="9781" max="9781" width="24.42578125" style="2" customWidth="1"/>
    <col min="9782" max="9782" width="21.85546875" style="2" customWidth="1"/>
    <col min="9783" max="9783" width="11.42578125" style="2"/>
    <col min="9784" max="9784" width="4.42578125" style="2" customWidth="1"/>
    <col min="9785" max="9785" width="17.28515625" style="2" customWidth="1"/>
    <col min="9786" max="9786" width="17" style="2" customWidth="1"/>
    <col min="9787" max="9787" width="13.28515625" style="2" customWidth="1"/>
    <col min="9788" max="9984" width="11.42578125" style="2"/>
    <col min="9985" max="9985" width="60.85546875" style="2" customWidth="1"/>
    <col min="9986" max="9986" width="18.85546875" style="2" customWidth="1"/>
    <col min="9987" max="9989" width="23.7109375" style="2" customWidth="1"/>
    <col min="9990" max="9991" width="28.85546875" style="2" customWidth="1"/>
    <col min="9992" max="9996" width="25.85546875" style="2" customWidth="1"/>
    <col min="9997" max="9998" width="21.28515625" style="2" customWidth="1"/>
    <col min="9999" max="10000" width="22" style="2" customWidth="1"/>
    <col min="10001" max="10001" width="23.5703125" style="2" customWidth="1"/>
    <col min="10002" max="10002" width="20" style="2" customWidth="1"/>
    <col min="10003" max="10003" width="18.42578125" style="2" customWidth="1"/>
    <col min="10004" max="10004" width="18.7109375" style="2" customWidth="1"/>
    <col min="10005" max="10005" width="17.140625" style="2" customWidth="1"/>
    <col min="10006" max="10006" width="22.140625" style="2" customWidth="1"/>
    <col min="10007" max="10007" width="23.85546875" style="2" customWidth="1"/>
    <col min="10008" max="10008" width="29.42578125" style="2" customWidth="1"/>
    <col min="10009" max="10009" width="17" style="2" customWidth="1"/>
    <col min="10010" max="10010" width="18.28515625" style="2" customWidth="1"/>
    <col min="10011" max="10011" width="25.140625" style="2" customWidth="1"/>
    <col min="10012" max="10012" width="28.85546875" style="2" customWidth="1"/>
    <col min="10013" max="10014" width="20.42578125" style="2" customWidth="1"/>
    <col min="10015" max="10020" width="21.7109375" style="2" customWidth="1"/>
    <col min="10021" max="10021" width="27" style="2" customWidth="1"/>
    <col min="10022" max="10024" width="25.28515625" style="2" customWidth="1"/>
    <col min="10025" max="10025" width="26.7109375" style="2" customWidth="1"/>
    <col min="10026" max="10026" width="26.140625" style="2" customWidth="1"/>
    <col min="10027" max="10027" width="26.7109375" style="2" customWidth="1"/>
    <col min="10028" max="10029" width="26.140625" style="2" customWidth="1"/>
    <col min="10030" max="10030" width="23.7109375" style="2" customWidth="1"/>
    <col min="10031" max="10031" width="24.7109375" style="2" customWidth="1"/>
    <col min="10032" max="10034" width="25.85546875" style="2" customWidth="1"/>
    <col min="10035" max="10035" width="28" style="2" customWidth="1"/>
    <col min="10036" max="10036" width="23.140625" style="2" customWidth="1"/>
    <col min="10037" max="10037" width="24.42578125" style="2" customWidth="1"/>
    <col min="10038" max="10038" width="21.85546875" style="2" customWidth="1"/>
    <col min="10039" max="10039" width="11.42578125" style="2"/>
    <col min="10040" max="10040" width="4.42578125" style="2" customWidth="1"/>
    <col min="10041" max="10041" width="17.28515625" style="2" customWidth="1"/>
    <col min="10042" max="10042" width="17" style="2" customWidth="1"/>
    <col min="10043" max="10043" width="13.28515625" style="2" customWidth="1"/>
    <col min="10044" max="10240" width="11.42578125" style="2"/>
    <col min="10241" max="10241" width="60.85546875" style="2" customWidth="1"/>
    <col min="10242" max="10242" width="18.85546875" style="2" customWidth="1"/>
    <col min="10243" max="10245" width="23.7109375" style="2" customWidth="1"/>
    <col min="10246" max="10247" width="28.85546875" style="2" customWidth="1"/>
    <col min="10248" max="10252" width="25.85546875" style="2" customWidth="1"/>
    <col min="10253" max="10254" width="21.28515625" style="2" customWidth="1"/>
    <col min="10255" max="10256" width="22" style="2" customWidth="1"/>
    <col min="10257" max="10257" width="23.5703125" style="2" customWidth="1"/>
    <col min="10258" max="10258" width="20" style="2" customWidth="1"/>
    <col min="10259" max="10259" width="18.42578125" style="2" customWidth="1"/>
    <col min="10260" max="10260" width="18.7109375" style="2" customWidth="1"/>
    <col min="10261" max="10261" width="17.140625" style="2" customWidth="1"/>
    <col min="10262" max="10262" width="22.140625" style="2" customWidth="1"/>
    <col min="10263" max="10263" width="23.85546875" style="2" customWidth="1"/>
    <col min="10264" max="10264" width="29.42578125" style="2" customWidth="1"/>
    <col min="10265" max="10265" width="17" style="2" customWidth="1"/>
    <col min="10266" max="10266" width="18.28515625" style="2" customWidth="1"/>
    <col min="10267" max="10267" width="25.140625" style="2" customWidth="1"/>
    <col min="10268" max="10268" width="28.85546875" style="2" customWidth="1"/>
    <col min="10269" max="10270" width="20.42578125" style="2" customWidth="1"/>
    <col min="10271" max="10276" width="21.7109375" style="2" customWidth="1"/>
    <col min="10277" max="10277" width="27" style="2" customWidth="1"/>
    <col min="10278" max="10280" width="25.28515625" style="2" customWidth="1"/>
    <col min="10281" max="10281" width="26.7109375" style="2" customWidth="1"/>
    <col min="10282" max="10282" width="26.140625" style="2" customWidth="1"/>
    <col min="10283" max="10283" width="26.7109375" style="2" customWidth="1"/>
    <col min="10284" max="10285" width="26.140625" style="2" customWidth="1"/>
    <col min="10286" max="10286" width="23.7109375" style="2" customWidth="1"/>
    <col min="10287" max="10287" width="24.7109375" style="2" customWidth="1"/>
    <col min="10288" max="10290" width="25.85546875" style="2" customWidth="1"/>
    <col min="10291" max="10291" width="28" style="2" customWidth="1"/>
    <col min="10292" max="10292" width="23.140625" style="2" customWidth="1"/>
    <col min="10293" max="10293" width="24.42578125" style="2" customWidth="1"/>
    <col min="10294" max="10294" width="21.85546875" style="2" customWidth="1"/>
    <col min="10295" max="10295" width="11.42578125" style="2"/>
    <col min="10296" max="10296" width="4.42578125" style="2" customWidth="1"/>
    <col min="10297" max="10297" width="17.28515625" style="2" customWidth="1"/>
    <col min="10298" max="10298" width="17" style="2" customWidth="1"/>
    <col min="10299" max="10299" width="13.28515625" style="2" customWidth="1"/>
    <col min="10300" max="10496" width="11.42578125" style="2"/>
    <col min="10497" max="10497" width="60.85546875" style="2" customWidth="1"/>
    <col min="10498" max="10498" width="18.85546875" style="2" customWidth="1"/>
    <col min="10499" max="10501" width="23.7109375" style="2" customWidth="1"/>
    <col min="10502" max="10503" width="28.85546875" style="2" customWidth="1"/>
    <col min="10504" max="10508" width="25.85546875" style="2" customWidth="1"/>
    <col min="10509" max="10510" width="21.28515625" style="2" customWidth="1"/>
    <col min="10511" max="10512" width="22" style="2" customWidth="1"/>
    <col min="10513" max="10513" width="23.5703125" style="2" customWidth="1"/>
    <col min="10514" max="10514" width="20" style="2" customWidth="1"/>
    <col min="10515" max="10515" width="18.42578125" style="2" customWidth="1"/>
    <col min="10516" max="10516" width="18.7109375" style="2" customWidth="1"/>
    <col min="10517" max="10517" width="17.140625" style="2" customWidth="1"/>
    <col min="10518" max="10518" width="22.140625" style="2" customWidth="1"/>
    <col min="10519" max="10519" width="23.85546875" style="2" customWidth="1"/>
    <col min="10520" max="10520" width="29.42578125" style="2" customWidth="1"/>
    <col min="10521" max="10521" width="17" style="2" customWidth="1"/>
    <col min="10522" max="10522" width="18.28515625" style="2" customWidth="1"/>
    <col min="10523" max="10523" width="25.140625" style="2" customWidth="1"/>
    <col min="10524" max="10524" width="28.85546875" style="2" customWidth="1"/>
    <col min="10525" max="10526" width="20.42578125" style="2" customWidth="1"/>
    <col min="10527" max="10532" width="21.7109375" style="2" customWidth="1"/>
    <col min="10533" max="10533" width="27" style="2" customWidth="1"/>
    <col min="10534" max="10536" width="25.28515625" style="2" customWidth="1"/>
    <col min="10537" max="10537" width="26.7109375" style="2" customWidth="1"/>
    <col min="10538" max="10538" width="26.140625" style="2" customWidth="1"/>
    <col min="10539" max="10539" width="26.7109375" style="2" customWidth="1"/>
    <col min="10540" max="10541" width="26.140625" style="2" customWidth="1"/>
    <col min="10542" max="10542" width="23.7109375" style="2" customWidth="1"/>
    <col min="10543" max="10543" width="24.7109375" style="2" customWidth="1"/>
    <col min="10544" max="10546" width="25.85546875" style="2" customWidth="1"/>
    <col min="10547" max="10547" width="28" style="2" customWidth="1"/>
    <col min="10548" max="10548" width="23.140625" style="2" customWidth="1"/>
    <col min="10549" max="10549" width="24.42578125" style="2" customWidth="1"/>
    <col min="10550" max="10550" width="21.85546875" style="2" customWidth="1"/>
    <col min="10551" max="10551" width="11.42578125" style="2"/>
    <col min="10552" max="10552" width="4.42578125" style="2" customWidth="1"/>
    <col min="10553" max="10553" width="17.28515625" style="2" customWidth="1"/>
    <col min="10554" max="10554" width="17" style="2" customWidth="1"/>
    <col min="10555" max="10555" width="13.28515625" style="2" customWidth="1"/>
    <col min="10556" max="10752" width="11.42578125" style="2"/>
    <col min="10753" max="10753" width="60.85546875" style="2" customWidth="1"/>
    <col min="10754" max="10754" width="18.85546875" style="2" customWidth="1"/>
    <col min="10755" max="10757" width="23.7109375" style="2" customWidth="1"/>
    <col min="10758" max="10759" width="28.85546875" style="2" customWidth="1"/>
    <col min="10760" max="10764" width="25.85546875" style="2" customWidth="1"/>
    <col min="10765" max="10766" width="21.28515625" style="2" customWidth="1"/>
    <col min="10767" max="10768" width="22" style="2" customWidth="1"/>
    <col min="10769" max="10769" width="23.5703125" style="2" customWidth="1"/>
    <col min="10770" max="10770" width="20" style="2" customWidth="1"/>
    <col min="10771" max="10771" width="18.42578125" style="2" customWidth="1"/>
    <col min="10772" max="10772" width="18.7109375" style="2" customWidth="1"/>
    <col min="10773" max="10773" width="17.140625" style="2" customWidth="1"/>
    <col min="10774" max="10774" width="22.140625" style="2" customWidth="1"/>
    <col min="10775" max="10775" width="23.85546875" style="2" customWidth="1"/>
    <col min="10776" max="10776" width="29.42578125" style="2" customWidth="1"/>
    <col min="10777" max="10777" width="17" style="2" customWidth="1"/>
    <col min="10778" max="10778" width="18.28515625" style="2" customWidth="1"/>
    <col min="10779" max="10779" width="25.140625" style="2" customWidth="1"/>
    <col min="10780" max="10780" width="28.85546875" style="2" customWidth="1"/>
    <col min="10781" max="10782" width="20.42578125" style="2" customWidth="1"/>
    <col min="10783" max="10788" width="21.7109375" style="2" customWidth="1"/>
    <col min="10789" max="10789" width="27" style="2" customWidth="1"/>
    <col min="10790" max="10792" width="25.28515625" style="2" customWidth="1"/>
    <col min="10793" max="10793" width="26.7109375" style="2" customWidth="1"/>
    <col min="10794" max="10794" width="26.140625" style="2" customWidth="1"/>
    <col min="10795" max="10795" width="26.7109375" style="2" customWidth="1"/>
    <col min="10796" max="10797" width="26.140625" style="2" customWidth="1"/>
    <col min="10798" max="10798" width="23.7109375" style="2" customWidth="1"/>
    <col min="10799" max="10799" width="24.7109375" style="2" customWidth="1"/>
    <col min="10800" max="10802" width="25.85546875" style="2" customWidth="1"/>
    <col min="10803" max="10803" width="28" style="2" customWidth="1"/>
    <col min="10804" max="10804" width="23.140625" style="2" customWidth="1"/>
    <col min="10805" max="10805" width="24.42578125" style="2" customWidth="1"/>
    <col min="10806" max="10806" width="21.85546875" style="2" customWidth="1"/>
    <col min="10807" max="10807" width="11.42578125" style="2"/>
    <col min="10808" max="10808" width="4.42578125" style="2" customWidth="1"/>
    <col min="10809" max="10809" width="17.28515625" style="2" customWidth="1"/>
    <col min="10810" max="10810" width="17" style="2" customWidth="1"/>
    <col min="10811" max="10811" width="13.28515625" style="2" customWidth="1"/>
    <col min="10812" max="11008" width="11.42578125" style="2"/>
    <col min="11009" max="11009" width="60.85546875" style="2" customWidth="1"/>
    <col min="11010" max="11010" width="18.85546875" style="2" customWidth="1"/>
    <col min="11011" max="11013" width="23.7109375" style="2" customWidth="1"/>
    <col min="11014" max="11015" width="28.85546875" style="2" customWidth="1"/>
    <col min="11016" max="11020" width="25.85546875" style="2" customWidth="1"/>
    <col min="11021" max="11022" width="21.28515625" style="2" customWidth="1"/>
    <col min="11023" max="11024" width="22" style="2" customWidth="1"/>
    <col min="11025" max="11025" width="23.5703125" style="2" customWidth="1"/>
    <col min="11026" max="11026" width="20" style="2" customWidth="1"/>
    <col min="11027" max="11027" width="18.42578125" style="2" customWidth="1"/>
    <col min="11028" max="11028" width="18.7109375" style="2" customWidth="1"/>
    <col min="11029" max="11029" width="17.140625" style="2" customWidth="1"/>
    <col min="11030" max="11030" width="22.140625" style="2" customWidth="1"/>
    <col min="11031" max="11031" width="23.85546875" style="2" customWidth="1"/>
    <col min="11032" max="11032" width="29.42578125" style="2" customWidth="1"/>
    <col min="11033" max="11033" width="17" style="2" customWidth="1"/>
    <col min="11034" max="11034" width="18.28515625" style="2" customWidth="1"/>
    <col min="11035" max="11035" width="25.140625" style="2" customWidth="1"/>
    <col min="11036" max="11036" width="28.85546875" style="2" customWidth="1"/>
    <col min="11037" max="11038" width="20.42578125" style="2" customWidth="1"/>
    <col min="11039" max="11044" width="21.7109375" style="2" customWidth="1"/>
    <col min="11045" max="11045" width="27" style="2" customWidth="1"/>
    <col min="11046" max="11048" width="25.28515625" style="2" customWidth="1"/>
    <col min="11049" max="11049" width="26.7109375" style="2" customWidth="1"/>
    <col min="11050" max="11050" width="26.140625" style="2" customWidth="1"/>
    <col min="11051" max="11051" width="26.7109375" style="2" customWidth="1"/>
    <col min="11052" max="11053" width="26.140625" style="2" customWidth="1"/>
    <col min="11054" max="11054" width="23.7109375" style="2" customWidth="1"/>
    <col min="11055" max="11055" width="24.7109375" style="2" customWidth="1"/>
    <col min="11056" max="11058" width="25.85546875" style="2" customWidth="1"/>
    <col min="11059" max="11059" width="28" style="2" customWidth="1"/>
    <col min="11060" max="11060" width="23.140625" style="2" customWidth="1"/>
    <col min="11061" max="11061" width="24.42578125" style="2" customWidth="1"/>
    <col min="11062" max="11062" width="21.85546875" style="2" customWidth="1"/>
    <col min="11063" max="11063" width="11.42578125" style="2"/>
    <col min="11064" max="11064" width="4.42578125" style="2" customWidth="1"/>
    <col min="11065" max="11065" width="17.28515625" style="2" customWidth="1"/>
    <col min="11066" max="11066" width="17" style="2" customWidth="1"/>
    <col min="11067" max="11067" width="13.28515625" style="2" customWidth="1"/>
    <col min="11068" max="11264" width="11.42578125" style="2"/>
    <col min="11265" max="11265" width="60.85546875" style="2" customWidth="1"/>
    <col min="11266" max="11266" width="18.85546875" style="2" customWidth="1"/>
    <col min="11267" max="11269" width="23.7109375" style="2" customWidth="1"/>
    <col min="11270" max="11271" width="28.85546875" style="2" customWidth="1"/>
    <col min="11272" max="11276" width="25.85546875" style="2" customWidth="1"/>
    <col min="11277" max="11278" width="21.28515625" style="2" customWidth="1"/>
    <col min="11279" max="11280" width="22" style="2" customWidth="1"/>
    <col min="11281" max="11281" width="23.5703125" style="2" customWidth="1"/>
    <col min="11282" max="11282" width="20" style="2" customWidth="1"/>
    <col min="11283" max="11283" width="18.42578125" style="2" customWidth="1"/>
    <col min="11284" max="11284" width="18.7109375" style="2" customWidth="1"/>
    <col min="11285" max="11285" width="17.140625" style="2" customWidth="1"/>
    <col min="11286" max="11286" width="22.140625" style="2" customWidth="1"/>
    <col min="11287" max="11287" width="23.85546875" style="2" customWidth="1"/>
    <col min="11288" max="11288" width="29.42578125" style="2" customWidth="1"/>
    <col min="11289" max="11289" width="17" style="2" customWidth="1"/>
    <col min="11290" max="11290" width="18.28515625" style="2" customWidth="1"/>
    <col min="11291" max="11291" width="25.140625" style="2" customWidth="1"/>
    <col min="11292" max="11292" width="28.85546875" style="2" customWidth="1"/>
    <col min="11293" max="11294" width="20.42578125" style="2" customWidth="1"/>
    <col min="11295" max="11300" width="21.7109375" style="2" customWidth="1"/>
    <col min="11301" max="11301" width="27" style="2" customWidth="1"/>
    <col min="11302" max="11304" width="25.28515625" style="2" customWidth="1"/>
    <col min="11305" max="11305" width="26.7109375" style="2" customWidth="1"/>
    <col min="11306" max="11306" width="26.140625" style="2" customWidth="1"/>
    <col min="11307" max="11307" width="26.7109375" style="2" customWidth="1"/>
    <col min="11308" max="11309" width="26.140625" style="2" customWidth="1"/>
    <col min="11310" max="11310" width="23.7109375" style="2" customWidth="1"/>
    <col min="11311" max="11311" width="24.7109375" style="2" customWidth="1"/>
    <col min="11312" max="11314" width="25.85546875" style="2" customWidth="1"/>
    <col min="11315" max="11315" width="28" style="2" customWidth="1"/>
    <col min="11316" max="11316" width="23.140625" style="2" customWidth="1"/>
    <col min="11317" max="11317" width="24.42578125" style="2" customWidth="1"/>
    <col min="11318" max="11318" width="21.85546875" style="2" customWidth="1"/>
    <col min="11319" max="11319" width="11.42578125" style="2"/>
    <col min="11320" max="11320" width="4.42578125" style="2" customWidth="1"/>
    <col min="11321" max="11321" width="17.28515625" style="2" customWidth="1"/>
    <col min="11322" max="11322" width="17" style="2" customWidth="1"/>
    <col min="11323" max="11323" width="13.28515625" style="2" customWidth="1"/>
    <col min="11324" max="11520" width="11.42578125" style="2"/>
    <col min="11521" max="11521" width="60.85546875" style="2" customWidth="1"/>
    <col min="11522" max="11522" width="18.85546875" style="2" customWidth="1"/>
    <col min="11523" max="11525" width="23.7109375" style="2" customWidth="1"/>
    <col min="11526" max="11527" width="28.85546875" style="2" customWidth="1"/>
    <col min="11528" max="11532" width="25.85546875" style="2" customWidth="1"/>
    <col min="11533" max="11534" width="21.28515625" style="2" customWidth="1"/>
    <col min="11535" max="11536" width="22" style="2" customWidth="1"/>
    <col min="11537" max="11537" width="23.5703125" style="2" customWidth="1"/>
    <col min="11538" max="11538" width="20" style="2" customWidth="1"/>
    <col min="11539" max="11539" width="18.42578125" style="2" customWidth="1"/>
    <col min="11540" max="11540" width="18.7109375" style="2" customWidth="1"/>
    <col min="11541" max="11541" width="17.140625" style="2" customWidth="1"/>
    <col min="11542" max="11542" width="22.140625" style="2" customWidth="1"/>
    <col min="11543" max="11543" width="23.85546875" style="2" customWidth="1"/>
    <col min="11544" max="11544" width="29.42578125" style="2" customWidth="1"/>
    <col min="11545" max="11545" width="17" style="2" customWidth="1"/>
    <col min="11546" max="11546" width="18.28515625" style="2" customWidth="1"/>
    <col min="11547" max="11547" width="25.140625" style="2" customWidth="1"/>
    <col min="11548" max="11548" width="28.85546875" style="2" customWidth="1"/>
    <col min="11549" max="11550" width="20.42578125" style="2" customWidth="1"/>
    <col min="11551" max="11556" width="21.7109375" style="2" customWidth="1"/>
    <col min="11557" max="11557" width="27" style="2" customWidth="1"/>
    <col min="11558" max="11560" width="25.28515625" style="2" customWidth="1"/>
    <col min="11561" max="11561" width="26.7109375" style="2" customWidth="1"/>
    <col min="11562" max="11562" width="26.140625" style="2" customWidth="1"/>
    <col min="11563" max="11563" width="26.7109375" style="2" customWidth="1"/>
    <col min="11564" max="11565" width="26.140625" style="2" customWidth="1"/>
    <col min="11566" max="11566" width="23.7109375" style="2" customWidth="1"/>
    <col min="11567" max="11567" width="24.7109375" style="2" customWidth="1"/>
    <col min="11568" max="11570" width="25.85546875" style="2" customWidth="1"/>
    <col min="11571" max="11571" width="28" style="2" customWidth="1"/>
    <col min="11572" max="11572" width="23.140625" style="2" customWidth="1"/>
    <col min="11573" max="11573" width="24.42578125" style="2" customWidth="1"/>
    <col min="11574" max="11574" width="21.85546875" style="2" customWidth="1"/>
    <col min="11575" max="11575" width="11.42578125" style="2"/>
    <col min="11576" max="11576" width="4.42578125" style="2" customWidth="1"/>
    <col min="11577" max="11577" width="17.28515625" style="2" customWidth="1"/>
    <col min="11578" max="11578" width="17" style="2" customWidth="1"/>
    <col min="11579" max="11579" width="13.28515625" style="2" customWidth="1"/>
    <col min="11580" max="11776" width="11.42578125" style="2"/>
    <col min="11777" max="11777" width="60.85546875" style="2" customWidth="1"/>
    <col min="11778" max="11778" width="18.85546875" style="2" customWidth="1"/>
    <col min="11779" max="11781" width="23.7109375" style="2" customWidth="1"/>
    <col min="11782" max="11783" width="28.85546875" style="2" customWidth="1"/>
    <col min="11784" max="11788" width="25.85546875" style="2" customWidth="1"/>
    <col min="11789" max="11790" width="21.28515625" style="2" customWidth="1"/>
    <col min="11791" max="11792" width="22" style="2" customWidth="1"/>
    <col min="11793" max="11793" width="23.5703125" style="2" customWidth="1"/>
    <col min="11794" max="11794" width="20" style="2" customWidth="1"/>
    <col min="11795" max="11795" width="18.42578125" style="2" customWidth="1"/>
    <col min="11796" max="11796" width="18.7109375" style="2" customWidth="1"/>
    <col min="11797" max="11797" width="17.140625" style="2" customWidth="1"/>
    <col min="11798" max="11798" width="22.140625" style="2" customWidth="1"/>
    <col min="11799" max="11799" width="23.85546875" style="2" customWidth="1"/>
    <col min="11800" max="11800" width="29.42578125" style="2" customWidth="1"/>
    <col min="11801" max="11801" width="17" style="2" customWidth="1"/>
    <col min="11802" max="11802" width="18.28515625" style="2" customWidth="1"/>
    <col min="11803" max="11803" width="25.140625" style="2" customWidth="1"/>
    <col min="11804" max="11804" width="28.85546875" style="2" customWidth="1"/>
    <col min="11805" max="11806" width="20.42578125" style="2" customWidth="1"/>
    <col min="11807" max="11812" width="21.7109375" style="2" customWidth="1"/>
    <col min="11813" max="11813" width="27" style="2" customWidth="1"/>
    <col min="11814" max="11816" width="25.28515625" style="2" customWidth="1"/>
    <col min="11817" max="11817" width="26.7109375" style="2" customWidth="1"/>
    <col min="11818" max="11818" width="26.140625" style="2" customWidth="1"/>
    <col min="11819" max="11819" width="26.7109375" style="2" customWidth="1"/>
    <col min="11820" max="11821" width="26.140625" style="2" customWidth="1"/>
    <col min="11822" max="11822" width="23.7109375" style="2" customWidth="1"/>
    <col min="11823" max="11823" width="24.7109375" style="2" customWidth="1"/>
    <col min="11824" max="11826" width="25.85546875" style="2" customWidth="1"/>
    <col min="11827" max="11827" width="28" style="2" customWidth="1"/>
    <col min="11828" max="11828" width="23.140625" style="2" customWidth="1"/>
    <col min="11829" max="11829" width="24.42578125" style="2" customWidth="1"/>
    <col min="11830" max="11830" width="21.85546875" style="2" customWidth="1"/>
    <col min="11831" max="11831" width="11.42578125" style="2"/>
    <col min="11832" max="11832" width="4.42578125" style="2" customWidth="1"/>
    <col min="11833" max="11833" width="17.28515625" style="2" customWidth="1"/>
    <col min="11834" max="11834" width="17" style="2" customWidth="1"/>
    <col min="11835" max="11835" width="13.28515625" style="2" customWidth="1"/>
    <col min="11836" max="12032" width="11.42578125" style="2"/>
    <col min="12033" max="12033" width="60.85546875" style="2" customWidth="1"/>
    <col min="12034" max="12034" width="18.85546875" style="2" customWidth="1"/>
    <col min="12035" max="12037" width="23.7109375" style="2" customWidth="1"/>
    <col min="12038" max="12039" width="28.85546875" style="2" customWidth="1"/>
    <col min="12040" max="12044" width="25.85546875" style="2" customWidth="1"/>
    <col min="12045" max="12046" width="21.28515625" style="2" customWidth="1"/>
    <col min="12047" max="12048" width="22" style="2" customWidth="1"/>
    <col min="12049" max="12049" width="23.5703125" style="2" customWidth="1"/>
    <col min="12050" max="12050" width="20" style="2" customWidth="1"/>
    <col min="12051" max="12051" width="18.42578125" style="2" customWidth="1"/>
    <col min="12052" max="12052" width="18.7109375" style="2" customWidth="1"/>
    <col min="12053" max="12053" width="17.140625" style="2" customWidth="1"/>
    <col min="12054" max="12054" width="22.140625" style="2" customWidth="1"/>
    <col min="12055" max="12055" width="23.85546875" style="2" customWidth="1"/>
    <col min="12056" max="12056" width="29.42578125" style="2" customWidth="1"/>
    <col min="12057" max="12057" width="17" style="2" customWidth="1"/>
    <col min="12058" max="12058" width="18.28515625" style="2" customWidth="1"/>
    <col min="12059" max="12059" width="25.140625" style="2" customWidth="1"/>
    <col min="12060" max="12060" width="28.85546875" style="2" customWidth="1"/>
    <col min="12061" max="12062" width="20.42578125" style="2" customWidth="1"/>
    <col min="12063" max="12068" width="21.7109375" style="2" customWidth="1"/>
    <col min="12069" max="12069" width="27" style="2" customWidth="1"/>
    <col min="12070" max="12072" width="25.28515625" style="2" customWidth="1"/>
    <col min="12073" max="12073" width="26.7109375" style="2" customWidth="1"/>
    <col min="12074" max="12074" width="26.140625" style="2" customWidth="1"/>
    <col min="12075" max="12075" width="26.7109375" style="2" customWidth="1"/>
    <col min="12076" max="12077" width="26.140625" style="2" customWidth="1"/>
    <col min="12078" max="12078" width="23.7109375" style="2" customWidth="1"/>
    <col min="12079" max="12079" width="24.7109375" style="2" customWidth="1"/>
    <col min="12080" max="12082" width="25.85546875" style="2" customWidth="1"/>
    <col min="12083" max="12083" width="28" style="2" customWidth="1"/>
    <col min="12084" max="12084" width="23.140625" style="2" customWidth="1"/>
    <col min="12085" max="12085" width="24.42578125" style="2" customWidth="1"/>
    <col min="12086" max="12086" width="21.85546875" style="2" customWidth="1"/>
    <col min="12087" max="12087" width="11.42578125" style="2"/>
    <col min="12088" max="12088" width="4.42578125" style="2" customWidth="1"/>
    <col min="12089" max="12089" width="17.28515625" style="2" customWidth="1"/>
    <col min="12090" max="12090" width="17" style="2" customWidth="1"/>
    <col min="12091" max="12091" width="13.28515625" style="2" customWidth="1"/>
    <col min="12092" max="12288" width="11.42578125" style="2"/>
    <col min="12289" max="12289" width="60.85546875" style="2" customWidth="1"/>
    <col min="12290" max="12290" width="18.85546875" style="2" customWidth="1"/>
    <col min="12291" max="12293" width="23.7109375" style="2" customWidth="1"/>
    <col min="12294" max="12295" width="28.85546875" style="2" customWidth="1"/>
    <col min="12296" max="12300" width="25.85546875" style="2" customWidth="1"/>
    <col min="12301" max="12302" width="21.28515625" style="2" customWidth="1"/>
    <col min="12303" max="12304" width="22" style="2" customWidth="1"/>
    <col min="12305" max="12305" width="23.5703125" style="2" customWidth="1"/>
    <col min="12306" max="12306" width="20" style="2" customWidth="1"/>
    <col min="12307" max="12307" width="18.42578125" style="2" customWidth="1"/>
    <col min="12308" max="12308" width="18.7109375" style="2" customWidth="1"/>
    <col min="12309" max="12309" width="17.140625" style="2" customWidth="1"/>
    <col min="12310" max="12310" width="22.140625" style="2" customWidth="1"/>
    <col min="12311" max="12311" width="23.85546875" style="2" customWidth="1"/>
    <col min="12312" max="12312" width="29.42578125" style="2" customWidth="1"/>
    <col min="12313" max="12313" width="17" style="2" customWidth="1"/>
    <col min="12314" max="12314" width="18.28515625" style="2" customWidth="1"/>
    <col min="12315" max="12315" width="25.140625" style="2" customWidth="1"/>
    <col min="12316" max="12316" width="28.85546875" style="2" customWidth="1"/>
    <col min="12317" max="12318" width="20.42578125" style="2" customWidth="1"/>
    <col min="12319" max="12324" width="21.7109375" style="2" customWidth="1"/>
    <col min="12325" max="12325" width="27" style="2" customWidth="1"/>
    <col min="12326" max="12328" width="25.28515625" style="2" customWidth="1"/>
    <col min="12329" max="12329" width="26.7109375" style="2" customWidth="1"/>
    <col min="12330" max="12330" width="26.140625" style="2" customWidth="1"/>
    <col min="12331" max="12331" width="26.7109375" style="2" customWidth="1"/>
    <col min="12332" max="12333" width="26.140625" style="2" customWidth="1"/>
    <col min="12334" max="12334" width="23.7109375" style="2" customWidth="1"/>
    <col min="12335" max="12335" width="24.7109375" style="2" customWidth="1"/>
    <col min="12336" max="12338" width="25.85546875" style="2" customWidth="1"/>
    <col min="12339" max="12339" width="28" style="2" customWidth="1"/>
    <col min="12340" max="12340" width="23.140625" style="2" customWidth="1"/>
    <col min="12341" max="12341" width="24.42578125" style="2" customWidth="1"/>
    <col min="12342" max="12342" width="21.85546875" style="2" customWidth="1"/>
    <col min="12343" max="12343" width="11.42578125" style="2"/>
    <col min="12344" max="12344" width="4.42578125" style="2" customWidth="1"/>
    <col min="12345" max="12345" width="17.28515625" style="2" customWidth="1"/>
    <col min="12346" max="12346" width="17" style="2" customWidth="1"/>
    <col min="12347" max="12347" width="13.28515625" style="2" customWidth="1"/>
    <col min="12348" max="12544" width="11.42578125" style="2"/>
    <col min="12545" max="12545" width="60.85546875" style="2" customWidth="1"/>
    <col min="12546" max="12546" width="18.85546875" style="2" customWidth="1"/>
    <col min="12547" max="12549" width="23.7109375" style="2" customWidth="1"/>
    <col min="12550" max="12551" width="28.85546875" style="2" customWidth="1"/>
    <col min="12552" max="12556" width="25.85546875" style="2" customWidth="1"/>
    <col min="12557" max="12558" width="21.28515625" style="2" customWidth="1"/>
    <col min="12559" max="12560" width="22" style="2" customWidth="1"/>
    <col min="12561" max="12561" width="23.5703125" style="2" customWidth="1"/>
    <col min="12562" max="12562" width="20" style="2" customWidth="1"/>
    <col min="12563" max="12563" width="18.42578125" style="2" customWidth="1"/>
    <col min="12564" max="12564" width="18.7109375" style="2" customWidth="1"/>
    <col min="12565" max="12565" width="17.140625" style="2" customWidth="1"/>
    <col min="12566" max="12566" width="22.140625" style="2" customWidth="1"/>
    <col min="12567" max="12567" width="23.85546875" style="2" customWidth="1"/>
    <col min="12568" max="12568" width="29.42578125" style="2" customWidth="1"/>
    <col min="12569" max="12569" width="17" style="2" customWidth="1"/>
    <col min="12570" max="12570" width="18.28515625" style="2" customWidth="1"/>
    <col min="12571" max="12571" width="25.140625" style="2" customWidth="1"/>
    <col min="12572" max="12572" width="28.85546875" style="2" customWidth="1"/>
    <col min="12573" max="12574" width="20.42578125" style="2" customWidth="1"/>
    <col min="12575" max="12580" width="21.7109375" style="2" customWidth="1"/>
    <col min="12581" max="12581" width="27" style="2" customWidth="1"/>
    <col min="12582" max="12584" width="25.28515625" style="2" customWidth="1"/>
    <col min="12585" max="12585" width="26.7109375" style="2" customWidth="1"/>
    <col min="12586" max="12586" width="26.140625" style="2" customWidth="1"/>
    <col min="12587" max="12587" width="26.7109375" style="2" customWidth="1"/>
    <col min="12588" max="12589" width="26.140625" style="2" customWidth="1"/>
    <col min="12590" max="12590" width="23.7109375" style="2" customWidth="1"/>
    <col min="12591" max="12591" width="24.7109375" style="2" customWidth="1"/>
    <col min="12592" max="12594" width="25.85546875" style="2" customWidth="1"/>
    <col min="12595" max="12595" width="28" style="2" customWidth="1"/>
    <col min="12596" max="12596" width="23.140625" style="2" customWidth="1"/>
    <col min="12597" max="12597" width="24.42578125" style="2" customWidth="1"/>
    <col min="12598" max="12598" width="21.85546875" style="2" customWidth="1"/>
    <col min="12599" max="12599" width="11.42578125" style="2"/>
    <col min="12600" max="12600" width="4.42578125" style="2" customWidth="1"/>
    <col min="12601" max="12601" width="17.28515625" style="2" customWidth="1"/>
    <col min="12602" max="12602" width="17" style="2" customWidth="1"/>
    <col min="12603" max="12603" width="13.28515625" style="2" customWidth="1"/>
    <col min="12604" max="12800" width="11.42578125" style="2"/>
    <col min="12801" max="12801" width="60.85546875" style="2" customWidth="1"/>
    <col min="12802" max="12802" width="18.85546875" style="2" customWidth="1"/>
    <col min="12803" max="12805" width="23.7109375" style="2" customWidth="1"/>
    <col min="12806" max="12807" width="28.85546875" style="2" customWidth="1"/>
    <col min="12808" max="12812" width="25.85546875" style="2" customWidth="1"/>
    <col min="12813" max="12814" width="21.28515625" style="2" customWidth="1"/>
    <col min="12815" max="12816" width="22" style="2" customWidth="1"/>
    <col min="12817" max="12817" width="23.5703125" style="2" customWidth="1"/>
    <col min="12818" max="12818" width="20" style="2" customWidth="1"/>
    <col min="12819" max="12819" width="18.42578125" style="2" customWidth="1"/>
    <col min="12820" max="12820" width="18.7109375" style="2" customWidth="1"/>
    <col min="12821" max="12821" width="17.140625" style="2" customWidth="1"/>
    <col min="12822" max="12822" width="22.140625" style="2" customWidth="1"/>
    <col min="12823" max="12823" width="23.85546875" style="2" customWidth="1"/>
    <col min="12824" max="12824" width="29.42578125" style="2" customWidth="1"/>
    <col min="12825" max="12825" width="17" style="2" customWidth="1"/>
    <col min="12826" max="12826" width="18.28515625" style="2" customWidth="1"/>
    <col min="12827" max="12827" width="25.140625" style="2" customWidth="1"/>
    <col min="12828" max="12828" width="28.85546875" style="2" customWidth="1"/>
    <col min="12829" max="12830" width="20.42578125" style="2" customWidth="1"/>
    <col min="12831" max="12836" width="21.7109375" style="2" customWidth="1"/>
    <col min="12837" max="12837" width="27" style="2" customWidth="1"/>
    <col min="12838" max="12840" width="25.28515625" style="2" customWidth="1"/>
    <col min="12841" max="12841" width="26.7109375" style="2" customWidth="1"/>
    <col min="12842" max="12842" width="26.140625" style="2" customWidth="1"/>
    <col min="12843" max="12843" width="26.7109375" style="2" customWidth="1"/>
    <col min="12844" max="12845" width="26.140625" style="2" customWidth="1"/>
    <col min="12846" max="12846" width="23.7109375" style="2" customWidth="1"/>
    <col min="12847" max="12847" width="24.7109375" style="2" customWidth="1"/>
    <col min="12848" max="12850" width="25.85546875" style="2" customWidth="1"/>
    <col min="12851" max="12851" width="28" style="2" customWidth="1"/>
    <col min="12852" max="12852" width="23.140625" style="2" customWidth="1"/>
    <col min="12853" max="12853" width="24.42578125" style="2" customWidth="1"/>
    <col min="12854" max="12854" width="21.85546875" style="2" customWidth="1"/>
    <col min="12855" max="12855" width="11.42578125" style="2"/>
    <col min="12856" max="12856" width="4.42578125" style="2" customWidth="1"/>
    <col min="12857" max="12857" width="17.28515625" style="2" customWidth="1"/>
    <col min="12858" max="12858" width="17" style="2" customWidth="1"/>
    <col min="12859" max="12859" width="13.28515625" style="2" customWidth="1"/>
    <col min="12860" max="13056" width="11.42578125" style="2"/>
    <col min="13057" max="13057" width="60.85546875" style="2" customWidth="1"/>
    <col min="13058" max="13058" width="18.85546875" style="2" customWidth="1"/>
    <col min="13059" max="13061" width="23.7109375" style="2" customWidth="1"/>
    <col min="13062" max="13063" width="28.85546875" style="2" customWidth="1"/>
    <col min="13064" max="13068" width="25.85546875" style="2" customWidth="1"/>
    <col min="13069" max="13070" width="21.28515625" style="2" customWidth="1"/>
    <col min="13071" max="13072" width="22" style="2" customWidth="1"/>
    <col min="13073" max="13073" width="23.5703125" style="2" customWidth="1"/>
    <col min="13074" max="13074" width="20" style="2" customWidth="1"/>
    <col min="13075" max="13075" width="18.42578125" style="2" customWidth="1"/>
    <col min="13076" max="13076" width="18.7109375" style="2" customWidth="1"/>
    <col min="13077" max="13077" width="17.140625" style="2" customWidth="1"/>
    <col min="13078" max="13078" width="22.140625" style="2" customWidth="1"/>
    <col min="13079" max="13079" width="23.85546875" style="2" customWidth="1"/>
    <col min="13080" max="13080" width="29.42578125" style="2" customWidth="1"/>
    <col min="13081" max="13081" width="17" style="2" customWidth="1"/>
    <col min="13082" max="13082" width="18.28515625" style="2" customWidth="1"/>
    <col min="13083" max="13083" width="25.140625" style="2" customWidth="1"/>
    <col min="13084" max="13084" width="28.85546875" style="2" customWidth="1"/>
    <col min="13085" max="13086" width="20.42578125" style="2" customWidth="1"/>
    <col min="13087" max="13092" width="21.7109375" style="2" customWidth="1"/>
    <col min="13093" max="13093" width="27" style="2" customWidth="1"/>
    <col min="13094" max="13096" width="25.28515625" style="2" customWidth="1"/>
    <col min="13097" max="13097" width="26.7109375" style="2" customWidth="1"/>
    <col min="13098" max="13098" width="26.140625" style="2" customWidth="1"/>
    <col min="13099" max="13099" width="26.7109375" style="2" customWidth="1"/>
    <col min="13100" max="13101" width="26.140625" style="2" customWidth="1"/>
    <col min="13102" max="13102" width="23.7109375" style="2" customWidth="1"/>
    <col min="13103" max="13103" width="24.7109375" style="2" customWidth="1"/>
    <col min="13104" max="13106" width="25.85546875" style="2" customWidth="1"/>
    <col min="13107" max="13107" width="28" style="2" customWidth="1"/>
    <col min="13108" max="13108" width="23.140625" style="2" customWidth="1"/>
    <col min="13109" max="13109" width="24.42578125" style="2" customWidth="1"/>
    <col min="13110" max="13110" width="21.85546875" style="2" customWidth="1"/>
    <col min="13111" max="13111" width="11.42578125" style="2"/>
    <col min="13112" max="13112" width="4.42578125" style="2" customWidth="1"/>
    <col min="13113" max="13113" width="17.28515625" style="2" customWidth="1"/>
    <col min="13114" max="13114" width="17" style="2" customWidth="1"/>
    <col min="13115" max="13115" width="13.28515625" style="2" customWidth="1"/>
    <col min="13116" max="13312" width="11.42578125" style="2"/>
    <col min="13313" max="13313" width="60.85546875" style="2" customWidth="1"/>
    <col min="13314" max="13314" width="18.85546875" style="2" customWidth="1"/>
    <col min="13315" max="13317" width="23.7109375" style="2" customWidth="1"/>
    <col min="13318" max="13319" width="28.85546875" style="2" customWidth="1"/>
    <col min="13320" max="13324" width="25.85546875" style="2" customWidth="1"/>
    <col min="13325" max="13326" width="21.28515625" style="2" customWidth="1"/>
    <col min="13327" max="13328" width="22" style="2" customWidth="1"/>
    <col min="13329" max="13329" width="23.5703125" style="2" customWidth="1"/>
    <col min="13330" max="13330" width="20" style="2" customWidth="1"/>
    <col min="13331" max="13331" width="18.42578125" style="2" customWidth="1"/>
    <col min="13332" max="13332" width="18.7109375" style="2" customWidth="1"/>
    <col min="13333" max="13333" width="17.140625" style="2" customWidth="1"/>
    <col min="13334" max="13334" width="22.140625" style="2" customWidth="1"/>
    <col min="13335" max="13335" width="23.85546875" style="2" customWidth="1"/>
    <col min="13336" max="13336" width="29.42578125" style="2" customWidth="1"/>
    <col min="13337" max="13337" width="17" style="2" customWidth="1"/>
    <col min="13338" max="13338" width="18.28515625" style="2" customWidth="1"/>
    <col min="13339" max="13339" width="25.140625" style="2" customWidth="1"/>
    <col min="13340" max="13340" width="28.85546875" style="2" customWidth="1"/>
    <col min="13341" max="13342" width="20.42578125" style="2" customWidth="1"/>
    <col min="13343" max="13348" width="21.7109375" style="2" customWidth="1"/>
    <col min="13349" max="13349" width="27" style="2" customWidth="1"/>
    <col min="13350" max="13352" width="25.28515625" style="2" customWidth="1"/>
    <col min="13353" max="13353" width="26.7109375" style="2" customWidth="1"/>
    <col min="13354" max="13354" width="26.140625" style="2" customWidth="1"/>
    <col min="13355" max="13355" width="26.7109375" style="2" customWidth="1"/>
    <col min="13356" max="13357" width="26.140625" style="2" customWidth="1"/>
    <col min="13358" max="13358" width="23.7109375" style="2" customWidth="1"/>
    <col min="13359" max="13359" width="24.7109375" style="2" customWidth="1"/>
    <col min="13360" max="13362" width="25.85546875" style="2" customWidth="1"/>
    <col min="13363" max="13363" width="28" style="2" customWidth="1"/>
    <col min="13364" max="13364" width="23.140625" style="2" customWidth="1"/>
    <col min="13365" max="13365" width="24.42578125" style="2" customWidth="1"/>
    <col min="13366" max="13366" width="21.85546875" style="2" customWidth="1"/>
    <col min="13367" max="13367" width="11.42578125" style="2"/>
    <col min="13368" max="13368" width="4.42578125" style="2" customWidth="1"/>
    <col min="13369" max="13369" width="17.28515625" style="2" customWidth="1"/>
    <col min="13370" max="13370" width="17" style="2" customWidth="1"/>
    <col min="13371" max="13371" width="13.28515625" style="2" customWidth="1"/>
    <col min="13372" max="13568" width="11.42578125" style="2"/>
    <col min="13569" max="13569" width="60.85546875" style="2" customWidth="1"/>
    <col min="13570" max="13570" width="18.85546875" style="2" customWidth="1"/>
    <col min="13571" max="13573" width="23.7109375" style="2" customWidth="1"/>
    <col min="13574" max="13575" width="28.85546875" style="2" customWidth="1"/>
    <col min="13576" max="13580" width="25.85546875" style="2" customWidth="1"/>
    <col min="13581" max="13582" width="21.28515625" style="2" customWidth="1"/>
    <col min="13583" max="13584" width="22" style="2" customWidth="1"/>
    <col min="13585" max="13585" width="23.5703125" style="2" customWidth="1"/>
    <col min="13586" max="13586" width="20" style="2" customWidth="1"/>
    <col min="13587" max="13587" width="18.42578125" style="2" customWidth="1"/>
    <col min="13588" max="13588" width="18.7109375" style="2" customWidth="1"/>
    <col min="13589" max="13589" width="17.140625" style="2" customWidth="1"/>
    <col min="13590" max="13590" width="22.140625" style="2" customWidth="1"/>
    <col min="13591" max="13591" width="23.85546875" style="2" customWidth="1"/>
    <col min="13592" max="13592" width="29.42578125" style="2" customWidth="1"/>
    <col min="13593" max="13593" width="17" style="2" customWidth="1"/>
    <col min="13594" max="13594" width="18.28515625" style="2" customWidth="1"/>
    <col min="13595" max="13595" width="25.140625" style="2" customWidth="1"/>
    <col min="13596" max="13596" width="28.85546875" style="2" customWidth="1"/>
    <col min="13597" max="13598" width="20.42578125" style="2" customWidth="1"/>
    <col min="13599" max="13604" width="21.7109375" style="2" customWidth="1"/>
    <col min="13605" max="13605" width="27" style="2" customWidth="1"/>
    <col min="13606" max="13608" width="25.28515625" style="2" customWidth="1"/>
    <col min="13609" max="13609" width="26.7109375" style="2" customWidth="1"/>
    <col min="13610" max="13610" width="26.140625" style="2" customWidth="1"/>
    <col min="13611" max="13611" width="26.7109375" style="2" customWidth="1"/>
    <col min="13612" max="13613" width="26.140625" style="2" customWidth="1"/>
    <col min="13614" max="13614" width="23.7109375" style="2" customWidth="1"/>
    <col min="13615" max="13615" width="24.7109375" style="2" customWidth="1"/>
    <col min="13616" max="13618" width="25.85546875" style="2" customWidth="1"/>
    <col min="13619" max="13619" width="28" style="2" customWidth="1"/>
    <col min="13620" max="13620" width="23.140625" style="2" customWidth="1"/>
    <col min="13621" max="13621" width="24.42578125" style="2" customWidth="1"/>
    <col min="13622" max="13622" width="21.85546875" style="2" customWidth="1"/>
    <col min="13623" max="13623" width="11.42578125" style="2"/>
    <col min="13624" max="13624" width="4.42578125" style="2" customWidth="1"/>
    <col min="13625" max="13625" width="17.28515625" style="2" customWidth="1"/>
    <col min="13626" max="13626" width="17" style="2" customWidth="1"/>
    <col min="13627" max="13627" width="13.28515625" style="2" customWidth="1"/>
    <col min="13628" max="13824" width="11.42578125" style="2"/>
    <col min="13825" max="13825" width="60.85546875" style="2" customWidth="1"/>
    <col min="13826" max="13826" width="18.85546875" style="2" customWidth="1"/>
    <col min="13827" max="13829" width="23.7109375" style="2" customWidth="1"/>
    <col min="13830" max="13831" width="28.85546875" style="2" customWidth="1"/>
    <col min="13832" max="13836" width="25.85546875" style="2" customWidth="1"/>
    <col min="13837" max="13838" width="21.28515625" style="2" customWidth="1"/>
    <col min="13839" max="13840" width="22" style="2" customWidth="1"/>
    <col min="13841" max="13841" width="23.5703125" style="2" customWidth="1"/>
    <col min="13842" max="13842" width="20" style="2" customWidth="1"/>
    <col min="13843" max="13843" width="18.42578125" style="2" customWidth="1"/>
    <col min="13844" max="13844" width="18.7109375" style="2" customWidth="1"/>
    <col min="13845" max="13845" width="17.140625" style="2" customWidth="1"/>
    <col min="13846" max="13846" width="22.140625" style="2" customWidth="1"/>
    <col min="13847" max="13847" width="23.85546875" style="2" customWidth="1"/>
    <col min="13848" max="13848" width="29.42578125" style="2" customWidth="1"/>
    <col min="13849" max="13849" width="17" style="2" customWidth="1"/>
    <col min="13850" max="13850" width="18.28515625" style="2" customWidth="1"/>
    <col min="13851" max="13851" width="25.140625" style="2" customWidth="1"/>
    <col min="13852" max="13852" width="28.85546875" style="2" customWidth="1"/>
    <col min="13853" max="13854" width="20.42578125" style="2" customWidth="1"/>
    <col min="13855" max="13860" width="21.7109375" style="2" customWidth="1"/>
    <col min="13861" max="13861" width="27" style="2" customWidth="1"/>
    <col min="13862" max="13864" width="25.28515625" style="2" customWidth="1"/>
    <col min="13865" max="13865" width="26.7109375" style="2" customWidth="1"/>
    <col min="13866" max="13866" width="26.140625" style="2" customWidth="1"/>
    <col min="13867" max="13867" width="26.7109375" style="2" customWidth="1"/>
    <col min="13868" max="13869" width="26.140625" style="2" customWidth="1"/>
    <col min="13870" max="13870" width="23.7109375" style="2" customWidth="1"/>
    <col min="13871" max="13871" width="24.7109375" style="2" customWidth="1"/>
    <col min="13872" max="13874" width="25.85546875" style="2" customWidth="1"/>
    <col min="13875" max="13875" width="28" style="2" customWidth="1"/>
    <col min="13876" max="13876" width="23.140625" style="2" customWidth="1"/>
    <col min="13877" max="13877" width="24.42578125" style="2" customWidth="1"/>
    <col min="13878" max="13878" width="21.85546875" style="2" customWidth="1"/>
    <col min="13879" max="13879" width="11.42578125" style="2"/>
    <col min="13880" max="13880" width="4.42578125" style="2" customWidth="1"/>
    <col min="13881" max="13881" width="17.28515625" style="2" customWidth="1"/>
    <col min="13882" max="13882" width="17" style="2" customWidth="1"/>
    <col min="13883" max="13883" width="13.28515625" style="2" customWidth="1"/>
    <col min="13884" max="14080" width="11.42578125" style="2"/>
    <col min="14081" max="14081" width="60.85546875" style="2" customWidth="1"/>
    <col min="14082" max="14082" width="18.85546875" style="2" customWidth="1"/>
    <col min="14083" max="14085" width="23.7109375" style="2" customWidth="1"/>
    <col min="14086" max="14087" width="28.85546875" style="2" customWidth="1"/>
    <col min="14088" max="14092" width="25.85546875" style="2" customWidth="1"/>
    <col min="14093" max="14094" width="21.28515625" style="2" customWidth="1"/>
    <col min="14095" max="14096" width="22" style="2" customWidth="1"/>
    <col min="14097" max="14097" width="23.5703125" style="2" customWidth="1"/>
    <col min="14098" max="14098" width="20" style="2" customWidth="1"/>
    <col min="14099" max="14099" width="18.42578125" style="2" customWidth="1"/>
    <col min="14100" max="14100" width="18.7109375" style="2" customWidth="1"/>
    <col min="14101" max="14101" width="17.140625" style="2" customWidth="1"/>
    <col min="14102" max="14102" width="22.140625" style="2" customWidth="1"/>
    <col min="14103" max="14103" width="23.85546875" style="2" customWidth="1"/>
    <col min="14104" max="14104" width="29.42578125" style="2" customWidth="1"/>
    <col min="14105" max="14105" width="17" style="2" customWidth="1"/>
    <col min="14106" max="14106" width="18.28515625" style="2" customWidth="1"/>
    <col min="14107" max="14107" width="25.140625" style="2" customWidth="1"/>
    <col min="14108" max="14108" width="28.85546875" style="2" customWidth="1"/>
    <col min="14109" max="14110" width="20.42578125" style="2" customWidth="1"/>
    <col min="14111" max="14116" width="21.7109375" style="2" customWidth="1"/>
    <col min="14117" max="14117" width="27" style="2" customWidth="1"/>
    <col min="14118" max="14120" width="25.28515625" style="2" customWidth="1"/>
    <col min="14121" max="14121" width="26.7109375" style="2" customWidth="1"/>
    <col min="14122" max="14122" width="26.140625" style="2" customWidth="1"/>
    <col min="14123" max="14123" width="26.7109375" style="2" customWidth="1"/>
    <col min="14124" max="14125" width="26.140625" style="2" customWidth="1"/>
    <col min="14126" max="14126" width="23.7109375" style="2" customWidth="1"/>
    <col min="14127" max="14127" width="24.7109375" style="2" customWidth="1"/>
    <col min="14128" max="14130" width="25.85546875" style="2" customWidth="1"/>
    <col min="14131" max="14131" width="28" style="2" customWidth="1"/>
    <col min="14132" max="14132" width="23.140625" style="2" customWidth="1"/>
    <col min="14133" max="14133" width="24.42578125" style="2" customWidth="1"/>
    <col min="14134" max="14134" width="21.85546875" style="2" customWidth="1"/>
    <col min="14135" max="14135" width="11.42578125" style="2"/>
    <col min="14136" max="14136" width="4.42578125" style="2" customWidth="1"/>
    <col min="14137" max="14137" width="17.28515625" style="2" customWidth="1"/>
    <col min="14138" max="14138" width="17" style="2" customWidth="1"/>
    <col min="14139" max="14139" width="13.28515625" style="2" customWidth="1"/>
    <col min="14140" max="14336" width="11.42578125" style="2"/>
    <col min="14337" max="14337" width="60.85546875" style="2" customWidth="1"/>
    <col min="14338" max="14338" width="18.85546875" style="2" customWidth="1"/>
    <col min="14339" max="14341" width="23.7109375" style="2" customWidth="1"/>
    <col min="14342" max="14343" width="28.85546875" style="2" customWidth="1"/>
    <col min="14344" max="14348" width="25.85546875" style="2" customWidth="1"/>
    <col min="14349" max="14350" width="21.28515625" style="2" customWidth="1"/>
    <col min="14351" max="14352" width="22" style="2" customWidth="1"/>
    <col min="14353" max="14353" width="23.5703125" style="2" customWidth="1"/>
    <col min="14354" max="14354" width="20" style="2" customWidth="1"/>
    <col min="14355" max="14355" width="18.42578125" style="2" customWidth="1"/>
    <col min="14356" max="14356" width="18.7109375" style="2" customWidth="1"/>
    <col min="14357" max="14357" width="17.140625" style="2" customWidth="1"/>
    <col min="14358" max="14358" width="22.140625" style="2" customWidth="1"/>
    <col min="14359" max="14359" width="23.85546875" style="2" customWidth="1"/>
    <col min="14360" max="14360" width="29.42578125" style="2" customWidth="1"/>
    <col min="14361" max="14361" width="17" style="2" customWidth="1"/>
    <col min="14362" max="14362" width="18.28515625" style="2" customWidth="1"/>
    <col min="14363" max="14363" width="25.140625" style="2" customWidth="1"/>
    <col min="14364" max="14364" width="28.85546875" style="2" customWidth="1"/>
    <col min="14365" max="14366" width="20.42578125" style="2" customWidth="1"/>
    <col min="14367" max="14372" width="21.7109375" style="2" customWidth="1"/>
    <col min="14373" max="14373" width="27" style="2" customWidth="1"/>
    <col min="14374" max="14376" width="25.28515625" style="2" customWidth="1"/>
    <col min="14377" max="14377" width="26.7109375" style="2" customWidth="1"/>
    <col min="14378" max="14378" width="26.140625" style="2" customWidth="1"/>
    <col min="14379" max="14379" width="26.7109375" style="2" customWidth="1"/>
    <col min="14380" max="14381" width="26.140625" style="2" customWidth="1"/>
    <col min="14382" max="14382" width="23.7109375" style="2" customWidth="1"/>
    <col min="14383" max="14383" width="24.7109375" style="2" customWidth="1"/>
    <col min="14384" max="14386" width="25.85546875" style="2" customWidth="1"/>
    <col min="14387" max="14387" width="28" style="2" customWidth="1"/>
    <col min="14388" max="14388" width="23.140625" style="2" customWidth="1"/>
    <col min="14389" max="14389" width="24.42578125" style="2" customWidth="1"/>
    <col min="14390" max="14390" width="21.85546875" style="2" customWidth="1"/>
    <col min="14391" max="14391" width="11.42578125" style="2"/>
    <col min="14392" max="14392" width="4.42578125" style="2" customWidth="1"/>
    <col min="14393" max="14393" width="17.28515625" style="2" customWidth="1"/>
    <col min="14394" max="14394" width="17" style="2" customWidth="1"/>
    <col min="14395" max="14395" width="13.28515625" style="2" customWidth="1"/>
    <col min="14396" max="14592" width="11.42578125" style="2"/>
    <col min="14593" max="14593" width="60.85546875" style="2" customWidth="1"/>
    <col min="14594" max="14594" width="18.85546875" style="2" customWidth="1"/>
    <col min="14595" max="14597" width="23.7109375" style="2" customWidth="1"/>
    <col min="14598" max="14599" width="28.85546875" style="2" customWidth="1"/>
    <col min="14600" max="14604" width="25.85546875" style="2" customWidth="1"/>
    <col min="14605" max="14606" width="21.28515625" style="2" customWidth="1"/>
    <col min="14607" max="14608" width="22" style="2" customWidth="1"/>
    <col min="14609" max="14609" width="23.5703125" style="2" customWidth="1"/>
    <col min="14610" max="14610" width="20" style="2" customWidth="1"/>
    <col min="14611" max="14611" width="18.42578125" style="2" customWidth="1"/>
    <col min="14612" max="14612" width="18.7109375" style="2" customWidth="1"/>
    <col min="14613" max="14613" width="17.140625" style="2" customWidth="1"/>
    <col min="14614" max="14614" width="22.140625" style="2" customWidth="1"/>
    <col min="14615" max="14615" width="23.85546875" style="2" customWidth="1"/>
    <col min="14616" max="14616" width="29.42578125" style="2" customWidth="1"/>
    <col min="14617" max="14617" width="17" style="2" customWidth="1"/>
    <col min="14618" max="14618" width="18.28515625" style="2" customWidth="1"/>
    <col min="14619" max="14619" width="25.140625" style="2" customWidth="1"/>
    <col min="14620" max="14620" width="28.85546875" style="2" customWidth="1"/>
    <col min="14621" max="14622" width="20.42578125" style="2" customWidth="1"/>
    <col min="14623" max="14628" width="21.7109375" style="2" customWidth="1"/>
    <col min="14629" max="14629" width="27" style="2" customWidth="1"/>
    <col min="14630" max="14632" width="25.28515625" style="2" customWidth="1"/>
    <col min="14633" max="14633" width="26.7109375" style="2" customWidth="1"/>
    <col min="14634" max="14634" width="26.140625" style="2" customWidth="1"/>
    <col min="14635" max="14635" width="26.7109375" style="2" customWidth="1"/>
    <col min="14636" max="14637" width="26.140625" style="2" customWidth="1"/>
    <col min="14638" max="14638" width="23.7109375" style="2" customWidth="1"/>
    <col min="14639" max="14639" width="24.7109375" style="2" customWidth="1"/>
    <col min="14640" max="14642" width="25.85546875" style="2" customWidth="1"/>
    <col min="14643" max="14643" width="28" style="2" customWidth="1"/>
    <col min="14644" max="14644" width="23.140625" style="2" customWidth="1"/>
    <col min="14645" max="14645" width="24.42578125" style="2" customWidth="1"/>
    <col min="14646" max="14646" width="21.85546875" style="2" customWidth="1"/>
    <col min="14647" max="14647" width="11.42578125" style="2"/>
    <col min="14648" max="14648" width="4.42578125" style="2" customWidth="1"/>
    <col min="14649" max="14649" width="17.28515625" style="2" customWidth="1"/>
    <col min="14650" max="14650" width="17" style="2" customWidth="1"/>
    <col min="14651" max="14651" width="13.28515625" style="2" customWidth="1"/>
    <col min="14652" max="14848" width="11.42578125" style="2"/>
    <col min="14849" max="14849" width="60.85546875" style="2" customWidth="1"/>
    <col min="14850" max="14850" width="18.85546875" style="2" customWidth="1"/>
    <col min="14851" max="14853" width="23.7109375" style="2" customWidth="1"/>
    <col min="14854" max="14855" width="28.85546875" style="2" customWidth="1"/>
    <col min="14856" max="14860" width="25.85546875" style="2" customWidth="1"/>
    <col min="14861" max="14862" width="21.28515625" style="2" customWidth="1"/>
    <col min="14863" max="14864" width="22" style="2" customWidth="1"/>
    <col min="14865" max="14865" width="23.5703125" style="2" customWidth="1"/>
    <col min="14866" max="14866" width="20" style="2" customWidth="1"/>
    <col min="14867" max="14867" width="18.42578125" style="2" customWidth="1"/>
    <col min="14868" max="14868" width="18.7109375" style="2" customWidth="1"/>
    <col min="14869" max="14869" width="17.140625" style="2" customWidth="1"/>
    <col min="14870" max="14870" width="22.140625" style="2" customWidth="1"/>
    <col min="14871" max="14871" width="23.85546875" style="2" customWidth="1"/>
    <col min="14872" max="14872" width="29.42578125" style="2" customWidth="1"/>
    <col min="14873" max="14873" width="17" style="2" customWidth="1"/>
    <col min="14874" max="14874" width="18.28515625" style="2" customWidth="1"/>
    <col min="14875" max="14875" width="25.140625" style="2" customWidth="1"/>
    <col min="14876" max="14876" width="28.85546875" style="2" customWidth="1"/>
    <col min="14877" max="14878" width="20.42578125" style="2" customWidth="1"/>
    <col min="14879" max="14884" width="21.7109375" style="2" customWidth="1"/>
    <col min="14885" max="14885" width="27" style="2" customWidth="1"/>
    <col min="14886" max="14888" width="25.28515625" style="2" customWidth="1"/>
    <col min="14889" max="14889" width="26.7109375" style="2" customWidth="1"/>
    <col min="14890" max="14890" width="26.140625" style="2" customWidth="1"/>
    <col min="14891" max="14891" width="26.7109375" style="2" customWidth="1"/>
    <col min="14892" max="14893" width="26.140625" style="2" customWidth="1"/>
    <col min="14894" max="14894" width="23.7109375" style="2" customWidth="1"/>
    <col min="14895" max="14895" width="24.7109375" style="2" customWidth="1"/>
    <col min="14896" max="14898" width="25.85546875" style="2" customWidth="1"/>
    <col min="14899" max="14899" width="28" style="2" customWidth="1"/>
    <col min="14900" max="14900" width="23.140625" style="2" customWidth="1"/>
    <col min="14901" max="14901" width="24.42578125" style="2" customWidth="1"/>
    <col min="14902" max="14902" width="21.85546875" style="2" customWidth="1"/>
    <col min="14903" max="14903" width="11.42578125" style="2"/>
    <col min="14904" max="14904" width="4.42578125" style="2" customWidth="1"/>
    <col min="14905" max="14905" width="17.28515625" style="2" customWidth="1"/>
    <col min="14906" max="14906" width="17" style="2" customWidth="1"/>
    <col min="14907" max="14907" width="13.28515625" style="2" customWidth="1"/>
    <col min="14908" max="15104" width="11.42578125" style="2"/>
    <col min="15105" max="15105" width="60.85546875" style="2" customWidth="1"/>
    <col min="15106" max="15106" width="18.85546875" style="2" customWidth="1"/>
    <col min="15107" max="15109" width="23.7109375" style="2" customWidth="1"/>
    <col min="15110" max="15111" width="28.85546875" style="2" customWidth="1"/>
    <col min="15112" max="15116" width="25.85546875" style="2" customWidth="1"/>
    <col min="15117" max="15118" width="21.28515625" style="2" customWidth="1"/>
    <col min="15119" max="15120" width="22" style="2" customWidth="1"/>
    <col min="15121" max="15121" width="23.5703125" style="2" customWidth="1"/>
    <col min="15122" max="15122" width="20" style="2" customWidth="1"/>
    <col min="15123" max="15123" width="18.42578125" style="2" customWidth="1"/>
    <col min="15124" max="15124" width="18.7109375" style="2" customWidth="1"/>
    <col min="15125" max="15125" width="17.140625" style="2" customWidth="1"/>
    <col min="15126" max="15126" width="22.140625" style="2" customWidth="1"/>
    <col min="15127" max="15127" width="23.85546875" style="2" customWidth="1"/>
    <col min="15128" max="15128" width="29.42578125" style="2" customWidth="1"/>
    <col min="15129" max="15129" width="17" style="2" customWidth="1"/>
    <col min="15130" max="15130" width="18.28515625" style="2" customWidth="1"/>
    <col min="15131" max="15131" width="25.140625" style="2" customWidth="1"/>
    <col min="15132" max="15132" width="28.85546875" style="2" customWidth="1"/>
    <col min="15133" max="15134" width="20.42578125" style="2" customWidth="1"/>
    <col min="15135" max="15140" width="21.7109375" style="2" customWidth="1"/>
    <col min="15141" max="15141" width="27" style="2" customWidth="1"/>
    <col min="15142" max="15144" width="25.28515625" style="2" customWidth="1"/>
    <col min="15145" max="15145" width="26.7109375" style="2" customWidth="1"/>
    <col min="15146" max="15146" width="26.140625" style="2" customWidth="1"/>
    <col min="15147" max="15147" width="26.7109375" style="2" customWidth="1"/>
    <col min="15148" max="15149" width="26.140625" style="2" customWidth="1"/>
    <col min="15150" max="15150" width="23.7109375" style="2" customWidth="1"/>
    <col min="15151" max="15151" width="24.7109375" style="2" customWidth="1"/>
    <col min="15152" max="15154" width="25.85546875" style="2" customWidth="1"/>
    <col min="15155" max="15155" width="28" style="2" customWidth="1"/>
    <col min="15156" max="15156" width="23.140625" style="2" customWidth="1"/>
    <col min="15157" max="15157" width="24.42578125" style="2" customWidth="1"/>
    <col min="15158" max="15158" width="21.85546875" style="2" customWidth="1"/>
    <col min="15159" max="15159" width="11.42578125" style="2"/>
    <col min="15160" max="15160" width="4.42578125" style="2" customWidth="1"/>
    <col min="15161" max="15161" width="17.28515625" style="2" customWidth="1"/>
    <col min="15162" max="15162" width="17" style="2" customWidth="1"/>
    <col min="15163" max="15163" width="13.28515625" style="2" customWidth="1"/>
    <col min="15164" max="15360" width="11.42578125" style="2"/>
    <col min="15361" max="15361" width="60.85546875" style="2" customWidth="1"/>
    <col min="15362" max="15362" width="18.85546875" style="2" customWidth="1"/>
    <col min="15363" max="15365" width="23.7109375" style="2" customWidth="1"/>
    <col min="15366" max="15367" width="28.85546875" style="2" customWidth="1"/>
    <col min="15368" max="15372" width="25.85546875" style="2" customWidth="1"/>
    <col min="15373" max="15374" width="21.28515625" style="2" customWidth="1"/>
    <col min="15375" max="15376" width="22" style="2" customWidth="1"/>
    <col min="15377" max="15377" width="23.5703125" style="2" customWidth="1"/>
    <col min="15378" max="15378" width="20" style="2" customWidth="1"/>
    <col min="15379" max="15379" width="18.42578125" style="2" customWidth="1"/>
    <col min="15380" max="15380" width="18.7109375" style="2" customWidth="1"/>
    <col min="15381" max="15381" width="17.140625" style="2" customWidth="1"/>
    <col min="15382" max="15382" width="22.140625" style="2" customWidth="1"/>
    <col min="15383" max="15383" width="23.85546875" style="2" customWidth="1"/>
    <col min="15384" max="15384" width="29.42578125" style="2" customWidth="1"/>
    <col min="15385" max="15385" width="17" style="2" customWidth="1"/>
    <col min="15386" max="15386" width="18.28515625" style="2" customWidth="1"/>
    <col min="15387" max="15387" width="25.140625" style="2" customWidth="1"/>
    <col min="15388" max="15388" width="28.85546875" style="2" customWidth="1"/>
    <col min="15389" max="15390" width="20.42578125" style="2" customWidth="1"/>
    <col min="15391" max="15396" width="21.7109375" style="2" customWidth="1"/>
    <col min="15397" max="15397" width="27" style="2" customWidth="1"/>
    <col min="15398" max="15400" width="25.28515625" style="2" customWidth="1"/>
    <col min="15401" max="15401" width="26.7109375" style="2" customWidth="1"/>
    <col min="15402" max="15402" width="26.140625" style="2" customWidth="1"/>
    <col min="15403" max="15403" width="26.7109375" style="2" customWidth="1"/>
    <col min="15404" max="15405" width="26.140625" style="2" customWidth="1"/>
    <col min="15406" max="15406" width="23.7109375" style="2" customWidth="1"/>
    <col min="15407" max="15407" width="24.7109375" style="2" customWidth="1"/>
    <col min="15408" max="15410" width="25.85546875" style="2" customWidth="1"/>
    <col min="15411" max="15411" width="28" style="2" customWidth="1"/>
    <col min="15412" max="15412" width="23.140625" style="2" customWidth="1"/>
    <col min="15413" max="15413" width="24.42578125" style="2" customWidth="1"/>
    <col min="15414" max="15414" width="21.85546875" style="2" customWidth="1"/>
    <col min="15415" max="15415" width="11.42578125" style="2"/>
    <col min="15416" max="15416" width="4.42578125" style="2" customWidth="1"/>
    <col min="15417" max="15417" width="17.28515625" style="2" customWidth="1"/>
    <col min="15418" max="15418" width="17" style="2" customWidth="1"/>
    <col min="15419" max="15419" width="13.28515625" style="2" customWidth="1"/>
    <col min="15420" max="15616" width="11.42578125" style="2"/>
    <col min="15617" max="15617" width="60.85546875" style="2" customWidth="1"/>
    <col min="15618" max="15618" width="18.85546875" style="2" customWidth="1"/>
    <col min="15619" max="15621" width="23.7109375" style="2" customWidth="1"/>
    <col min="15622" max="15623" width="28.85546875" style="2" customWidth="1"/>
    <col min="15624" max="15628" width="25.85546875" style="2" customWidth="1"/>
    <col min="15629" max="15630" width="21.28515625" style="2" customWidth="1"/>
    <col min="15631" max="15632" width="22" style="2" customWidth="1"/>
    <col min="15633" max="15633" width="23.5703125" style="2" customWidth="1"/>
    <col min="15634" max="15634" width="20" style="2" customWidth="1"/>
    <col min="15635" max="15635" width="18.42578125" style="2" customWidth="1"/>
    <col min="15636" max="15636" width="18.7109375" style="2" customWidth="1"/>
    <col min="15637" max="15637" width="17.140625" style="2" customWidth="1"/>
    <col min="15638" max="15638" width="22.140625" style="2" customWidth="1"/>
    <col min="15639" max="15639" width="23.85546875" style="2" customWidth="1"/>
    <col min="15640" max="15640" width="29.42578125" style="2" customWidth="1"/>
    <col min="15641" max="15641" width="17" style="2" customWidth="1"/>
    <col min="15642" max="15642" width="18.28515625" style="2" customWidth="1"/>
    <col min="15643" max="15643" width="25.140625" style="2" customWidth="1"/>
    <col min="15644" max="15644" width="28.85546875" style="2" customWidth="1"/>
    <col min="15645" max="15646" width="20.42578125" style="2" customWidth="1"/>
    <col min="15647" max="15652" width="21.7109375" style="2" customWidth="1"/>
    <col min="15653" max="15653" width="27" style="2" customWidth="1"/>
    <col min="15654" max="15656" width="25.28515625" style="2" customWidth="1"/>
    <col min="15657" max="15657" width="26.7109375" style="2" customWidth="1"/>
    <col min="15658" max="15658" width="26.140625" style="2" customWidth="1"/>
    <col min="15659" max="15659" width="26.7109375" style="2" customWidth="1"/>
    <col min="15660" max="15661" width="26.140625" style="2" customWidth="1"/>
    <col min="15662" max="15662" width="23.7109375" style="2" customWidth="1"/>
    <col min="15663" max="15663" width="24.7109375" style="2" customWidth="1"/>
    <col min="15664" max="15666" width="25.85546875" style="2" customWidth="1"/>
    <col min="15667" max="15667" width="28" style="2" customWidth="1"/>
    <col min="15668" max="15668" width="23.140625" style="2" customWidth="1"/>
    <col min="15669" max="15669" width="24.42578125" style="2" customWidth="1"/>
    <col min="15670" max="15670" width="21.85546875" style="2" customWidth="1"/>
    <col min="15671" max="15671" width="11.42578125" style="2"/>
    <col min="15672" max="15672" width="4.42578125" style="2" customWidth="1"/>
    <col min="15673" max="15673" width="17.28515625" style="2" customWidth="1"/>
    <col min="15674" max="15674" width="17" style="2" customWidth="1"/>
    <col min="15675" max="15675" width="13.28515625" style="2" customWidth="1"/>
    <col min="15676" max="15872" width="11.42578125" style="2"/>
    <col min="15873" max="15873" width="60.85546875" style="2" customWidth="1"/>
    <col min="15874" max="15874" width="18.85546875" style="2" customWidth="1"/>
    <col min="15875" max="15877" width="23.7109375" style="2" customWidth="1"/>
    <col min="15878" max="15879" width="28.85546875" style="2" customWidth="1"/>
    <col min="15880" max="15884" width="25.85546875" style="2" customWidth="1"/>
    <col min="15885" max="15886" width="21.28515625" style="2" customWidth="1"/>
    <col min="15887" max="15888" width="22" style="2" customWidth="1"/>
    <col min="15889" max="15889" width="23.5703125" style="2" customWidth="1"/>
    <col min="15890" max="15890" width="20" style="2" customWidth="1"/>
    <col min="15891" max="15891" width="18.42578125" style="2" customWidth="1"/>
    <col min="15892" max="15892" width="18.7109375" style="2" customWidth="1"/>
    <col min="15893" max="15893" width="17.140625" style="2" customWidth="1"/>
    <col min="15894" max="15894" width="22.140625" style="2" customWidth="1"/>
    <col min="15895" max="15895" width="23.85546875" style="2" customWidth="1"/>
    <col min="15896" max="15896" width="29.42578125" style="2" customWidth="1"/>
    <col min="15897" max="15897" width="17" style="2" customWidth="1"/>
    <col min="15898" max="15898" width="18.28515625" style="2" customWidth="1"/>
    <col min="15899" max="15899" width="25.140625" style="2" customWidth="1"/>
    <col min="15900" max="15900" width="28.85546875" style="2" customWidth="1"/>
    <col min="15901" max="15902" width="20.42578125" style="2" customWidth="1"/>
    <col min="15903" max="15908" width="21.7109375" style="2" customWidth="1"/>
    <col min="15909" max="15909" width="27" style="2" customWidth="1"/>
    <col min="15910" max="15912" width="25.28515625" style="2" customWidth="1"/>
    <col min="15913" max="15913" width="26.7109375" style="2" customWidth="1"/>
    <col min="15914" max="15914" width="26.140625" style="2" customWidth="1"/>
    <col min="15915" max="15915" width="26.7109375" style="2" customWidth="1"/>
    <col min="15916" max="15917" width="26.140625" style="2" customWidth="1"/>
    <col min="15918" max="15918" width="23.7109375" style="2" customWidth="1"/>
    <col min="15919" max="15919" width="24.7109375" style="2" customWidth="1"/>
    <col min="15920" max="15922" width="25.85546875" style="2" customWidth="1"/>
    <col min="15923" max="15923" width="28" style="2" customWidth="1"/>
    <col min="15924" max="15924" width="23.140625" style="2" customWidth="1"/>
    <col min="15925" max="15925" width="24.42578125" style="2" customWidth="1"/>
    <col min="15926" max="15926" width="21.85546875" style="2" customWidth="1"/>
    <col min="15927" max="15927" width="11.42578125" style="2"/>
    <col min="15928" max="15928" width="4.42578125" style="2" customWidth="1"/>
    <col min="15929" max="15929" width="17.28515625" style="2" customWidth="1"/>
    <col min="15930" max="15930" width="17" style="2" customWidth="1"/>
    <col min="15931" max="15931" width="13.28515625" style="2" customWidth="1"/>
    <col min="15932" max="16128" width="11.42578125" style="2"/>
    <col min="16129" max="16129" width="60.85546875" style="2" customWidth="1"/>
    <col min="16130" max="16130" width="18.85546875" style="2" customWidth="1"/>
    <col min="16131" max="16133" width="23.7109375" style="2" customWidth="1"/>
    <col min="16134" max="16135" width="28.85546875" style="2" customWidth="1"/>
    <col min="16136" max="16140" width="25.85546875" style="2" customWidth="1"/>
    <col min="16141" max="16142" width="21.28515625" style="2" customWidth="1"/>
    <col min="16143" max="16144" width="22" style="2" customWidth="1"/>
    <col min="16145" max="16145" width="23.5703125" style="2" customWidth="1"/>
    <col min="16146" max="16146" width="20" style="2" customWidth="1"/>
    <col min="16147" max="16147" width="18.42578125" style="2" customWidth="1"/>
    <col min="16148" max="16148" width="18.7109375" style="2" customWidth="1"/>
    <col min="16149" max="16149" width="17.140625" style="2" customWidth="1"/>
    <col min="16150" max="16150" width="22.140625" style="2" customWidth="1"/>
    <col min="16151" max="16151" width="23.85546875" style="2" customWidth="1"/>
    <col min="16152" max="16152" width="29.42578125" style="2" customWidth="1"/>
    <col min="16153" max="16153" width="17" style="2" customWidth="1"/>
    <col min="16154" max="16154" width="18.28515625" style="2" customWidth="1"/>
    <col min="16155" max="16155" width="25.140625" style="2" customWidth="1"/>
    <col min="16156" max="16156" width="28.85546875" style="2" customWidth="1"/>
    <col min="16157" max="16158" width="20.42578125" style="2" customWidth="1"/>
    <col min="16159" max="16164" width="21.7109375" style="2" customWidth="1"/>
    <col min="16165" max="16165" width="27" style="2" customWidth="1"/>
    <col min="16166" max="16168" width="25.28515625" style="2" customWidth="1"/>
    <col min="16169" max="16169" width="26.7109375" style="2" customWidth="1"/>
    <col min="16170" max="16170" width="26.140625" style="2" customWidth="1"/>
    <col min="16171" max="16171" width="26.7109375" style="2" customWidth="1"/>
    <col min="16172" max="16173" width="26.140625" style="2" customWidth="1"/>
    <col min="16174" max="16174" width="23.7109375" style="2" customWidth="1"/>
    <col min="16175" max="16175" width="24.7109375" style="2" customWidth="1"/>
    <col min="16176" max="16178" width="25.85546875" style="2" customWidth="1"/>
    <col min="16179" max="16179" width="28" style="2" customWidth="1"/>
    <col min="16180" max="16180" width="23.140625" style="2" customWidth="1"/>
    <col min="16181" max="16181" width="24.42578125" style="2" customWidth="1"/>
    <col min="16182" max="16182" width="21.85546875" style="2" customWidth="1"/>
    <col min="16183" max="16183" width="11.42578125" style="2"/>
    <col min="16184" max="16184" width="4.42578125" style="2" customWidth="1"/>
    <col min="16185" max="16185" width="17.28515625" style="2" customWidth="1"/>
    <col min="16186" max="16186" width="17" style="2" customWidth="1"/>
    <col min="16187" max="16187" width="13.28515625" style="2" customWidth="1"/>
    <col min="16188" max="16384" width="11.42578125" style="2"/>
  </cols>
  <sheetData>
    <row r="1" spans="1:55" ht="12.75" customHeight="1" x14ac:dyDescent="0.2">
      <c r="A1" s="1" t="s">
        <v>0</v>
      </c>
      <c r="B1" s="1"/>
    </row>
    <row r="2" spans="1:55" ht="12.75" customHeight="1" x14ac:dyDescent="0.2">
      <c r="A2" s="1" t="s">
        <v>155</v>
      </c>
      <c r="B2" s="1"/>
    </row>
    <row r="3" spans="1:55" ht="12.75" customHeight="1" x14ac:dyDescent="0.2"/>
    <row r="4" spans="1:55" ht="12.75" customHeight="1" x14ac:dyDescent="0.2">
      <c r="A4" s="4"/>
      <c r="B4" s="5"/>
      <c r="C4" s="6"/>
      <c r="D4" s="6"/>
      <c r="E4" s="6"/>
      <c r="F4" s="6"/>
      <c r="G4" s="6"/>
      <c r="H4" s="6">
        <v>7015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>
        <v>7006</v>
      </c>
      <c r="BB4" s="6"/>
      <c r="BC4" s="7"/>
    </row>
    <row r="5" spans="1:55" ht="12.75" customHeight="1" x14ac:dyDescent="0.2">
      <c r="A5" s="8"/>
      <c r="B5" s="9" t="s">
        <v>2</v>
      </c>
      <c r="C5" s="10" t="s">
        <v>3</v>
      </c>
      <c r="D5" s="10" t="s">
        <v>3</v>
      </c>
      <c r="E5" s="10" t="s">
        <v>3</v>
      </c>
      <c r="F5" s="10" t="s">
        <v>4</v>
      </c>
      <c r="G5" s="10" t="s">
        <v>4</v>
      </c>
      <c r="H5" s="10" t="s">
        <v>5</v>
      </c>
      <c r="I5" s="10" t="s">
        <v>6</v>
      </c>
      <c r="J5" s="10" t="s">
        <v>6</v>
      </c>
      <c r="K5" s="10" t="s">
        <v>6</v>
      </c>
      <c r="L5" s="10" t="s">
        <v>6</v>
      </c>
      <c r="M5" s="10" t="s">
        <v>6</v>
      </c>
      <c r="N5" s="10" t="s">
        <v>6</v>
      </c>
      <c r="O5" s="10" t="s">
        <v>6</v>
      </c>
      <c r="P5" s="10" t="s">
        <v>6</v>
      </c>
      <c r="Q5" s="10" t="s">
        <v>6</v>
      </c>
      <c r="R5" s="10" t="s">
        <v>7</v>
      </c>
      <c r="S5" s="10" t="s">
        <v>7</v>
      </c>
      <c r="T5" s="10" t="s">
        <v>8</v>
      </c>
      <c r="U5" s="10" t="s">
        <v>9</v>
      </c>
      <c r="V5" s="10" t="s">
        <v>9</v>
      </c>
      <c r="W5" s="10" t="s">
        <v>9</v>
      </c>
      <c r="X5" s="10" t="s">
        <v>10</v>
      </c>
      <c r="Y5" s="10" t="s">
        <v>11</v>
      </c>
      <c r="Z5" s="10" t="s">
        <v>156</v>
      </c>
      <c r="AA5" s="10" t="s">
        <v>12</v>
      </c>
      <c r="AB5" s="10" t="s">
        <v>12</v>
      </c>
      <c r="AC5" s="10" t="s">
        <v>12</v>
      </c>
      <c r="AD5" s="10" t="s">
        <v>13</v>
      </c>
      <c r="AE5" s="10" t="s">
        <v>14</v>
      </c>
      <c r="AF5" s="10" t="s">
        <v>14</v>
      </c>
      <c r="AG5" s="10" t="s">
        <v>14</v>
      </c>
      <c r="AH5" s="10" t="s">
        <v>15</v>
      </c>
      <c r="AI5" s="10" t="s">
        <v>16</v>
      </c>
      <c r="AJ5" s="10" t="s">
        <v>16</v>
      </c>
      <c r="AK5" s="10" t="s">
        <v>17</v>
      </c>
      <c r="AL5" s="10" t="s">
        <v>17</v>
      </c>
      <c r="AM5" s="10" t="s">
        <v>17</v>
      </c>
      <c r="AN5" s="10" t="s">
        <v>17</v>
      </c>
      <c r="AO5" s="10" t="s">
        <v>17</v>
      </c>
      <c r="AP5" s="10" t="s">
        <v>17</v>
      </c>
      <c r="AQ5" s="10" t="s">
        <v>17</v>
      </c>
      <c r="AR5" s="10" t="s">
        <v>17</v>
      </c>
      <c r="AS5" s="10" t="s">
        <v>17</v>
      </c>
      <c r="AT5" s="10" t="s">
        <v>18</v>
      </c>
      <c r="AU5" s="10" t="s">
        <v>19</v>
      </c>
      <c r="AV5" s="10" t="s">
        <v>19</v>
      </c>
      <c r="AW5" s="10" t="s">
        <v>19</v>
      </c>
      <c r="AX5" s="10" t="s">
        <v>19</v>
      </c>
      <c r="AY5" s="10" t="s">
        <v>19</v>
      </c>
      <c r="AZ5" s="10" t="s">
        <v>19</v>
      </c>
      <c r="BA5" s="10" t="s">
        <v>20</v>
      </c>
      <c r="BB5" s="10" t="s">
        <v>21</v>
      </c>
    </row>
    <row r="6" spans="1:55" ht="12.75" customHeight="1" x14ac:dyDescent="0.2">
      <c r="A6" s="11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 t="s">
        <v>22</v>
      </c>
      <c r="AL6" s="13" t="s">
        <v>22</v>
      </c>
      <c r="AM6" s="13" t="s">
        <v>22</v>
      </c>
      <c r="AN6" s="13" t="s">
        <v>22</v>
      </c>
      <c r="AO6" s="13" t="s">
        <v>22</v>
      </c>
      <c r="AP6" s="13" t="s">
        <v>22</v>
      </c>
      <c r="AQ6" s="13" t="s">
        <v>22</v>
      </c>
      <c r="AR6" s="13" t="s">
        <v>22</v>
      </c>
      <c r="AS6" s="13" t="s">
        <v>22</v>
      </c>
      <c r="AT6" s="13"/>
      <c r="AU6" s="13"/>
      <c r="AV6" s="13"/>
      <c r="AW6" s="13"/>
      <c r="AX6" s="13"/>
      <c r="AY6" s="13"/>
      <c r="AZ6" s="13"/>
      <c r="BA6" s="13"/>
      <c r="BB6" s="10" t="s">
        <v>23</v>
      </c>
    </row>
    <row r="7" spans="1:55" ht="12.75" customHeight="1" x14ac:dyDescent="0.2">
      <c r="A7" s="114" t="s">
        <v>24</v>
      </c>
      <c r="B7" s="9" t="s">
        <v>25</v>
      </c>
      <c r="C7" s="10" t="s">
        <v>26</v>
      </c>
      <c r="D7" s="10" t="s">
        <v>28</v>
      </c>
      <c r="E7" s="10" t="s">
        <v>29</v>
      </c>
      <c r="F7" s="10" t="s">
        <v>30</v>
      </c>
      <c r="G7" s="10" t="s">
        <v>31</v>
      </c>
      <c r="H7" s="10" t="s">
        <v>32</v>
      </c>
      <c r="I7" s="10" t="s">
        <v>157</v>
      </c>
      <c r="J7" s="14" t="s">
        <v>33</v>
      </c>
      <c r="K7" s="10" t="s">
        <v>34</v>
      </c>
      <c r="L7" s="10" t="s">
        <v>35</v>
      </c>
      <c r="M7" s="10" t="s">
        <v>36</v>
      </c>
      <c r="N7" s="10" t="s">
        <v>37</v>
      </c>
      <c r="O7" s="10" t="s">
        <v>38</v>
      </c>
      <c r="P7" s="10" t="s">
        <v>39</v>
      </c>
      <c r="Q7" s="10" t="s">
        <v>40</v>
      </c>
      <c r="R7" s="10" t="s">
        <v>41</v>
      </c>
      <c r="S7" s="10" t="s">
        <v>42</v>
      </c>
      <c r="T7" s="10" t="s">
        <v>43</v>
      </c>
      <c r="U7" s="10" t="s">
        <v>44</v>
      </c>
      <c r="V7" s="10" t="s">
        <v>45</v>
      </c>
      <c r="W7" s="10" t="s">
        <v>158</v>
      </c>
      <c r="X7" s="10" t="s">
        <v>46</v>
      </c>
      <c r="Y7" s="10" t="s">
        <v>47</v>
      </c>
      <c r="Z7" s="10" t="s">
        <v>159</v>
      </c>
      <c r="AA7" s="10" t="s">
        <v>30</v>
      </c>
      <c r="AB7" s="10" t="s">
        <v>48</v>
      </c>
      <c r="AC7" s="10" t="s">
        <v>49</v>
      </c>
      <c r="AD7" s="10" t="s">
        <v>50</v>
      </c>
      <c r="AE7" s="10" t="s">
        <v>46</v>
      </c>
      <c r="AF7" s="10" t="s">
        <v>51</v>
      </c>
      <c r="AG7" s="10" t="s">
        <v>52</v>
      </c>
      <c r="AH7" s="10" t="s">
        <v>53</v>
      </c>
      <c r="AI7" s="10" t="s">
        <v>55</v>
      </c>
      <c r="AJ7" s="10" t="s">
        <v>56</v>
      </c>
      <c r="AK7" s="10" t="s">
        <v>57</v>
      </c>
      <c r="AL7" s="10" t="s">
        <v>58</v>
      </c>
      <c r="AM7" s="10" t="s">
        <v>59</v>
      </c>
      <c r="AN7" s="10" t="s">
        <v>60</v>
      </c>
      <c r="AO7" s="10" t="s">
        <v>61</v>
      </c>
      <c r="AP7" s="10" t="s">
        <v>62</v>
      </c>
      <c r="AQ7" s="10" t="s">
        <v>63</v>
      </c>
      <c r="AR7" s="10" t="s">
        <v>64</v>
      </c>
      <c r="AS7" s="10" t="s">
        <v>65</v>
      </c>
      <c r="AT7" s="10" t="s">
        <v>66</v>
      </c>
      <c r="AU7" s="10" t="s">
        <v>30</v>
      </c>
      <c r="AV7" s="10" t="s">
        <v>57</v>
      </c>
      <c r="AW7" s="10" t="s">
        <v>58</v>
      </c>
      <c r="AX7" s="10" t="s">
        <v>67</v>
      </c>
      <c r="AY7" s="10" t="s">
        <v>68</v>
      </c>
      <c r="AZ7" s="10" t="s">
        <v>69</v>
      </c>
      <c r="BA7" s="10" t="s">
        <v>70</v>
      </c>
      <c r="BB7" s="10" t="s">
        <v>71</v>
      </c>
    </row>
    <row r="8" spans="1:55" s="17" customFormat="1" ht="12.75" customHeight="1" x14ac:dyDescent="0.2">
      <c r="A8" s="115"/>
      <c r="B8" s="15" t="s">
        <v>72</v>
      </c>
      <c r="C8" s="16">
        <v>7022</v>
      </c>
      <c r="D8" s="16">
        <v>7095</v>
      </c>
      <c r="E8" s="16" t="s">
        <v>73</v>
      </c>
      <c r="F8" s="16">
        <v>7124</v>
      </c>
      <c r="G8" s="16">
        <v>7150</v>
      </c>
      <c r="H8" s="16">
        <v>7015</v>
      </c>
      <c r="I8" s="16">
        <v>7184</v>
      </c>
      <c r="J8" s="16">
        <v>7141</v>
      </c>
      <c r="K8" s="16">
        <v>7039</v>
      </c>
      <c r="L8" s="16">
        <v>7162</v>
      </c>
      <c r="M8" s="16">
        <v>7086</v>
      </c>
      <c r="N8" s="16">
        <v>7104</v>
      </c>
      <c r="O8" s="16">
        <v>7169</v>
      </c>
      <c r="P8" s="16">
        <v>7018</v>
      </c>
      <c r="Q8" s="16">
        <v>7125</v>
      </c>
      <c r="R8" s="16">
        <v>7046</v>
      </c>
      <c r="S8" s="16">
        <v>7085</v>
      </c>
      <c r="T8" s="16">
        <v>7002</v>
      </c>
      <c r="U8" s="16">
        <v>7009</v>
      </c>
      <c r="V8" s="16">
        <v>7075</v>
      </c>
      <c r="W8" s="16">
        <v>7160</v>
      </c>
      <c r="X8" s="16">
        <v>7031</v>
      </c>
      <c r="Y8" s="16">
        <v>7076</v>
      </c>
      <c r="Z8" s="16">
        <v>7176</v>
      </c>
      <c r="AA8" s="16">
        <v>7025</v>
      </c>
      <c r="AB8" s="16">
        <v>7107</v>
      </c>
      <c r="AC8" s="16">
        <v>7014</v>
      </c>
      <c r="AD8" s="16">
        <v>7074</v>
      </c>
      <c r="AE8" s="16">
        <v>7008</v>
      </c>
      <c r="AF8" s="16">
        <v>7016</v>
      </c>
      <c r="AG8" s="16">
        <v>7007</v>
      </c>
      <c r="AH8" s="16">
        <v>7089</v>
      </c>
      <c r="AI8" s="16">
        <v>7023</v>
      </c>
      <c r="AJ8" s="16">
        <v>7010</v>
      </c>
      <c r="AK8" s="16">
        <v>7091</v>
      </c>
      <c r="AL8" s="16">
        <v>7098</v>
      </c>
      <c r="AM8" s="16">
        <v>7100</v>
      </c>
      <c r="AN8" s="16">
        <v>7122</v>
      </c>
      <c r="AO8" s="16">
        <v>7121</v>
      </c>
      <c r="AP8" s="16">
        <v>7120</v>
      </c>
      <c r="AQ8" s="16">
        <v>7012</v>
      </c>
      <c r="AR8" s="16">
        <v>7011</v>
      </c>
      <c r="AS8" s="16">
        <v>7119</v>
      </c>
      <c r="AT8" s="16">
        <v>7131</v>
      </c>
      <c r="AU8" s="16">
        <v>7128</v>
      </c>
      <c r="AV8" s="16">
        <v>7134</v>
      </c>
      <c r="AW8" s="16">
        <v>7142</v>
      </c>
      <c r="AX8" s="16">
        <v>7146</v>
      </c>
      <c r="AY8" s="16">
        <v>7155</v>
      </c>
      <c r="AZ8" s="16">
        <v>7001</v>
      </c>
      <c r="BA8" s="16">
        <v>7006</v>
      </c>
      <c r="BB8" s="16" t="s">
        <v>74</v>
      </c>
    </row>
    <row r="9" spans="1:55" ht="12.75" customHeight="1" x14ac:dyDescent="0.2">
      <c r="A9" s="18" t="s">
        <v>75</v>
      </c>
      <c r="B9" s="19"/>
      <c r="C9" s="2">
        <v>24558</v>
      </c>
      <c r="D9" s="20">
        <v>2571</v>
      </c>
      <c r="E9" s="20">
        <v>21614</v>
      </c>
      <c r="F9" s="20">
        <v>3023</v>
      </c>
      <c r="G9" s="20">
        <v>4156</v>
      </c>
      <c r="H9" s="20">
        <v>221304</v>
      </c>
      <c r="I9" s="20">
        <v>56996</v>
      </c>
      <c r="J9" s="20">
        <v>518281</v>
      </c>
      <c r="K9" s="20">
        <v>538839</v>
      </c>
      <c r="L9" s="20">
        <v>87897</v>
      </c>
      <c r="M9" s="20">
        <v>8962</v>
      </c>
      <c r="N9" s="20">
        <v>9036</v>
      </c>
      <c r="O9" s="20">
        <v>5135</v>
      </c>
      <c r="P9" s="20">
        <v>1381035</v>
      </c>
      <c r="Q9" s="20">
        <v>47146442</v>
      </c>
      <c r="R9" s="20">
        <v>9403</v>
      </c>
      <c r="S9" s="20">
        <v>712</v>
      </c>
      <c r="T9" s="20">
        <v>41418</v>
      </c>
      <c r="U9" s="20">
        <v>2093</v>
      </c>
      <c r="V9" s="20">
        <v>53809</v>
      </c>
      <c r="W9" s="20">
        <v>9376</v>
      </c>
      <c r="X9" s="20">
        <v>5209</v>
      </c>
      <c r="Y9" s="20">
        <v>989</v>
      </c>
      <c r="Z9" s="20">
        <v>217300</v>
      </c>
      <c r="AA9" s="20">
        <v>57454</v>
      </c>
      <c r="AB9" s="20">
        <v>3807</v>
      </c>
      <c r="AC9" s="20">
        <v>1692632</v>
      </c>
      <c r="AD9" s="20">
        <v>2111872</v>
      </c>
      <c r="AE9" s="20">
        <v>25750</v>
      </c>
      <c r="AF9" s="20">
        <v>149033</v>
      </c>
      <c r="AG9" s="20">
        <v>31245</v>
      </c>
      <c r="AH9" s="20">
        <v>420223</v>
      </c>
      <c r="AI9" s="20">
        <v>6473</v>
      </c>
      <c r="AJ9" s="20">
        <v>7565</v>
      </c>
      <c r="AK9" s="20">
        <v>8501</v>
      </c>
      <c r="AL9" s="20">
        <v>139952</v>
      </c>
      <c r="AM9" s="20">
        <v>877</v>
      </c>
      <c r="AN9" s="20">
        <v>747</v>
      </c>
      <c r="AO9" s="20">
        <v>4547</v>
      </c>
      <c r="AP9" s="20">
        <v>77359</v>
      </c>
      <c r="AQ9" s="20">
        <v>34781</v>
      </c>
      <c r="AR9" s="20">
        <v>143788</v>
      </c>
      <c r="AS9" s="20">
        <v>15794</v>
      </c>
      <c r="AT9" s="20">
        <v>296311</v>
      </c>
      <c r="AU9" s="20">
        <v>663</v>
      </c>
      <c r="AV9" s="20">
        <v>2102</v>
      </c>
      <c r="AW9" s="20">
        <v>2094</v>
      </c>
      <c r="AX9" s="20">
        <v>2093</v>
      </c>
      <c r="AY9" s="20">
        <v>2091</v>
      </c>
      <c r="AZ9" s="20">
        <v>4895</v>
      </c>
      <c r="BA9" s="2">
        <v>11013</v>
      </c>
      <c r="BB9" s="21">
        <v>55623820</v>
      </c>
    </row>
    <row r="10" spans="1:55" ht="12.75" customHeight="1" x14ac:dyDescent="0.2">
      <c r="A10" s="22" t="s">
        <v>76</v>
      </c>
      <c r="B10" s="23"/>
      <c r="C10" s="2">
        <v>24558</v>
      </c>
      <c r="D10" s="24">
        <v>2571</v>
      </c>
      <c r="E10" s="24">
        <v>21614</v>
      </c>
      <c r="F10" s="24">
        <v>3023</v>
      </c>
      <c r="G10" s="24">
        <v>4156</v>
      </c>
      <c r="H10" s="24">
        <v>221304</v>
      </c>
      <c r="I10" s="24">
        <v>56996</v>
      </c>
      <c r="J10" s="24">
        <v>46855</v>
      </c>
      <c r="K10" s="24">
        <v>538839</v>
      </c>
      <c r="L10" s="24">
        <v>15229</v>
      </c>
      <c r="M10" s="24">
        <v>4301</v>
      </c>
      <c r="N10" s="24">
        <v>4847</v>
      </c>
      <c r="O10" s="24">
        <v>5135</v>
      </c>
      <c r="P10" s="24">
        <v>1380622</v>
      </c>
      <c r="Q10" s="24">
        <v>36642125</v>
      </c>
      <c r="R10" s="24">
        <v>201</v>
      </c>
      <c r="S10" s="24">
        <v>712</v>
      </c>
      <c r="T10" s="24">
        <v>41418</v>
      </c>
      <c r="U10" s="24">
        <v>2093</v>
      </c>
      <c r="V10" s="24">
        <v>53809</v>
      </c>
      <c r="W10" s="24">
        <v>9376</v>
      </c>
      <c r="X10" s="24">
        <v>5209</v>
      </c>
      <c r="Y10" s="24">
        <v>989</v>
      </c>
      <c r="Z10" s="24">
        <v>217300</v>
      </c>
      <c r="AA10" s="24">
        <v>57454</v>
      </c>
      <c r="AB10" s="24">
        <v>3807</v>
      </c>
      <c r="AC10" s="24">
        <v>1692632</v>
      </c>
      <c r="AD10" s="24">
        <v>2111872</v>
      </c>
      <c r="AE10" s="24">
        <v>25750</v>
      </c>
      <c r="AF10" s="24">
        <v>149033</v>
      </c>
      <c r="AG10" s="24">
        <v>31245</v>
      </c>
      <c r="AH10" s="24">
        <v>11877</v>
      </c>
      <c r="AI10" s="24">
        <v>2387</v>
      </c>
      <c r="AJ10" s="24">
        <v>3399</v>
      </c>
      <c r="AK10" s="24">
        <v>8501</v>
      </c>
      <c r="AL10" s="24">
        <v>139952</v>
      </c>
      <c r="AM10" s="24">
        <v>877</v>
      </c>
      <c r="AN10" s="24">
        <v>747</v>
      </c>
      <c r="AO10" s="24">
        <v>4547</v>
      </c>
      <c r="AP10" s="24">
        <v>77359</v>
      </c>
      <c r="AQ10" s="24">
        <v>34781</v>
      </c>
      <c r="AR10" s="24">
        <v>143788</v>
      </c>
      <c r="AS10" s="24">
        <v>15794</v>
      </c>
      <c r="AT10" s="24">
        <v>1213</v>
      </c>
      <c r="AU10" s="24">
        <v>663</v>
      </c>
      <c r="AV10" s="24">
        <v>2102</v>
      </c>
      <c r="AW10" s="24">
        <v>2094</v>
      </c>
      <c r="AX10" s="24">
        <v>2093</v>
      </c>
      <c r="AY10" s="24">
        <v>2091</v>
      </c>
      <c r="AZ10" s="24">
        <v>4895</v>
      </c>
      <c r="BA10" s="2">
        <v>11013</v>
      </c>
      <c r="BB10" s="25">
        <v>43845248</v>
      </c>
    </row>
    <row r="11" spans="1:55" ht="12.75" customHeight="1" x14ac:dyDescent="0.2">
      <c r="A11" s="22" t="s">
        <v>77</v>
      </c>
      <c r="B11" s="23"/>
      <c r="C11" s="2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471426</v>
      </c>
      <c r="K11" s="24">
        <v>0</v>
      </c>
      <c r="L11" s="24">
        <v>72668</v>
      </c>
      <c r="M11" s="24">
        <v>4661</v>
      </c>
      <c r="N11" s="24">
        <v>4189</v>
      </c>
      <c r="O11" s="24">
        <v>0</v>
      </c>
      <c r="P11" s="24">
        <v>413</v>
      </c>
      <c r="Q11" s="24">
        <v>10504317</v>
      </c>
      <c r="R11" s="24">
        <v>9202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408346</v>
      </c>
      <c r="AI11" s="24">
        <v>4086</v>
      </c>
      <c r="AJ11" s="24">
        <v>4166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295098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  <c r="BA11" s="2">
        <v>0</v>
      </c>
      <c r="BB11" s="25">
        <v>11778572</v>
      </c>
    </row>
    <row r="12" spans="1:55" ht="12.75" customHeight="1" x14ac:dyDescent="0.2">
      <c r="A12" s="22" t="s">
        <v>78</v>
      </c>
      <c r="B12" s="23"/>
      <c r="C12" s="2">
        <v>119410493</v>
      </c>
      <c r="D12" s="24">
        <v>0</v>
      </c>
      <c r="E12" s="24">
        <v>0</v>
      </c>
      <c r="F12" s="24">
        <v>559534</v>
      </c>
      <c r="G12" s="24">
        <v>0</v>
      </c>
      <c r="H12" s="24">
        <v>57382982</v>
      </c>
      <c r="I12" s="24">
        <v>0</v>
      </c>
      <c r="J12" s="24">
        <v>1500050</v>
      </c>
      <c r="K12" s="24">
        <v>179730455</v>
      </c>
      <c r="L12" s="24">
        <v>70024207</v>
      </c>
      <c r="M12" s="24">
        <v>0</v>
      </c>
      <c r="N12" s="24">
        <v>2098639</v>
      </c>
      <c r="O12" s="24">
        <v>158388</v>
      </c>
      <c r="P12" s="24">
        <v>122489642</v>
      </c>
      <c r="Q12" s="24">
        <v>129789930</v>
      </c>
      <c r="R12" s="24">
        <v>2228313</v>
      </c>
      <c r="S12" s="24">
        <v>104732</v>
      </c>
      <c r="T12" s="24">
        <v>2670743</v>
      </c>
      <c r="U12" s="24">
        <v>0</v>
      </c>
      <c r="V12" s="24">
        <v>0</v>
      </c>
      <c r="W12" s="24">
        <v>0</v>
      </c>
      <c r="X12" s="24">
        <v>104752185</v>
      </c>
      <c r="Y12" s="24">
        <v>0</v>
      </c>
      <c r="Z12" s="24">
        <v>3264984</v>
      </c>
      <c r="AA12" s="24">
        <v>144365</v>
      </c>
      <c r="AB12" s="24">
        <v>54254</v>
      </c>
      <c r="AC12" s="24">
        <v>292344</v>
      </c>
      <c r="AD12" s="24">
        <v>135828406</v>
      </c>
      <c r="AE12" s="24">
        <v>0</v>
      </c>
      <c r="AF12" s="24">
        <v>0</v>
      </c>
      <c r="AG12" s="24">
        <v>0</v>
      </c>
      <c r="AH12" s="24">
        <v>49980790</v>
      </c>
      <c r="AI12" s="24">
        <v>158969962</v>
      </c>
      <c r="AJ12" s="24">
        <v>415470930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0</v>
      </c>
      <c r="AR12" s="24">
        <v>0</v>
      </c>
      <c r="AS12" s="24">
        <v>32429601</v>
      </c>
      <c r="AT12" s="24">
        <v>35563901</v>
      </c>
      <c r="AU12" s="24">
        <v>1540272</v>
      </c>
      <c r="AV12" s="24">
        <v>0</v>
      </c>
      <c r="AW12" s="24">
        <v>0</v>
      </c>
      <c r="AX12" s="24">
        <v>0</v>
      </c>
      <c r="AY12" s="24">
        <v>0</v>
      </c>
      <c r="AZ12" s="24">
        <v>365017</v>
      </c>
      <c r="BA12" s="2">
        <v>0</v>
      </c>
      <c r="BB12" s="25">
        <v>1626805119</v>
      </c>
    </row>
    <row r="13" spans="1:55" ht="12.75" customHeight="1" x14ac:dyDescent="0.2">
      <c r="A13" s="22" t="s">
        <v>79</v>
      </c>
      <c r="B13" s="23"/>
      <c r="C13" s="2">
        <v>119410493</v>
      </c>
      <c r="D13" s="24">
        <v>0</v>
      </c>
      <c r="E13" s="24">
        <v>0</v>
      </c>
      <c r="F13" s="24">
        <v>0</v>
      </c>
      <c r="G13" s="24">
        <v>0</v>
      </c>
      <c r="H13" s="24">
        <v>57382982</v>
      </c>
      <c r="I13" s="24">
        <v>0</v>
      </c>
      <c r="J13" s="24">
        <v>0</v>
      </c>
      <c r="K13" s="24">
        <v>0</v>
      </c>
      <c r="L13" s="24">
        <v>2787221</v>
      </c>
      <c r="M13" s="24">
        <v>0</v>
      </c>
      <c r="N13" s="24">
        <v>0</v>
      </c>
      <c r="O13" s="24">
        <v>0</v>
      </c>
      <c r="P13" s="24">
        <v>120396015</v>
      </c>
      <c r="Q13" s="24">
        <v>14496261</v>
      </c>
      <c r="R13" s="24">
        <v>339017</v>
      </c>
      <c r="S13" s="24">
        <v>91389</v>
      </c>
      <c r="T13" s="24">
        <v>0</v>
      </c>
      <c r="U13" s="24">
        <v>0</v>
      </c>
      <c r="V13" s="24">
        <v>0</v>
      </c>
      <c r="W13" s="24">
        <v>0</v>
      </c>
      <c r="X13" s="24">
        <v>103979389</v>
      </c>
      <c r="Y13" s="24">
        <v>0</v>
      </c>
      <c r="Z13" s="24">
        <v>3264984</v>
      </c>
      <c r="AA13" s="24">
        <v>0</v>
      </c>
      <c r="AB13" s="24">
        <v>0</v>
      </c>
      <c r="AC13" s="24">
        <v>0</v>
      </c>
      <c r="AD13" s="24">
        <v>135828406</v>
      </c>
      <c r="AE13" s="24">
        <v>0</v>
      </c>
      <c r="AF13" s="24">
        <v>0</v>
      </c>
      <c r="AG13" s="24">
        <v>0</v>
      </c>
      <c r="AH13" s="24">
        <v>49980790</v>
      </c>
      <c r="AI13" s="24">
        <v>156880313</v>
      </c>
      <c r="AJ13" s="24">
        <v>409686121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0</v>
      </c>
      <c r="AS13" s="24">
        <v>32429601</v>
      </c>
      <c r="AT13" s="24">
        <v>35563901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">
        <v>0</v>
      </c>
      <c r="BB13" s="25">
        <v>1242516883</v>
      </c>
    </row>
    <row r="14" spans="1:55" ht="12.75" customHeight="1" x14ac:dyDescent="0.2">
      <c r="A14" s="22" t="s">
        <v>80</v>
      </c>
      <c r="B14" s="23"/>
      <c r="C14" s="2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">
        <v>0</v>
      </c>
      <c r="BB14" s="25">
        <v>0</v>
      </c>
    </row>
    <row r="15" spans="1:55" ht="12.75" customHeight="1" x14ac:dyDescent="0.2">
      <c r="A15" s="22" t="s">
        <v>81</v>
      </c>
      <c r="B15" s="23"/>
      <c r="C15" s="2">
        <v>0</v>
      </c>
      <c r="D15" s="24">
        <v>0</v>
      </c>
      <c r="E15" s="24">
        <v>0</v>
      </c>
      <c r="F15" s="24">
        <v>559534</v>
      </c>
      <c r="G15" s="24">
        <v>0</v>
      </c>
      <c r="H15" s="24">
        <v>0</v>
      </c>
      <c r="I15" s="24">
        <v>0</v>
      </c>
      <c r="J15" s="24">
        <v>1500050</v>
      </c>
      <c r="K15" s="24">
        <v>0</v>
      </c>
      <c r="L15" s="24">
        <v>0</v>
      </c>
      <c r="M15" s="24">
        <v>0</v>
      </c>
      <c r="N15" s="24">
        <v>2098639</v>
      </c>
      <c r="O15" s="24">
        <v>158388</v>
      </c>
      <c r="P15" s="24">
        <v>0</v>
      </c>
      <c r="Q15" s="24">
        <v>0</v>
      </c>
      <c r="R15" s="24">
        <v>1889296</v>
      </c>
      <c r="S15" s="24">
        <v>13343</v>
      </c>
      <c r="T15" s="24">
        <v>2670743</v>
      </c>
      <c r="U15" s="24">
        <v>0</v>
      </c>
      <c r="V15" s="24">
        <v>0</v>
      </c>
      <c r="W15" s="24">
        <v>0</v>
      </c>
      <c r="X15" s="24">
        <v>772796</v>
      </c>
      <c r="Y15" s="24">
        <v>0</v>
      </c>
      <c r="Z15" s="24">
        <v>0</v>
      </c>
      <c r="AA15" s="24">
        <v>144365</v>
      </c>
      <c r="AB15" s="24">
        <v>54254</v>
      </c>
      <c r="AC15" s="24">
        <v>292344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2089649</v>
      </c>
      <c r="AJ15" s="24">
        <v>5784809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1540272</v>
      </c>
      <c r="AV15" s="24">
        <v>0</v>
      </c>
      <c r="AW15" s="24">
        <v>0</v>
      </c>
      <c r="AX15" s="24">
        <v>0</v>
      </c>
      <c r="AY15" s="24">
        <v>0</v>
      </c>
      <c r="AZ15" s="24">
        <v>365017</v>
      </c>
      <c r="BA15" s="2">
        <v>0</v>
      </c>
      <c r="BB15" s="25">
        <v>19933499</v>
      </c>
    </row>
    <row r="16" spans="1:55" ht="12.75" customHeight="1" x14ac:dyDescent="0.2">
      <c r="A16" s="22" t="s">
        <v>82</v>
      </c>
      <c r="B16" s="23"/>
      <c r="C16" s="2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">
        <v>0</v>
      </c>
      <c r="BB16" s="25">
        <v>0</v>
      </c>
    </row>
    <row r="17" spans="1:54" ht="12.75" customHeight="1" x14ac:dyDescent="0.2">
      <c r="A17" s="22" t="s">
        <v>83</v>
      </c>
      <c r="B17" s="23"/>
      <c r="C17" s="2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  <c r="BA17" s="2">
        <v>0</v>
      </c>
      <c r="BB17" s="25">
        <v>0</v>
      </c>
    </row>
    <row r="18" spans="1:54" ht="12.75" customHeight="1" x14ac:dyDescent="0.2">
      <c r="A18" s="22" t="s">
        <v>84</v>
      </c>
      <c r="B18" s="23"/>
      <c r="C18" s="2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  <c r="BA18" s="2">
        <v>0</v>
      </c>
      <c r="BB18" s="25">
        <v>0</v>
      </c>
    </row>
    <row r="19" spans="1:54" ht="12.75" customHeight="1" x14ac:dyDescent="0.2">
      <c r="A19" s="26" t="s">
        <v>85</v>
      </c>
      <c r="B19" s="27"/>
      <c r="C19" s="28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179730455</v>
      </c>
      <c r="L19" s="29">
        <v>67236986</v>
      </c>
      <c r="M19" s="29">
        <v>0</v>
      </c>
      <c r="N19" s="29">
        <v>0</v>
      </c>
      <c r="O19" s="29">
        <v>0</v>
      </c>
      <c r="P19" s="29">
        <v>2093627</v>
      </c>
      <c r="Q19" s="29">
        <v>115293669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54">
        <v>0</v>
      </c>
      <c r="BB19" s="30">
        <v>364354737</v>
      </c>
    </row>
    <row r="20" spans="1:54" ht="12.75" customHeight="1" x14ac:dyDescent="0.2">
      <c r="A20" s="22" t="s">
        <v>86</v>
      </c>
      <c r="B20" s="23"/>
      <c r="C20" s="2">
        <v>1636335</v>
      </c>
      <c r="D20" s="24">
        <v>3282316</v>
      </c>
      <c r="E20" s="24">
        <v>1386121</v>
      </c>
      <c r="F20" s="24">
        <v>0</v>
      </c>
      <c r="G20" s="24">
        <v>0</v>
      </c>
      <c r="H20" s="24">
        <v>200154</v>
      </c>
      <c r="I20" s="24">
        <v>22343520</v>
      </c>
      <c r="J20" s="24">
        <v>211165739</v>
      </c>
      <c r="K20" s="24">
        <v>0</v>
      </c>
      <c r="L20" s="24">
        <v>0</v>
      </c>
      <c r="M20" s="24">
        <v>1946858</v>
      </c>
      <c r="N20" s="24">
        <v>4763072</v>
      </c>
      <c r="O20" s="24">
        <v>0</v>
      </c>
      <c r="P20" s="24">
        <v>0</v>
      </c>
      <c r="Q20" s="24">
        <v>0</v>
      </c>
      <c r="R20" s="24">
        <v>2491174</v>
      </c>
      <c r="S20" s="24">
        <v>0</v>
      </c>
      <c r="T20" s="24">
        <v>34396</v>
      </c>
      <c r="U20" s="24">
        <v>1797216</v>
      </c>
      <c r="V20" s="24">
        <v>723058</v>
      </c>
      <c r="W20" s="24">
        <v>1388111</v>
      </c>
      <c r="X20" s="24">
        <v>0</v>
      </c>
      <c r="Y20" s="24">
        <v>68007</v>
      </c>
      <c r="Z20" s="24">
        <v>0</v>
      </c>
      <c r="AA20" s="24">
        <v>240106</v>
      </c>
      <c r="AB20" s="24">
        <v>992784</v>
      </c>
      <c r="AC20" s="24">
        <v>415000</v>
      </c>
      <c r="AD20" s="24">
        <v>0</v>
      </c>
      <c r="AE20" s="24">
        <v>719096</v>
      </c>
      <c r="AF20" s="24">
        <v>426015</v>
      </c>
      <c r="AG20" s="24">
        <v>265708</v>
      </c>
      <c r="AH20" s="24">
        <v>430198</v>
      </c>
      <c r="AI20" s="24">
        <v>0</v>
      </c>
      <c r="AJ20" s="24">
        <v>0</v>
      </c>
      <c r="AK20" s="24">
        <v>350035</v>
      </c>
      <c r="AL20" s="24">
        <v>343041</v>
      </c>
      <c r="AM20" s="24">
        <v>273032</v>
      </c>
      <c r="AN20" s="24">
        <v>0</v>
      </c>
      <c r="AO20" s="24">
        <v>0</v>
      </c>
      <c r="AP20" s="24">
        <v>140115</v>
      </c>
      <c r="AQ20" s="24">
        <v>6812000</v>
      </c>
      <c r="AR20" s="24">
        <v>6813904</v>
      </c>
      <c r="AS20" s="24">
        <v>519992</v>
      </c>
      <c r="AT20" s="24">
        <v>0</v>
      </c>
      <c r="AU20" s="24">
        <v>519506</v>
      </c>
      <c r="AV20" s="24">
        <v>0</v>
      </c>
      <c r="AW20" s="24">
        <v>0</v>
      </c>
      <c r="AX20" s="24">
        <v>0</v>
      </c>
      <c r="AY20" s="24">
        <v>0</v>
      </c>
      <c r="AZ20" s="24">
        <v>1908140</v>
      </c>
      <c r="BA20" s="2">
        <v>96614</v>
      </c>
      <c r="BB20" s="25">
        <v>274491363</v>
      </c>
    </row>
    <row r="21" spans="1:54" ht="12.75" customHeight="1" x14ac:dyDescent="0.2">
      <c r="A21" s="22" t="s">
        <v>87</v>
      </c>
      <c r="B21" s="23"/>
      <c r="C21" s="2">
        <v>0</v>
      </c>
      <c r="D21" s="24">
        <v>1548522</v>
      </c>
      <c r="E21" s="24">
        <v>986206</v>
      </c>
      <c r="F21" s="24">
        <v>0</v>
      </c>
      <c r="G21" s="24">
        <v>0</v>
      </c>
      <c r="H21" s="24">
        <v>200154</v>
      </c>
      <c r="I21" s="24">
        <v>14847242</v>
      </c>
      <c r="J21" s="24">
        <v>54706</v>
      </c>
      <c r="K21" s="24">
        <v>0</v>
      </c>
      <c r="L21" s="24">
        <v>0</v>
      </c>
      <c r="M21" s="24">
        <v>809826</v>
      </c>
      <c r="N21" s="24">
        <v>4763072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1797216</v>
      </c>
      <c r="V21" s="24">
        <v>723058</v>
      </c>
      <c r="W21" s="24">
        <v>1388111</v>
      </c>
      <c r="X21" s="24">
        <v>0</v>
      </c>
      <c r="Y21" s="24">
        <v>68007</v>
      </c>
      <c r="Z21" s="24">
        <v>0</v>
      </c>
      <c r="AA21" s="24">
        <v>240106</v>
      </c>
      <c r="AB21" s="24">
        <v>992784</v>
      </c>
      <c r="AC21" s="24">
        <v>415000</v>
      </c>
      <c r="AD21" s="24">
        <v>0</v>
      </c>
      <c r="AE21" s="24">
        <v>719096</v>
      </c>
      <c r="AF21" s="24">
        <v>426015</v>
      </c>
      <c r="AG21" s="24">
        <v>265708</v>
      </c>
      <c r="AH21" s="24">
        <v>0</v>
      </c>
      <c r="AI21" s="24">
        <v>0</v>
      </c>
      <c r="AJ21" s="24">
        <v>0</v>
      </c>
      <c r="AK21" s="24">
        <v>350035</v>
      </c>
      <c r="AL21" s="24">
        <v>343041</v>
      </c>
      <c r="AM21" s="24">
        <v>273032</v>
      </c>
      <c r="AN21" s="24">
        <v>0</v>
      </c>
      <c r="AO21" s="24">
        <v>0</v>
      </c>
      <c r="AP21" s="24">
        <v>140115</v>
      </c>
      <c r="AQ21" s="24">
        <v>6812000</v>
      </c>
      <c r="AR21" s="24">
        <v>6813904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0</v>
      </c>
      <c r="AZ21" s="24">
        <v>0</v>
      </c>
      <c r="BA21" s="2">
        <v>96614</v>
      </c>
      <c r="BB21" s="25">
        <v>45073570</v>
      </c>
    </row>
    <row r="22" spans="1:54" ht="12.75" customHeight="1" x14ac:dyDescent="0.2">
      <c r="A22" s="22" t="s">
        <v>88</v>
      </c>
      <c r="B22" s="23"/>
      <c r="C22" s="2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">
        <v>0</v>
      </c>
      <c r="BB22" s="25">
        <v>0</v>
      </c>
    </row>
    <row r="23" spans="1:54" ht="12.75" customHeight="1" x14ac:dyDescent="0.2">
      <c r="A23" s="22" t="s">
        <v>89</v>
      </c>
      <c r="B23" s="23"/>
      <c r="C23" s="2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642932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">
        <v>0</v>
      </c>
      <c r="BB23" s="25">
        <v>642932</v>
      </c>
    </row>
    <row r="24" spans="1:54" ht="12.75" customHeight="1" x14ac:dyDescent="0.2">
      <c r="A24" s="22" t="s">
        <v>90</v>
      </c>
      <c r="B24" s="23"/>
      <c r="C24" s="2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6353349</v>
      </c>
      <c r="J24" s="24">
        <v>211111033</v>
      </c>
      <c r="K24" s="24">
        <v>0</v>
      </c>
      <c r="L24" s="24">
        <v>0</v>
      </c>
      <c r="M24" s="24">
        <v>220166</v>
      </c>
      <c r="N24" s="24">
        <v>0</v>
      </c>
      <c r="O24" s="24">
        <v>0</v>
      </c>
      <c r="P24" s="24">
        <v>0</v>
      </c>
      <c r="Q24" s="24">
        <v>0</v>
      </c>
      <c r="R24" s="24">
        <v>2024218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519506</v>
      </c>
      <c r="AV24" s="24">
        <v>0</v>
      </c>
      <c r="AW24" s="24">
        <v>0</v>
      </c>
      <c r="AX24" s="24">
        <v>0</v>
      </c>
      <c r="AY24" s="24">
        <v>0</v>
      </c>
      <c r="AZ24" s="24">
        <v>446593</v>
      </c>
      <c r="BA24" s="2">
        <v>0</v>
      </c>
      <c r="BB24" s="25">
        <v>220674865</v>
      </c>
    </row>
    <row r="25" spans="1:54" ht="12.75" customHeight="1" x14ac:dyDescent="0.2">
      <c r="A25" s="22" t="s">
        <v>91</v>
      </c>
      <c r="B25" s="23"/>
      <c r="C25" s="2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466956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">
        <v>0</v>
      </c>
      <c r="BB25" s="25">
        <v>466956</v>
      </c>
    </row>
    <row r="26" spans="1:54" ht="12.75" customHeight="1" x14ac:dyDescent="0.2">
      <c r="A26" s="22" t="s">
        <v>92</v>
      </c>
      <c r="B26" s="23"/>
      <c r="C26" s="2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">
        <v>0</v>
      </c>
      <c r="BB26" s="25">
        <v>0</v>
      </c>
    </row>
    <row r="27" spans="1:54" ht="12.75" customHeight="1" x14ac:dyDescent="0.2">
      <c r="A27" s="22" t="s">
        <v>93</v>
      </c>
      <c r="B27" s="23"/>
      <c r="C27" s="2">
        <v>1636335</v>
      </c>
      <c r="D27" s="24">
        <v>1733794</v>
      </c>
      <c r="E27" s="24">
        <v>399915</v>
      </c>
      <c r="F27" s="24">
        <v>0</v>
      </c>
      <c r="G27" s="24">
        <v>0</v>
      </c>
      <c r="H27" s="24">
        <v>0</v>
      </c>
      <c r="I27" s="24">
        <v>499997</v>
      </c>
      <c r="J27" s="24">
        <v>0</v>
      </c>
      <c r="K27" s="24">
        <v>0</v>
      </c>
      <c r="L27" s="24">
        <v>0</v>
      </c>
      <c r="M27" s="24">
        <v>916866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519992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4">
        <v>1461547</v>
      </c>
      <c r="BA27" s="2">
        <v>0</v>
      </c>
      <c r="BB27" s="25">
        <v>7168446</v>
      </c>
    </row>
    <row r="28" spans="1:54" ht="12.75" customHeight="1" x14ac:dyDescent="0.2">
      <c r="A28" s="26" t="s">
        <v>94</v>
      </c>
      <c r="B28" s="27"/>
      <c r="C28" s="28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34396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430198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54">
        <v>0</v>
      </c>
      <c r="BB28" s="30">
        <v>464594</v>
      </c>
    </row>
    <row r="29" spans="1:54" ht="12.75" customHeight="1" x14ac:dyDescent="0.2">
      <c r="A29" s="22" t="s">
        <v>95</v>
      </c>
      <c r="B29" s="23"/>
      <c r="C29" s="2">
        <v>0</v>
      </c>
      <c r="D29" s="24">
        <v>0</v>
      </c>
      <c r="E29" s="24">
        <v>0</v>
      </c>
      <c r="F29" s="24">
        <v>5852985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12223040</v>
      </c>
      <c r="N29" s="24">
        <v>65772922</v>
      </c>
      <c r="O29" s="24">
        <v>5343835</v>
      </c>
      <c r="P29" s="24">
        <v>0</v>
      </c>
      <c r="Q29" s="24">
        <v>0</v>
      </c>
      <c r="R29" s="24">
        <v>2960740</v>
      </c>
      <c r="S29" s="24">
        <v>6009964</v>
      </c>
      <c r="T29" s="24">
        <v>3538689</v>
      </c>
      <c r="U29" s="24">
        <v>104098</v>
      </c>
      <c r="V29" s="24">
        <v>28493358</v>
      </c>
      <c r="W29" s="24">
        <v>3259474</v>
      </c>
      <c r="X29" s="24">
        <v>0</v>
      </c>
      <c r="Y29" s="24">
        <v>1970361</v>
      </c>
      <c r="Z29" s="24">
        <v>0</v>
      </c>
      <c r="AA29" s="24">
        <v>798388</v>
      </c>
      <c r="AB29" s="24">
        <v>6086579</v>
      </c>
      <c r="AC29" s="24">
        <v>22095858</v>
      </c>
      <c r="AD29" s="24">
        <v>0</v>
      </c>
      <c r="AE29" s="24">
        <v>4486848</v>
      </c>
      <c r="AF29" s="24">
        <v>19967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344725</v>
      </c>
      <c r="AN29" s="24">
        <v>1666604</v>
      </c>
      <c r="AO29" s="24">
        <v>1547758</v>
      </c>
      <c r="AP29" s="24">
        <v>6634817</v>
      </c>
      <c r="AQ29" s="24">
        <v>20984072</v>
      </c>
      <c r="AR29" s="24">
        <v>3404974</v>
      </c>
      <c r="AS29" s="24">
        <v>0</v>
      </c>
      <c r="AT29" s="24">
        <v>0</v>
      </c>
      <c r="AU29" s="24">
        <v>6837182</v>
      </c>
      <c r="AV29" s="24">
        <v>0</v>
      </c>
      <c r="AW29" s="24">
        <v>0</v>
      </c>
      <c r="AX29" s="24">
        <v>0</v>
      </c>
      <c r="AY29" s="24">
        <v>0</v>
      </c>
      <c r="AZ29" s="24">
        <v>12742873</v>
      </c>
      <c r="BA29" s="2">
        <v>0</v>
      </c>
      <c r="BB29" s="25">
        <v>223180111</v>
      </c>
    </row>
    <row r="30" spans="1:54" ht="12.75" customHeight="1" x14ac:dyDescent="0.2">
      <c r="A30" s="22" t="s">
        <v>96</v>
      </c>
      <c r="B30" s="23"/>
      <c r="C30" s="2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12223040</v>
      </c>
      <c r="N30" s="24">
        <v>65772922</v>
      </c>
      <c r="O30" s="24">
        <v>5343835</v>
      </c>
      <c r="P30" s="24">
        <v>0</v>
      </c>
      <c r="Q30" s="24">
        <v>0</v>
      </c>
      <c r="R30" s="24">
        <v>2902333</v>
      </c>
      <c r="S30" s="24">
        <v>5267888</v>
      </c>
      <c r="T30" s="24">
        <v>0</v>
      </c>
      <c r="U30" s="24">
        <v>0</v>
      </c>
      <c r="V30" s="24">
        <v>23579388</v>
      </c>
      <c r="W30" s="24">
        <v>3259474</v>
      </c>
      <c r="X30" s="24">
        <v>0</v>
      </c>
      <c r="Y30" s="24">
        <v>1690693</v>
      </c>
      <c r="Z30" s="24">
        <v>0</v>
      </c>
      <c r="AA30" s="24">
        <v>0</v>
      </c>
      <c r="AB30" s="24">
        <v>0</v>
      </c>
      <c r="AC30" s="24">
        <v>14947744</v>
      </c>
      <c r="AD30" s="24">
        <v>0</v>
      </c>
      <c r="AE30" s="24">
        <v>4486848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">
        <v>0</v>
      </c>
      <c r="BB30" s="25">
        <v>139474165</v>
      </c>
    </row>
    <row r="31" spans="1:54" ht="12.75" customHeight="1" x14ac:dyDescent="0.2">
      <c r="A31" s="22" t="s">
        <v>97</v>
      </c>
      <c r="B31" s="23"/>
      <c r="C31" s="2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58407</v>
      </c>
      <c r="S31" s="24">
        <v>0</v>
      </c>
      <c r="T31" s="24">
        <v>0</v>
      </c>
      <c r="U31" s="24">
        <v>0</v>
      </c>
      <c r="V31" s="24">
        <v>79265</v>
      </c>
      <c r="W31" s="24">
        <v>0</v>
      </c>
      <c r="X31" s="24">
        <v>0</v>
      </c>
      <c r="Y31" s="24">
        <v>10476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">
        <v>0</v>
      </c>
      <c r="BB31" s="25">
        <v>148148</v>
      </c>
    </row>
    <row r="32" spans="1:54" ht="12.75" customHeight="1" x14ac:dyDescent="0.2">
      <c r="A32" s="22" t="s">
        <v>98</v>
      </c>
      <c r="B32" s="23"/>
      <c r="C32" s="2">
        <v>0</v>
      </c>
      <c r="D32" s="24">
        <v>0</v>
      </c>
      <c r="E32" s="24">
        <v>0</v>
      </c>
      <c r="F32" s="24">
        <v>5852985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3538689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798388</v>
      </c>
      <c r="AB32" s="24">
        <v>5315878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344725</v>
      </c>
      <c r="AN32" s="24">
        <v>1666604</v>
      </c>
      <c r="AO32" s="24">
        <v>1547758</v>
      </c>
      <c r="AP32" s="24">
        <v>6634817</v>
      </c>
      <c r="AQ32" s="24">
        <v>20984072</v>
      </c>
      <c r="AR32" s="24">
        <v>3404974</v>
      </c>
      <c r="AS32" s="24">
        <v>0</v>
      </c>
      <c r="AT32" s="24">
        <v>0</v>
      </c>
      <c r="AU32" s="24">
        <v>6837182</v>
      </c>
      <c r="AV32" s="24">
        <v>0</v>
      </c>
      <c r="AW32" s="24">
        <v>0</v>
      </c>
      <c r="AX32" s="24">
        <v>0</v>
      </c>
      <c r="AY32" s="24">
        <v>0</v>
      </c>
      <c r="AZ32" s="24">
        <v>12732856</v>
      </c>
      <c r="BA32" s="2">
        <v>0</v>
      </c>
      <c r="BB32" s="25">
        <v>69658928</v>
      </c>
    </row>
    <row r="33" spans="1:54" ht="12.75" customHeight="1" x14ac:dyDescent="0.2">
      <c r="A33" s="22" t="s">
        <v>99</v>
      </c>
      <c r="B33" s="23"/>
      <c r="C33" s="2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">
        <v>0</v>
      </c>
      <c r="BB33" s="25">
        <v>0</v>
      </c>
    </row>
    <row r="34" spans="1:54" ht="12.75" customHeight="1" x14ac:dyDescent="0.2">
      <c r="A34" s="22" t="s">
        <v>100</v>
      </c>
      <c r="B34" s="23"/>
      <c r="C34" s="2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">
        <v>0</v>
      </c>
      <c r="BB34" s="25">
        <v>0</v>
      </c>
    </row>
    <row r="35" spans="1:54" ht="12.75" customHeight="1" x14ac:dyDescent="0.2">
      <c r="A35" s="22" t="s">
        <v>101</v>
      </c>
      <c r="B35" s="23"/>
      <c r="C35" s="2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19967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10017</v>
      </c>
      <c r="BA35" s="2">
        <v>0</v>
      </c>
      <c r="BB35" s="25">
        <v>29984</v>
      </c>
    </row>
    <row r="36" spans="1:54" ht="12.75" customHeight="1" x14ac:dyDescent="0.2">
      <c r="A36" s="22" t="s">
        <v>102</v>
      </c>
      <c r="B36" s="23"/>
      <c r="C36" s="2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742076</v>
      </c>
      <c r="T36" s="24">
        <v>0</v>
      </c>
      <c r="U36" s="24">
        <v>104098</v>
      </c>
      <c r="V36" s="24">
        <v>4834705</v>
      </c>
      <c r="W36" s="24">
        <v>0</v>
      </c>
      <c r="X36" s="24">
        <v>0</v>
      </c>
      <c r="Y36" s="24">
        <v>269192</v>
      </c>
      <c r="Z36" s="24">
        <v>0</v>
      </c>
      <c r="AA36" s="24">
        <v>0</v>
      </c>
      <c r="AB36" s="24">
        <v>770701</v>
      </c>
      <c r="AC36" s="24">
        <v>7148114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">
        <v>0</v>
      </c>
      <c r="BB36" s="25">
        <v>13868886</v>
      </c>
    </row>
    <row r="37" spans="1:54" ht="12.75" customHeight="1" x14ac:dyDescent="0.2">
      <c r="A37" s="26" t="s">
        <v>103</v>
      </c>
      <c r="B37" s="27"/>
      <c r="C37" s="28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0</v>
      </c>
      <c r="AW37" s="29">
        <v>0</v>
      </c>
      <c r="AX37" s="29">
        <v>0</v>
      </c>
      <c r="AY37" s="29">
        <v>0</v>
      </c>
      <c r="AZ37" s="29">
        <v>0</v>
      </c>
      <c r="BA37" s="54">
        <v>0</v>
      </c>
      <c r="BB37" s="30">
        <v>0</v>
      </c>
    </row>
    <row r="38" spans="1:54" ht="12.75" customHeight="1" x14ac:dyDescent="0.2">
      <c r="A38" s="22" t="s">
        <v>104</v>
      </c>
      <c r="B38" s="23"/>
      <c r="C38" s="2">
        <v>0</v>
      </c>
      <c r="D38" s="24">
        <v>1147259</v>
      </c>
      <c r="E38" s="24">
        <v>2199864</v>
      </c>
      <c r="F38" s="24">
        <v>346186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5182095</v>
      </c>
      <c r="P38" s="24">
        <v>0</v>
      </c>
      <c r="Q38" s="24">
        <v>0</v>
      </c>
      <c r="R38" s="24">
        <v>0</v>
      </c>
      <c r="S38" s="24">
        <v>0</v>
      </c>
      <c r="T38" s="24">
        <v>52872203</v>
      </c>
      <c r="U38" s="24">
        <v>0</v>
      </c>
      <c r="V38" s="24">
        <v>5927686</v>
      </c>
      <c r="W38" s="24">
        <v>2656741</v>
      </c>
      <c r="X38" s="24">
        <v>0</v>
      </c>
      <c r="Y38" s="24">
        <v>0</v>
      </c>
      <c r="Z38" s="24">
        <v>0</v>
      </c>
      <c r="AA38" s="24">
        <v>1995</v>
      </c>
      <c r="AB38" s="24">
        <v>0</v>
      </c>
      <c r="AC38" s="24">
        <v>101537566</v>
      </c>
      <c r="AD38" s="24">
        <v>0</v>
      </c>
      <c r="AE38" s="24">
        <v>40972130</v>
      </c>
      <c r="AF38" s="24">
        <v>73480084</v>
      </c>
      <c r="AG38" s="24">
        <v>34422982</v>
      </c>
      <c r="AH38" s="24">
        <v>0</v>
      </c>
      <c r="AI38" s="24">
        <v>0</v>
      </c>
      <c r="AJ38" s="24">
        <v>0</v>
      </c>
      <c r="AK38" s="24">
        <v>935598</v>
      </c>
      <c r="AL38" s="24">
        <v>320403</v>
      </c>
      <c r="AM38" s="24">
        <v>0</v>
      </c>
      <c r="AN38" s="24">
        <v>0</v>
      </c>
      <c r="AO38" s="24">
        <v>0</v>
      </c>
      <c r="AP38" s="24">
        <v>0</v>
      </c>
      <c r="AQ38" s="24">
        <v>25882613</v>
      </c>
      <c r="AR38" s="24">
        <v>60537330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25087435</v>
      </c>
      <c r="BA38" s="2">
        <v>10631</v>
      </c>
      <c r="BB38" s="25">
        <v>433520801</v>
      </c>
    </row>
    <row r="39" spans="1:54" ht="12.75" customHeight="1" x14ac:dyDescent="0.2">
      <c r="A39" s="22" t="s">
        <v>105</v>
      </c>
      <c r="B39" s="23"/>
      <c r="C39" s="2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6291456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28841921</v>
      </c>
      <c r="AD39" s="24">
        <v>0</v>
      </c>
      <c r="AE39" s="24">
        <v>0</v>
      </c>
      <c r="AF39" s="24">
        <v>34129378</v>
      </c>
      <c r="AG39" s="24">
        <v>22769129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4465281</v>
      </c>
      <c r="AR39" s="24">
        <v>52013716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6475408</v>
      </c>
      <c r="BA39" s="2">
        <v>10631</v>
      </c>
      <c r="BB39" s="25">
        <v>154996920</v>
      </c>
    </row>
    <row r="40" spans="1:54" ht="12.75" customHeight="1" x14ac:dyDescent="0.2">
      <c r="A40" s="22" t="s">
        <v>106</v>
      </c>
      <c r="B40" s="23"/>
      <c r="C40" s="2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5182095</v>
      </c>
      <c r="P40" s="24">
        <v>0</v>
      </c>
      <c r="Q40" s="24">
        <v>0</v>
      </c>
      <c r="R40" s="24">
        <v>0</v>
      </c>
      <c r="S40" s="24">
        <v>0</v>
      </c>
      <c r="T40" s="24">
        <v>39824495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47973695</v>
      </c>
      <c r="AD40" s="24">
        <v>0</v>
      </c>
      <c r="AE40" s="24">
        <v>0</v>
      </c>
      <c r="AF40" s="24">
        <v>17032003</v>
      </c>
      <c r="AG40" s="24">
        <v>3475671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20815641</v>
      </c>
      <c r="AR40" s="24">
        <v>8373581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4498545</v>
      </c>
      <c r="BA40" s="2">
        <v>0</v>
      </c>
      <c r="BB40" s="25">
        <v>147175726</v>
      </c>
    </row>
    <row r="41" spans="1:54" ht="12.75" customHeight="1" x14ac:dyDescent="0.2">
      <c r="A41" s="22" t="s">
        <v>107</v>
      </c>
      <c r="B41" s="23"/>
      <c r="C41" s="2">
        <v>0</v>
      </c>
      <c r="D41" s="24">
        <v>1147259</v>
      </c>
      <c r="E41" s="24">
        <v>2199864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3132342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170153</v>
      </c>
      <c r="AG41" s="24">
        <v>206497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">
        <v>0</v>
      </c>
      <c r="BB41" s="25">
        <v>6856115</v>
      </c>
    </row>
    <row r="42" spans="1:54" ht="12.75" customHeight="1" x14ac:dyDescent="0.2">
      <c r="A42" s="22" t="s">
        <v>108</v>
      </c>
      <c r="B42" s="23"/>
      <c r="C42" s="2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8039238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781995</v>
      </c>
      <c r="BA42" s="2">
        <v>0</v>
      </c>
      <c r="BB42" s="25">
        <v>8821233</v>
      </c>
    </row>
    <row r="43" spans="1:54" ht="12.75" customHeight="1" x14ac:dyDescent="0.2">
      <c r="A43" s="22" t="s">
        <v>109</v>
      </c>
      <c r="B43" s="23"/>
      <c r="C43" s="2">
        <v>0</v>
      </c>
      <c r="D43" s="24">
        <v>0</v>
      </c>
      <c r="E43" s="24">
        <v>0</v>
      </c>
      <c r="F43" s="24">
        <v>346186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3623910</v>
      </c>
      <c r="U43" s="24">
        <v>0</v>
      </c>
      <c r="V43" s="24">
        <v>6427601</v>
      </c>
      <c r="W43" s="24">
        <v>2656741</v>
      </c>
      <c r="X43" s="24">
        <v>0</v>
      </c>
      <c r="Y43" s="24">
        <v>0</v>
      </c>
      <c r="Z43" s="24">
        <v>0</v>
      </c>
      <c r="AA43" s="24">
        <v>1995</v>
      </c>
      <c r="AB43" s="24">
        <v>0</v>
      </c>
      <c r="AC43" s="24">
        <v>24721950</v>
      </c>
      <c r="AD43" s="24">
        <v>0</v>
      </c>
      <c r="AE43" s="24">
        <v>40557595</v>
      </c>
      <c r="AF43" s="24">
        <v>14109312</v>
      </c>
      <c r="AG43" s="24">
        <v>7971685</v>
      </c>
      <c r="AH43" s="24">
        <v>0</v>
      </c>
      <c r="AI43" s="24">
        <v>0</v>
      </c>
      <c r="AJ43" s="24">
        <v>0</v>
      </c>
      <c r="AK43" s="24">
        <v>935598</v>
      </c>
      <c r="AL43" s="24">
        <v>320403</v>
      </c>
      <c r="AM43" s="24">
        <v>0</v>
      </c>
      <c r="AN43" s="24">
        <v>0</v>
      </c>
      <c r="AO43" s="24">
        <v>0</v>
      </c>
      <c r="AP43" s="24">
        <v>0</v>
      </c>
      <c r="AQ43" s="24">
        <v>323330</v>
      </c>
      <c r="AR43" s="24">
        <v>150033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13331487</v>
      </c>
      <c r="BA43" s="2">
        <v>0</v>
      </c>
      <c r="BB43" s="25">
        <v>115477826</v>
      </c>
    </row>
    <row r="44" spans="1:54" ht="12.75" customHeight="1" x14ac:dyDescent="0.2">
      <c r="A44" s="26" t="s">
        <v>110</v>
      </c>
      <c r="B44" s="27"/>
      <c r="C44" s="28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-499915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414535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278361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54">
        <v>0</v>
      </c>
      <c r="BB44" s="30">
        <v>192981</v>
      </c>
    </row>
    <row r="45" spans="1:54" ht="12.75" customHeight="1" x14ac:dyDescent="0.2">
      <c r="A45" s="22" t="s">
        <v>111</v>
      </c>
      <c r="B45" s="23"/>
      <c r="C45" s="2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1457745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2567117</v>
      </c>
      <c r="Q45" s="24">
        <v>0</v>
      </c>
      <c r="R45" s="24">
        <v>0</v>
      </c>
      <c r="S45" s="24">
        <v>0</v>
      </c>
      <c r="T45" s="24">
        <v>0</v>
      </c>
      <c r="U45" s="24">
        <v>2714243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23289688</v>
      </c>
      <c r="AD45" s="24">
        <v>0</v>
      </c>
      <c r="AE45" s="24">
        <v>0</v>
      </c>
      <c r="AF45" s="24">
        <v>0</v>
      </c>
      <c r="AG45" s="24">
        <v>0</v>
      </c>
      <c r="AH45" s="24">
        <v>3131962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">
        <v>0</v>
      </c>
      <c r="BB45" s="25">
        <v>33160755</v>
      </c>
    </row>
    <row r="46" spans="1:54" ht="12.75" customHeight="1" x14ac:dyDescent="0.2">
      <c r="A46" s="22" t="s">
        <v>112</v>
      </c>
      <c r="B46" s="23"/>
      <c r="C46" s="2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2580694</v>
      </c>
      <c r="Q46" s="24">
        <v>0</v>
      </c>
      <c r="R46" s="24">
        <v>0</v>
      </c>
      <c r="S46" s="24">
        <v>0</v>
      </c>
      <c r="T46" s="24">
        <v>0</v>
      </c>
      <c r="U46" s="24">
        <v>2609227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0</v>
      </c>
      <c r="BA46" s="2">
        <v>0</v>
      </c>
      <c r="BB46" s="25">
        <v>5189921</v>
      </c>
    </row>
    <row r="47" spans="1:54" ht="12.75" customHeight="1" x14ac:dyDescent="0.2">
      <c r="A47" s="22" t="s">
        <v>113</v>
      </c>
      <c r="B47" s="23"/>
      <c r="C47" s="2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-13577</v>
      </c>
      <c r="Q47" s="24">
        <v>0</v>
      </c>
      <c r="R47" s="24">
        <v>0</v>
      </c>
      <c r="S47" s="24">
        <v>0</v>
      </c>
      <c r="T47" s="24">
        <v>0</v>
      </c>
      <c r="U47" s="24">
        <v>105016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">
        <v>0</v>
      </c>
      <c r="BB47" s="25">
        <v>91439</v>
      </c>
    </row>
    <row r="48" spans="1:54" ht="12.75" customHeight="1" x14ac:dyDescent="0.2">
      <c r="A48" s="22" t="s">
        <v>114</v>
      </c>
      <c r="B48" s="23"/>
      <c r="C48" s="2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1457745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3131962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">
        <v>0</v>
      </c>
      <c r="BB48" s="25">
        <v>4589707</v>
      </c>
    </row>
    <row r="49" spans="1:55" ht="12.75" customHeight="1" x14ac:dyDescent="0.2">
      <c r="A49" s="22" t="s">
        <v>115</v>
      </c>
      <c r="B49" s="23"/>
      <c r="C49" s="2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">
        <v>0</v>
      </c>
      <c r="BB49" s="25">
        <v>0</v>
      </c>
    </row>
    <row r="50" spans="1:55" ht="12.75" customHeight="1" x14ac:dyDescent="0.2">
      <c r="A50" s="22" t="s">
        <v>116</v>
      </c>
      <c r="B50" s="23"/>
      <c r="C50" s="2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">
        <v>0</v>
      </c>
      <c r="BB50" s="25">
        <v>0</v>
      </c>
    </row>
    <row r="51" spans="1:55" ht="12.75" customHeight="1" x14ac:dyDescent="0.2">
      <c r="A51" s="22" t="s">
        <v>117</v>
      </c>
      <c r="B51" s="23"/>
      <c r="C51" s="2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">
        <v>0</v>
      </c>
      <c r="BB51" s="25">
        <v>0</v>
      </c>
    </row>
    <row r="52" spans="1:55" ht="12.75" customHeight="1" x14ac:dyDescent="0.2">
      <c r="A52" s="26" t="s">
        <v>118</v>
      </c>
      <c r="B52" s="27"/>
      <c r="C52" s="28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>
        <v>0</v>
      </c>
      <c r="AC52" s="29">
        <v>23289688</v>
      </c>
      <c r="AD52" s="29">
        <v>0</v>
      </c>
      <c r="AE52" s="29">
        <v>0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29">
        <v>0</v>
      </c>
      <c r="AN52" s="29">
        <v>0</v>
      </c>
      <c r="AO52" s="29">
        <v>0</v>
      </c>
      <c r="AP52" s="29">
        <v>0</v>
      </c>
      <c r="AQ52" s="29">
        <v>0</v>
      </c>
      <c r="AR52" s="29">
        <v>0</v>
      </c>
      <c r="AS52" s="29">
        <v>0</v>
      </c>
      <c r="AT52" s="29">
        <v>0</v>
      </c>
      <c r="AU52" s="29">
        <v>0</v>
      </c>
      <c r="AV52" s="29">
        <v>0</v>
      </c>
      <c r="AW52" s="29">
        <v>0</v>
      </c>
      <c r="AX52" s="29">
        <v>0</v>
      </c>
      <c r="AY52" s="29">
        <v>0</v>
      </c>
      <c r="AZ52" s="29">
        <v>0</v>
      </c>
      <c r="BA52" s="54">
        <v>0</v>
      </c>
      <c r="BB52" s="30">
        <v>23289688</v>
      </c>
    </row>
    <row r="53" spans="1:55" ht="12.75" customHeight="1" x14ac:dyDescent="0.2">
      <c r="A53" s="22" t="s">
        <v>119</v>
      </c>
      <c r="B53" s="23"/>
      <c r="C53" s="2">
        <v>85168</v>
      </c>
      <c r="D53" s="24">
        <v>0</v>
      </c>
      <c r="E53" s="24">
        <v>672289</v>
      </c>
      <c r="F53" s="24">
        <v>1398458</v>
      </c>
      <c r="G53" s="24">
        <v>0</v>
      </c>
      <c r="H53" s="24">
        <v>458306</v>
      </c>
      <c r="I53" s="24">
        <v>94980</v>
      </c>
      <c r="J53" s="24">
        <v>4967568</v>
      </c>
      <c r="K53" s="24">
        <v>1633945</v>
      </c>
      <c r="L53" s="24">
        <v>554796</v>
      </c>
      <c r="M53" s="24">
        <v>2032</v>
      </c>
      <c r="N53" s="24">
        <v>900</v>
      </c>
      <c r="O53" s="24">
        <v>559649</v>
      </c>
      <c r="P53" s="24">
        <v>26195</v>
      </c>
      <c r="Q53" s="24">
        <v>908669</v>
      </c>
      <c r="R53" s="24">
        <v>323779</v>
      </c>
      <c r="S53" s="24">
        <v>0</v>
      </c>
      <c r="T53" s="24">
        <v>72840069</v>
      </c>
      <c r="U53" s="24">
        <v>0</v>
      </c>
      <c r="V53" s="24">
        <v>8341701</v>
      </c>
      <c r="W53" s="24">
        <v>0</v>
      </c>
      <c r="X53" s="24">
        <v>148837</v>
      </c>
      <c r="Y53" s="24">
        <v>0</v>
      </c>
      <c r="Z53" s="24">
        <v>0</v>
      </c>
      <c r="AA53" s="24">
        <v>31472</v>
      </c>
      <c r="AB53" s="24">
        <v>1154441</v>
      </c>
      <c r="AC53" s="24">
        <v>29264333</v>
      </c>
      <c r="AD53" s="24">
        <v>0</v>
      </c>
      <c r="AE53" s="24">
        <v>2434</v>
      </c>
      <c r="AF53" s="24">
        <v>7676657</v>
      </c>
      <c r="AG53" s="24">
        <v>19025701</v>
      </c>
      <c r="AH53" s="24">
        <v>768030</v>
      </c>
      <c r="AI53" s="24">
        <v>454239</v>
      </c>
      <c r="AJ53" s="24">
        <v>409743</v>
      </c>
      <c r="AK53" s="24">
        <v>3548103</v>
      </c>
      <c r="AL53" s="24">
        <v>3522429</v>
      </c>
      <c r="AM53" s="24">
        <v>4880983</v>
      </c>
      <c r="AN53" s="24">
        <v>6472111</v>
      </c>
      <c r="AO53" s="24">
        <v>5420213</v>
      </c>
      <c r="AP53" s="24">
        <v>10101558</v>
      </c>
      <c r="AQ53" s="24">
        <v>10980223</v>
      </c>
      <c r="AR53" s="24">
        <v>12535269</v>
      </c>
      <c r="AS53" s="24">
        <v>12364</v>
      </c>
      <c r="AT53" s="24">
        <v>2669959</v>
      </c>
      <c r="AU53" s="24">
        <v>57487</v>
      </c>
      <c r="AV53" s="24">
        <v>0</v>
      </c>
      <c r="AW53" s="24">
        <v>0</v>
      </c>
      <c r="AX53" s="24">
        <v>0</v>
      </c>
      <c r="AY53" s="24">
        <v>0</v>
      </c>
      <c r="AZ53" s="24">
        <v>5175206</v>
      </c>
      <c r="BA53" s="2">
        <v>21435</v>
      </c>
      <c r="BB53" s="25">
        <v>217201731</v>
      </c>
    </row>
    <row r="54" spans="1:55" ht="12.75" customHeight="1" x14ac:dyDescent="0.2">
      <c r="A54" s="22" t="s">
        <v>120</v>
      </c>
      <c r="B54" s="23"/>
      <c r="C54" s="2">
        <v>0</v>
      </c>
      <c r="D54" s="24">
        <v>0</v>
      </c>
      <c r="E54" s="24">
        <v>0</v>
      </c>
      <c r="F54" s="24">
        <v>40</v>
      </c>
      <c r="G54" s="24">
        <v>0</v>
      </c>
      <c r="H54" s="24">
        <v>0</v>
      </c>
      <c r="I54" s="24">
        <v>94980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9360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29033</v>
      </c>
      <c r="AB54" s="24">
        <v>770593</v>
      </c>
      <c r="AC54" s="24">
        <v>17473336</v>
      </c>
      <c r="AD54" s="24">
        <v>0</v>
      </c>
      <c r="AE54" s="24">
        <v>0</v>
      </c>
      <c r="AF54" s="24">
        <v>0</v>
      </c>
      <c r="AG54" s="24">
        <v>17950390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12364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1666062</v>
      </c>
      <c r="BA54" s="2">
        <v>0</v>
      </c>
      <c r="BB54" s="25">
        <v>38006158</v>
      </c>
    </row>
    <row r="55" spans="1:55" ht="12.75" customHeight="1" x14ac:dyDescent="0.2">
      <c r="A55" s="22" t="s">
        <v>121</v>
      </c>
      <c r="B55" s="23"/>
      <c r="C55" s="2">
        <v>84943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271790</v>
      </c>
      <c r="L55" s="24">
        <v>85911</v>
      </c>
      <c r="M55" s="24">
        <v>0</v>
      </c>
      <c r="N55" s="24">
        <v>0</v>
      </c>
      <c r="O55" s="24">
        <v>0</v>
      </c>
      <c r="P55" s="24">
        <v>0</v>
      </c>
      <c r="Q55" s="24">
        <v>186441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4">
        <v>3041</v>
      </c>
      <c r="AG55" s="24">
        <v>0</v>
      </c>
      <c r="AH55" s="24">
        <v>0</v>
      </c>
      <c r="AI55" s="24">
        <v>0</v>
      </c>
      <c r="AJ55" s="24">
        <v>0</v>
      </c>
      <c r="AK55" s="24">
        <v>0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0</v>
      </c>
      <c r="AR55" s="24">
        <v>0</v>
      </c>
      <c r="AS55" s="24">
        <v>0</v>
      </c>
      <c r="AT55" s="24">
        <v>70947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0</v>
      </c>
      <c r="BA55" s="2">
        <v>0</v>
      </c>
      <c r="BB55" s="25">
        <v>703073</v>
      </c>
    </row>
    <row r="56" spans="1:55" ht="12.75" customHeight="1" x14ac:dyDescent="0.2">
      <c r="A56" s="22" t="s">
        <v>122</v>
      </c>
      <c r="B56" s="23"/>
      <c r="C56" s="2">
        <v>0</v>
      </c>
      <c r="D56" s="24">
        <v>0</v>
      </c>
      <c r="E56" s="24">
        <v>672289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1057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1261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0</v>
      </c>
      <c r="AR56" s="24">
        <v>0</v>
      </c>
      <c r="AS56" s="24">
        <v>0</v>
      </c>
      <c r="AT56" s="24">
        <v>25669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">
        <v>0</v>
      </c>
      <c r="BB56" s="25">
        <v>700276</v>
      </c>
    </row>
    <row r="57" spans="1:55" ht="12.75" customHeight="1" x14ac:dyDescent="0.2">
      <c r="A57" s="22" t="s">
        <v>123</v>
      </c>
      <c r="B57" s="23"/>
      <c r="C57" s="2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35746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27287</v>
      </c>
      <c r="AD57" s="24">
        <v>0</v>
      </c>
      <c r="AE57" s="24">
        <v>0</v>
      </c>
      <c r="AF57" s="24">
        <v>7639775</v>
      </c>
      <c r="AG57" s="24">
        <v>14283</v>
      </c>
      <c r="AH57" s="24">
        <v>0</v>
      </c>
      <c r="AI57" s="24">
        <v>0</v>
      </c>
      <c r="AJ57" s="24">
        <v>0</v>
      </c>
      <c r="AK57" s="24">
        <v>0</v>
      </c>
      <c r="AL57" s="24">
        <v>0</v>
      </c>
      <c r="AM57" s="24">
        <v>0</v>
      </c>
      <c r="AN57" s="24">
        <v>0</v>
      </c>
      <c r="AO57" s="24">
        <v>0</v>
      </c>
      <c r="AP57" s="24">
        <v>0</v>
      </c>
      <c r="AQ57" s="24">
        <v>58048</v>
      </c>
      <c r="AR57" s="24">
        <v>173141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43419</v>
      </c>
      <c r="BA57" s="2">
        <v>0</v>
      </c>
      <c r="BB57" s="25">
        <v>7991699</v>
      </c>
    </row>
    <row r="58" spans="1:55" ht="12.75" customHeight="1" x14ac:dyDescent="0.2">
      <c r="A58" s="22" t="s">
        <v>124</v>
      </c>
      <c r="B58" s="23"/>
      <c r="C58" s="2">
        <v>0</v>
      </c>
      <c r="D58" s="24">
        <v>0</v>
      </c>
      <c r="E58" s="24">
        <v>0</v>
      </c>
      <c r="F58" s="24">
        <v>960967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381639</v>
      </c>
      <c r="AC58" s="24">
        <v>11216545</v>
      </c>
      <c r="AD58" s="24">
        <v>0</v>
      </c>
      <c r="AE58" s="24">
        <v>0</v>
      </c>
      <c r="AF58" s="24">
        <v>0</v>
      </c>
      <c r="AG58" s="24">
        <v>0</v>
      </c>
      <c r="AH58" s="24">
        <v>0</v>
      </c>
      <c r="AI58" s="24">
        <v>0</v>
      </c>
      <c r="AJ58" s="24">
        <v>0</v>
      </c>
      <c r="AK58" s="24">
        <v>2595619</v>
      </c>
      <c r="AL58" s="24">
        <v>2890109</v>
      </c>
      <c r="AM58" s="24">
        <v>4121805</v>
      </c>
      <c r="AN58" s="24">
        <v>5819336</v>
      </c>
      <c r="AO58" s="24">
        <v>5256238</v>
      </c>
      <c r="AP58" s="24">
        <v>8937626</v>
      </c>
      <c r="AQ58" s="24">
        <v>6219830</v>
      </c>
      <c r="AR58" s="24">
        <v>8945729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  <c r="AY58" s="24">
        <v>0</v>
      </c>
      <c r="AZ58" s="24">
        <v>459027</v>
      </c>
      <c r="BA58" s="2">
        <v>0</v>
      </c>
      <c r="BB58" s="25">
        <v>57804470</v>
      </c>
    </row>
    <row r="59" spans="1:55" ht="12.75" customHeight="1" x14ac:dyDescent="0.2">
      <c r="A59" s="22" t="s">
        <v>125</v>
      </c>
      <c r="B59" s="23"/>
      <c r="C59" s="2">
        <v>0</v>
      </c>
      <c r="D59" s="24">
        <v>0</v>
      </c>
      <c r="E59" s="24">
        <v>0</v>
      </c>
      <c r="F59" s="24">
        <v>0</v>
      </c>
      <c r="G59" s="24">
        <v>0</v>
      </c>
      <c r="H59" s="24">
        <v>458306</v>
      </c>
      <c r="I59" s="24">
        <v>0</v>
      </c>
      <c r="J59" s="24">
        <v>0</v>
      </c>
      <c r="K59" s="24">
        <v>916376</v>
      </c>
      <c r="L59" s="24">
        <v>0</v>
      </c>
      <c r="M59" s="24">
        <v>0</v>
      </c>
      <c r="N59" s="24">
        <v>0</v>
      </c>
      <c r="O59" s="24">
        <v>73766</v>
      </c>
      <c r="P59" s="24">
        <v>0</v>
      </c>
      <c r="Q59" s="24">
        <v>495665</v>
      </c>
      <c r="R59" s="24">
        <v>323779</v>
      </c>
      <c r="S59" s="24">
        <v>0</v>
      </c>
      <c r="T59" s="24">
        <v>434253</v>
      </c>
      <c r="U59" s="24">
        <v>0</v>
      </c>
      <c r="V59" s="24">
        <v>0</v>
      </c>
      <c r="W59" s="24">
        <v>0</v>
      </c>
      <c r="X59" s="24">
        <v>148837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24">
        <v>0</v>
      </c>
      <c r="AH59" s="24">
        <v>766769</v>
      </c>
      <c r="AI59" s="24">
        <v>454239</v>
      </c>
      <c r="AJ59" s="24">
        <v>409743</v>
      </c>
      <c r="AK59" s="24">
        <v>0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0</v>
      </c>
      <c r="AT59" s="24">
        <v>2573343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887832</v>
      </c>
      <c r="BA59" s="2">
        <v>21435</v>
      </c>
      <c r="BB59" s="25">
        <v>7964343</v>
      </c>
    </row>
    <row r="60" spans="1:55" ht="12.75" customHeight="1" x14ac:dyDescent="0.2">
      <c r="A60" s="26" t="s">
        <v>126</v>
      </c>
      <c r="B60" s="27"/>
      <c r="C60" s="2">
        <v>225</v>
      </c>
      <c r="D60" s="24">
        <v>0</v>
      </c>
      <c r="E60" s="24">
        <v>0</v>
      </c>
      <c r="F60" s="24">
        <v>437451</v>
      </c>
      <c r="G60" s="24">
        <v>0</v>
      </c>
      <c r="H60" s="24">
        <v>0</v>
      </c>
      <c r="I60" s="24">
        <v>0</v>
      </c>
      <c r="J60" s="24">
        <v>4967568</v>
      </c>
      <c r="K60" s="24">
        <v>445779</v>
      </c>
      <c r="L60" s="24">
        <v>468885</v>
      </c>
      <c r="M60" s="24">
        <v>2032</v>
      </c>
      <c r="N60" s="24">
        <v>900</v>
      </c>
      <c r="O60" s="24">
        <v>485883</v>
      </c>
      <c r="P60" s="24">
        <v>26195</v>
      </c>
      <c r="Q60" s="24">
        <v>226563</v>
      </c>
      <c r="R60" s="24">
        <v>0</v>
      </c>
      <c r="S60" s="24">
        <v>0</v>
      </c>
      <c r="T60" s="24">
        <v>72359653</v>
      </c>
      <c r="U60" s="24">
        <v>0</v>
      </c>
      <c r="V60" s="24">
        <v>8341701</v>
      </c>
      <c r="W60" s="24">
        <v>0</v>
      </c>
      <c r="X60" s="24">
        <v>0</v>
      </c>
      <c r="Y60" s="24">
        <v>0</v>
      </c>
      <c r="Z60" s="24">
        <v>0</v>
      </c>
      <c r="AA60" s="24">
        <v>2439</v>
      </c>
      <c r="AB60" s="24">
        <v>2209</v>
      </c>
      <c r="AC60" s="24">
        <v>547165</v>
      </c>
      <c r="AD60" s="24">
        <v>0</v>
      </c>
      <c r="AE60" s="24">
        <v>2434</v>
      </c>
      <c r="AF60" s="24">
        <v>33841</v>
      </c>
      <c r="AG60" s="24">
        <v>1061028</v>
      </c>
      <c r="AH60" s="24">
        <v>0</v>
      </c>
      <c r="AI60" s="24">
        <v>0</v>
      </c>
      <c r="AJ60" s="24">
        <v>0</v>
      </c>
      <c r="AK60" s="24">
        <v>952484</v>
      </c>
      <c r="AL60" s="24">
        <v>632320</v>
      </c>
      <c r="AM60" s="24">
        <v>759178</v>
      </c>
      <c r="AN60" s="24">
        <v>652775</v>
      </c>
      <c r="AO60" s="24">
        <v>163975</v>
      </c>
      <c r="AP60" s="24">
        <v>1163932</v>
      </c>
      <c r="AQ60" s="24">
        <v>4702345</v>
      </c>
      <c r="AR60" s="24">
        <v>3416399</v>
      </c>
      <c r="AS60" s="24">
        <v>0</v>
      </c>
      <c r="AT60" s="24">
        <v>0</v>
      </c>
      <c r="AU60" s="24">
        <v>57487</v>
      </c>
      <c r="AV60" s="24">
        <v>0</v>
      </c>
      <c r="AW60" s="24">
        <v>0</v>
      </c>
      <c r="AX60" s="24">
        <v>0</v>
      </c>
      <c r="AY60" s="24">
        <v>0</v>
      </c>
      <c r="AZ60" s="24">
        <v>2118866</v>
      </c>
      <c r="BA60" s="2">
        <v>0</v>
      </c>
      <c r="BB60" s="25">
        <v>104031712</v>
      </c>
    </row>
    <row r="61" spans="1:55" ht="12.75" customHeight="1" x14ac:dyDescent="0.2">
      <c r="A61" s="31" t="s">
        <v>127</v>
      </c>
      <c r="B61" s="32"/>
      <c r="C61" s="55">
        <v>121156554</v>
      </c>
      <c r="D61" s="33">
        <v>4432146</v>
      </c>
      <c r="E61" s="33">
        <v>4279888</v>
      </c>
      <c r="F61" s="33">
        <v>8160186</v>
      </c>
      <c r="G61" s="33">
        <v>4156</v>
      </c>
      <c r="H61" s="33">
        <v>58262746</v>
      </c>
      <c r="I61" s="33">
        <v>22495496</v>
      </c>
      <c r="J61" s="33">
        <v>219609383</v>
      </c>
      <c r="K61" s="33">
        <v>181903239</v>
      </c>
      <c r="L61" s="33">
        <v>70666900</v>
      </c>
      <c r="M61" s="33">
        <v>14180892</v>
      </c>
      <c r="N61" s="33">
        <v>72644569</v>
      </c>
      <c r="O61" s="33">
        <v>11249102</v>
      </c>
      <c r="P61" s="33">
        <v>126463989</v>
      </c>
      <c r="Q61" s="33">
        <v>177845041</v>
      </c>
      <c r="R61" s="33">
        <v>8013409</v>
      </c>
      <c r="S61" s="33">
        <v>6115408</v>
      </c>
      <c r="T61" s="33">
        <v>131997518</v>
      </c>
      <c r="U61" s="33">
        <v>4617650</v>
      </c>
      <c r="V61" s="33">
        <v>43539612</v>
      </c>
      <c r="W61" s="33">
        <v>7313702</v>
      </c>
      <c r="X61" s="33">
        <v>104906231</v>
      </c>
      <c r="Y61" s="33">
        <v>2039357</v>
      </c>
      <c r="Z61" s="33">
        <v>3482284</v>
      </c>
      <c r="AA61" s="33">
        <v>1273780</v>
      </c>
      <c r="AB61" s="33">
        <v>8291865</v>
      </c>
      <c r="AC61" s="33">
        <v>178587421</v>
      </c>
      <c r="AD61" s="33">
        <v>137940278</v>
      </c>
      <c r="AE61" s="33">
        <v>46206258</v>
      </c>
      <c r="AF61" s="33">
        <v>81751756</v>
      </c>
      <c r="AG61" s="33">
        <v>53745636</v>
      </c>
      <c r="AH61" s="33">
        <v>54731203</v>
      </c>
      <c r="AI61" s="33">
        <v>159430674</v>
      </c>
      <c r="AJ61" s="33">
        <v>415888238</v>
      </c>
      <c r="AK61" s="33">
        <v>4842237</v>
      </c>
      <c r="AL61" s="33">
        <v>4325825</v>
      </c>
      <c r="AM61" s="33">
        <v>5499617</v>
      </c>
      <c r="AN61" s="33">
        <v>8139462</v>
      </c>
      <c r="AO61" s="33">
        <v>6972518</v>
      </c>
      <c r="AP61" s="33">
        <v>16953849</v>
      </c>
      <c r="AQ61" s="33">
        <v>64693689</v>
      </c>
      <c r="AR61" s="33">
        <v>83435265</v>
      </c>
      <c r="AS61" s="33">
        <v>32977751</v>
      </c>
      <c r="AT61" s="33">
        <v>38530171</v>
      </c>
      <c r="AU61" s="33">
        <v>8955110</v>
      </c>
      <c r="AV61" s="33">
        <v>2102</v>
      </c>
      <c r="AW61" s="33">
        <v>2094</v>
      </c>
      <c r="AX61" s="33">
        <v>2093</v>
      </c>
      <c r="AY61" s="33">
        <v>2091</v>
      </c>
      <c r="AZ61" s="33">
        <v>45283566</v>
      </c>
      <c r="BA61" s="56">
        <v>139693</v>
      </c>
      <c r="BB61" s="33">
        <v>2863983700</v>
      </c>
      <c r="BC61" s="1"/>
    </row>
    <row r="63" spans="1:55" x14ac:dyDescent="0.2">
      <c r="Q63" s="2"/>
    </row>
    <row r="64" spans="1:55" x14ac:dyDescent="0.2">
      <c r="A64" s="34" t="s">
        <v>0</v>
      </c>
      <c r="B64" s="34"/>
      <c r="C64" s="34"/>
      <c r="I64" s="3"/>
      <c r="J64" s="34"/>
      <c r="K64" s="3"/>
      <c r="L64" s="3"/>
      <c r="M64" s="3"/>
      <c r="P64" s="3"/>
      <c r="Q64" s="2"/>
      <c r="R64" s="3"/>
      <c r="S64" s="3"/>
      <c r="T64" s="3"/>
      <c r="U64" s="3"/>
      <c r="V64" s="3"/>
      <c r="W64" s="3"/>
    </row>
    <row r="65" spans="1:23" x14ac:dyDescent="0.2">
      <c r="A65" s="34" t="s">
        <v>160</v>
      </c>
      <c r="B65" s="34"/>
      <c r="C65" s="34"/>
      <c r="I65" s="3"/>
      <c r="J65" s="34"/>
      <c r="K65" s="3"/>
      <c r="L65" s="3"/>
      <c r="M65" s="3"/>
      <c r="P65" s="3"/>
      <c r="Q65" s="2"/>
      <c r="R65" s="3"/>
      <c r="S65" s="3"/>
      <c r="T65" s="3"/>
      <c r="U65" s="3"/>
      <c r="V65" s="3"/>
      <c r="W65" s="3"/>
    </row>
    <row r="66" spans="1:23" x14ac:dyDescent="0.2">
      <c r="A66" s="3"/>
      <c r="B66" s="3"/>
      <c r="C66" s="3"/>
      <c r="I66" s="3"/>
      <c r="J66" s="3"/>
      <c r="K66" s="3"/>
      <c r="L66" s="3"/>
      <c r="M66" s="3"/>
      <c r="P66" s="3"/>
      <c r="Q66" s="2"/>
      <c r="R66" s="3"/>
      <c r="S66" s="3"/>
      <c r="T66" s="3"/>
      <c r="U66" s="3"/>
      <c r="V66" s="3"/>
      <c r="W66" s="3"/>
    </row>
    <row r="67" spans="1:23" x14ac:dyDescent="0.2">
      <c r="A67" s="4"/>
      <c r="B67" s="5"/>
      <c r="C67" s="6"/>
      <c r="D67" s="6"/>
      <c r="E67" s="6"/>
      <c r="F67" s="6"/>
      <c r="G67" s="6"/>
      <c r="H67" s="6"/>
      <c r="I67" s="35"/>
      <c r="J67" s="6"/>
      <c r="K67" s="35"/>
      <c r="L67" s="35"/>
      <c r="M67" s="6"/>
      <c r="N67" s="6"/>
      <c r="O67" s="6"/>
      <c r="P67" s="35"/>
      <c r="Q67" s="6"/>
      <c r="R67" s="35"/>
      <c r="S67" s="35"/>
      <c r="T67" s="36"/>
      <c r="U67" s="3"/>
      <c r="V67" s="35"/>
      <c r="W67" s="3"/>
    </row>
    <row r="68" spans="1:23" x14ac:dyDescent="0.2">
      <c r="A68" s="8"/>
      <c r="B68" s="9" t="s">
        <v>2</v>
      </c>
      <c r="C68" s="10" t="s">
        <v>3</v>
      </c>
      <c r="D68" s="10" t="s">
        <v>6</v>
      </c>
      <c r="E68" s="10" t="s">
        <v>6</v>
      </c>
      <c r="F68" s="10" t="s">
        <v>6</v>
      </c>
      <c r="G68" s="10" t="s">
        <v>10</v>
      </c>
      <c r="H68" s="10" t="s">
        <v>10</v>
      </c>
      <c r="I68" s="10" t="s">
        <v>129</v>
      </c>
      <c r="J68" s="10" t="s">
        <v>130</v>
      </c>
      <c r="K68" s="10" t="s">
        <v>130</v>
      </c>
      <c r="L68" s="10" t="s">
        <v>13</v>
      </c>
      <c r="M68" s="10" t="s">
        <v>13</v>
      </c>
      <c r="N68" s="10" t="s">
        <v>13</v>
      </c>
      <c r="O68" s="10" t="s">
        <v>16</v>
      </c>
      <c r="P68" s="37" t="s">
        <v>16</v>
      </c>
      <c r="Q68" s="10" t="s">
        <v>16</v>
      </c>
      <c r="R68" s="37" t="s">
        <v>16</v>
      </c>
      <c r="S68" s="37" t="s">
        <v>16</v>
      </c>
      <c r="T68" s="38" t="s">
        <v>21</v>
      </c>
      <c r="U68" s="3"/>
      <c r="V68" s="37" t="s">
        <v>131</v>
      </c>
      <c r="W68" s="3"/>
    </row>
    <row r="69" spans="1:23" x14ac:dyDescent="0.2">
      <c r="A69" s="11"/>
      <c r="B69" s="12"/>
      <c r="C69" s="13"/>
      <c r="D69" s="13"/>
      <c r="E69" s="13"/>
      <c r="F69" s="13"/>
      <c r="G69" s="13"/>
      <c r="H69" s="13"/>
      <c r="I69" s="39"/>
      <c r="J69" s="13"/>
      <c r="K69" s="39"/>
      <c r="L69" s="39"/>
      <c r="M69" s="13"/>
      <c r="N69" s="13"/>
      <c r="O69" s="13"/>
      <c r="P69" s="39"/>
      <c r="Q69" s="13"/>
      <c r="R69" s="39"/>
      <c r="S69" s="39"/>
      <c r="T69" s="38" t="s">
        <v>23</v>
      </c>
      <c r="U69" s="3"/>
      <c r="V69" s="37" t="s">
        <v>132</v>
      </c>
      <c r="W69" s="3"/>
    </row>
    <row r="70" spans="1:23" x14ac:dyDescent="0.2">
      <c r="A70" s="114" t="s">
        <v>24</v>
      </c>
      <c r="B70" s="9" t="s">
        <v>25</v>
      </c>
      <c r="C70" s="10" t="s">
        <v>133</v>
      </c>
      <c r="D70" s="10" t="s">
        <v>134</v>
      </c>
      <c r="E70" s="10" t="s">
        <v>135</v>
      </c>
      <c r="F70" s="10" t="s">
        <v>161</v>
      </c>
      <c r="G70" s="10" t="s">
        <v>137</v>
      </c>
      <c r="H70" s="10" t="s">
        <v>138</v>
      </c>
      <c r="I70" s="37" t="s">
        <v>139</v>
      </c>
      <c r="J70" s="10" t="s">
        <v>140</v>
      </c>
      <c r="K70" s="37" t="s">
        <v>141</v>
      </c>
      <c r="L70" s="37" t="s">
        <v>142</v>
      </c>
      <c r="M70" s="10" t="s">
        <v>143</v>
      </c>
      <c r="N70" s="10" t="s">
        <v>144</v>
      </c>
      <c r="O70" s="10" t="s">
        <v>54</v>
      </c>
      <c r="P70" s="14" t="s">
        <v>33</v>
      </c>
      <c r="Q70" s="10" t="s">
        <v>145</v>
      </c>
      <c r="R70" s="37" t="s">
        <v>146</v>
      </c>
      <c r="S70" s="37" t="s">
        <v>162</v>
      </c>
      <c r="T70" s="38" t="s">
        <v>71</v>
      </c>
      <c r="U70" s="3"/>
      <c r="V70" s="37" t="s">
        <v>147</v>
      </c>
      <c r="W70" s="3"/>
    </row>
    <row r="71" spans="1:23" x14ac:dyDescent="0.2">
      <c r="A71" s="115"/>
      <c r="B71" s="15" t="s">
        <v>72</v>
      </c>
      <c r="C71" s="16" t="s">
        <v>148</v>
      </c>
      <c r="D71" s="16" t="s">
        <v>149</v>
      </c>
      <c r="E71" s="16">
        <v>7163</v>
      </c>
      <c r="F71" s="16">
        <v>7179</v>
      </c>
      <c r="G71" s="16">
        <v>7057</v>
      </c>
      <c r="H71" s="16">
        <v>7109</v>
      </c>
      <c r="I71" s="16">
        <v>7132</v>
      </c>
      <c r="J71" s="16">
        <v>7139</v>
      </c>
      <c r="K71" s="16">
        <v>7106</v>
      </c>
      <c r="L71" s="16">
        <v>7111</v>
      </c>
      <c r="M71" s="16">
        <v>7064</v>
      </c>
      <c r="N71" s="16">
        <v>7127</v>
      </c>
      <c r="O71" s="16">
        <v>7136</v>
      </c>
      <c r="P71" s="16">
        <v>7055</v>
      </c>
      <c r="Q71" s="16">
        <v>7147</v>
      </c>
      <c r="R71" s="16">
        <v>7099</v>
      </c>
      <c r="S71" s="16">
        <v>7135</v>
      </c>
      <c r="T71" s="40" t="s">
        <v>151</v>
      </c>
      <c r="U71" s="17"/>
      <c r="V71" s="16" t="s">
        <v>152</v>
      </c>
      <c r="W71" s="17"/>
    </row>
    <row r="72" spans="1:23" x14ac:dyDescent="0.2">
      <c r="A72" s="41" t="s">
        <v>75</v>
      </c>
      <c r="B72" s="42"/>
      <c r="C72" s="2">
        <v>59</v>
      </c>
      <c r="D72" s="20">
        <v>479</v>
      </c>
      <c r="E72" s="20">
        <v>42</v>
      </c>
      <c r="F72" s="20">
        <v>66</v>
      </c>
      <c r="G72" s="20">
        <v>2507</v>
      </c>
      <c r="H72" s="20">
        <v>700</v>
      </c>
      <c r="I72" s="20">
        <v>2</v>
      </c>
      <c r="J72" s="20">
        <v>4</v>
      </c>
      <c r="K72" s="20">
        <v>13</v>
      </c>
      <c r="L72" s="20">
        <v>8573</v>
      </c>
      <c r="M72" s="20">
        <v>461</v>
      </c>
      <c r="N72" s="20">
        <v>1667</v>
      </c>
      <c r="O72" s="20">
        <v>0</v>
      </c>
      <c r="P72" s="20">
        <v>349</v>
      </c>
      <c r="Q72" s="20">
        <v>4343</v>
      </c>
      <c r="R72" s="20">
        <v>10667</v>
      </c>
      <c r="S72" s="20">
        <v>2224</v>
      </c>
      <c r="T72" s="23">
        <v>32156</v>
      </c>
      <c r="U72" s="3"/>
      <c r="V72" s="21">
        <v>73219261.640000001</v>
      </c>
    </row>
    <row r="73" spans="1:23" x14ac:dyDescent="0.2">
      <c r="A73" s="43" t="s">
        <v>76</v>
      </c>
      <c r="B73" s="44"/>
      <c r="C73" s="2">
        <v>0</v>
      </c>
      <c r="D73" s="24">
        <v>416</v>
      </c>
      <c r="E73" s="24">
        <v>18</v>
      </c>
      <c r="F73" s="24">
        <v>0</v>
      </c>
      <c r="G73" s="24">
        <v>5</v>
      </c>
      <c r="H73" s="24">
        <v>80</v>
      </c>
      <c r="I73" s="24">
        <v>0</v>
      </c>
      <c r="J73" s="24">
        <v>1</v>
      </c>
      <c r="K73" s="24">
        <v>10</v>
      </c>
      <c r="L73" s="24">
        <v>30</v>
      </c>
      <c r="M73" s="24">
        <v>67</v>
      </c>
      <c r="N73" s="24">
        <v>263</v>
      </c>
      <c r="O73" s="24">
        <v>0</v>
      </c>
      <c r="P73" s="24">
        <v>10</v>
      </c>
      <c r="Q73" s="24">
        <v>14</v>
      </c>
      <c r="R73" s="24">
        <v>3</v>
      </c>
      <c r="S73" s="24">
        <v>3</v>
      </c>
      <c r="T73" s="23">
        <v>920</v>
      </c>
      <c r="U73" s="1"/>
      <c r="V73" s="25">
        <v>44348662.799999997</v>
      </c>
      <c r="W73" s="3"/>
    </row>
    <row r="74" spans="1:23" x14ac:dyDescent="0.2">
      <c r="A74" s="43" t="s">
        <v>77</v>
      </c>
      <c r="B74" s="44"/>
      <c r="C74" s="2">
        <v>59</v>
      </c>
      <c r="D74" s="24">
        <v>63</v>
      </c>
      <c r="E74" s="24">
        <v>24</v>
      </c>
      <c r="F74" s="24">
        <v>66</v>
      </c>
      <c r="G74" s="24">
        <v>2502</v>
      </c>
      <c r="H74" s="24">
        <v>620</v>
      </c>
      <c r="I74" s="24">
        <v>2</v>
      </c>
      <c r="J74" s="24">
        <v>3</v>
      </c>
      <c r="K74" s="24">
        <v>3</v>
      </c>
      <c r="L74" s="24">
        <v>8543</v>
      </c>
      <c r="M74" s="24">
        <v>394</v>
      </c>
      <c r="N74" s="24">
        <v>1404</v>
      </c>
      <c r="O74" s="24">
        <v>0</v>
      </c>
      <c r="P74" s="24">
        <v>339</v>
      </c>
      <c r="Q74" s="24">
        <v>4329</v>
      </c>
      <c r="R74" s="24">
        <v>10664</v>
      </c>
      <c r="S74" s="24">
        <v>2221</v>
      </c>
      <c r="T74" s="23">
        <v>31236</v>
      </c>
      <c r="U74" s="1"/>
      <c r="V74" s="25">
        <v>28870598.84</v>
      </c>
      <c r="W74" s="3"/>
    </row>
    <row r="75" spans="1:23" x14ac:dyDescent="0.2">
      <c r="A75" s="43" t="s">
        <v>78</v>
      </c>
      <c r="B75" s="44"/>
      <c r="C75" s="2">
        <v>10183</v>
      </c>
      <c r="D75" s="24">
        <v>0</v>
      </c>
      <c r="E75" s="24">
        <v>0</v>
      </c>
      <c r="F75" s="24">
        <v>6795</v>
      </c>
      <c r="G75" s="24">
        <v>0</v>
      </c>
      <c r="H75" s="24">
        <v>45632</v>
      </c>
      <c r="I75" s="24">
        <v>50</v>
      </c>
      <c r="J75" s="24">
        <v>0</v>
      </c>
      <c r="K75" s="24">
        <v>1136</v>
      </c>
      <c r="L75" s="24">
        <v>157800</v>
      </c>
      <c r="M75" s="24">
        <v>0</v>
      </c>
      <c r="N75" s="24">
        <v>50768</v>
      </c>
      <c r="O75" s="24">
        <v>4</v>
      </c>
      <c r="P75" s="24">
        <v>6744</v>
      </c>
      <c r="Q75" s="24">
        <v>8151</v>
      </c>
      <c r="R75" s="24">
        <v>89397</v>
      </c>
      <c r="S75" s="24">
        <v>138173</v>
      </c>
      <c r="T75" s="23">
        <v>514833</v>
      </c>
      <c r="U75" s="1"/>
      <c r="V75" s="25">
        <v>1908516588.27</v>
      </c>
      <c r="W75" s="3"/>
    </row>
    <row r="76" spans="1:23" x14ac:dyDescent="0.2">
      <c r="A76" s="43" t="s">
        <v>79</v>
      </c>
      <c r="B76" s="44"/>
      <c r="C76" s="2">
        <v>10183</v>
      </c>
      <c r="D76" s="24">
        <v>0</v>
      </c>
      <c r="E76" s="24">
        <v>0</v>
      </c>
      <c r="F76" s="24">
        <v>0</v>
      </c>
      <c r="G76" s="24">
        <v>0</v>
      </c>
      <c r="H76" s="24">
        <v>45632</v>
      </c>
      <c r="I76" s="24">
        <v>0</v>
      </c>
      <c r="J76" s="24">
        <v>0</v>
      </c>
      <c r="K76" s="24">
        <v>0</v>
      </c>
      <c r="L76" s="24">
        <v>157800</v>
      </c>
      <c r="M76" s="24">
        <v>0</v>
      </c>
      <c r="N76" s="24">
        <v>50768</v>
      </c>
      <c r="O76" s="24">
        <v>4</v>
      </c>
      <c r="P76" s="24">
        <v>0</v>
      </c>
      <c r="Q76" s="24">
        <v>0</v>
      </c>
      <c r="R76" s="24">
        <v>89273</v>
      </c>
      <c r="S76" s="24">
        <v>136751</v>
      </c>
      <c r="T76" s="23">
        <v>490411</v>
      </c>
      <c r="U76" s="1"/>
      <c r="V76" s="25">
        <v>1510864878.0900002</v>
      </c>
      <c r="W76" s="3"/>
    </row>
    <row r="77" spans="1:23" x14ac:dyDescent="0.2">
      <c r="A77" s="43" t="s">
        <v>80</v>
      </c>
      <c r="B77" s="44"/>
      <c r="C77" s="2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3">
        <v>0</v>
      </c>
      <c r="U77" s="1"/>
      <c r="V77" s="25">
        <v>0</v>
      </c>
      <c r="W77" s="3"/>
    </row>
    <row r="78" spans="1:23" x14ac:dyDescent="0.2">
      <c r="A78" s="43" t="s">
        <v>81</v>
      </c>
      <c r="B78" s="44"/>
      <c r="C78" s="2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50</v>
      </c>
      <c r="J78" s="24">
        <v>0</v>
      </c>
      <c r="K78" s="24">
        <v>1136</v>
      </c>
      <c r="L78" s="24">
        <v>0</v>
      </c>
      <c r="M78" s="24">
        <v>0</v>
      </c>
      <c r="N78" s="24">
        <v>0</v>
      </c>
      <c r="O78" s="24">
        <v>0</v>
      </c>
      <c r="P78" s="24">
        <v>6744</v>
      </c>
      <c r="Q78" s="24">
        <v>8151</v>
      </c>
      <c r="R78" s="24">
        <v>124</v>
      </c>
      <c r="S78" s="24">
        <v>1422</v>
      </c>
      <c r="T78" s="23">
        <v>17627</v>
      </c>
      <c r="U78" s="1"/>
      <c r="V78" s="25">
        <v>29578817.130000003</v>
      </c>
      <c r="W78" s="3"/>
    </row>
    <row r="79" spans="1:23" x14ac:dyDescent="0.2">
      <c r="A79" s="43" t="s">
        <v>82</v>
      </c>
      <c r="B79" s="44"/>
      <c r="C79" s="2">
        <v>0</v>
      </c>
      <c r="D79" s="24">
        <v>0</v>
      </c>
      <c r="E79" s="24">
        <v>0</v>
      </c>
      <c r="F79" s="24">
        <v>6795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3">
        <v>6795</v>
      </c>
      <c r="U79" s="1"/>
      <c r="V79" s="25">
        <v>3718156.05</v>
      </c>
      <c r="W79" s="3"/>
    </row>
    <row r="80" spans="1:23" x14ac:dyDescent="0.2">
      <c r="A80" s="43" t="s">
        <v>83</v>
      </c>
      <c r="B80" s="44"/>
      <c r="C80" s="2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3">
        <v>0</v>
      </c>
      <c r="U80" s="1"/>
      <c r="V80" s="25">
        <v>0</v>
      </c>
      <c r="W80" s="3"/>
    </row>
    <row r="81" spans="1:23" x14ac:dyDescent="0.2">
      <c r="A81" s="43" t="s">
        <v>84</v>
      </c>
      <c r="B81" s="44"/>
      <c r="C81" s="2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3">
        <v>0</v>
      </c>
      <c r="U81" s="1"/>
      <c r="V81" s="25">
        <v>0</v>
      </c>
      <c r="W81" s="3"/>
    </row>
    <row r="82" spans="1:23" x14ac:dyDescent="0.2">
      <c r="A82" s="45" t="s">
        <v>85</v>
      </c>
      <c r="B82" s="46"/>
      <c r="C82" s="28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v>0</v>
      </c>
      <c r="T82" s="27">
        <v>0</v>
      </c>
      <c r="U82" s="1"/>
      <c r="V82" s="30">
        <v>364354737</v>
      </c>
      <c r="W82" s="3"/>
    </row>
    <row r="83" spans="1:23" x14ac:dyDescent="0.2">
      <c r="A83" s="43" t="s">
        <v>86</v>
      </c>
      <c r="B83" s="44"/>
      <c r="C83" s="2">
        <v>0</v>
      </c>
      <c r="D83" s="24">
        <v>45616</v>
      </c>
      <c r="E83" s="24">
        <v>670</v>
      </c>
      <c r="F83" s="24">
        <v>0</v>
      </c>
      <c r="G83" s="24">
        <v>50137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6996</v>
      </c>
      <c r="N83" s="24">
        <v>0</v>
      </c>
      <c r="O83" s="24">
        <v>0</v>
      </c>
      <c r="P83" s="24">
        <v>660750</v>
      </c>
      <c r="Q83" s="24">
        <v>32883</v>
      </c>
      <c r="R83" s="24">
        <v>92276</v>
      </c>
      <c r="S83" s="24">
        <v>2075</v>
      </c>
      <c r="T83" s="23">
        <v>891403</v>
      </c>
      <c r="U83" s="1"/>
      <c r="V83" s="25">
        <v>762258170.57000005</v>
      </c>
      <c r="W83" s="3"/>
    </row>
    <row r="84" spans="1:23" x14ac:dyDescent="0.2">
      <c r="A84" s="43" t="s">
        <v>87</v>
      </c>
      <c r="B84" s="44"/>
      <c r="C84" s="2">
        <v>0</v>
      </c>
      <c r="D84" s="24">
        <v>0</v>
      </c>
      <c r="E84" s="24">
        <v>670</v>
      </c>
      <c r="F84" s="24">
        <v>0</v>
      </c>
      <c r="G84" s="24">
        <v>4478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3">
        <v>5148</v>
      </c>
      <c r="U84" s="1"/>
      <c r="V84" s="25">
        <v>47890504.119999997</v>
      </c>
      <c r="W84" s="3"/>
    </row>
    <row r="85" spans="1:23" x14ac:dyDescent="0.2">
      <c r="A85" s="43" t="s">
        <v>88</v>
      </c>
      <c r="B85" s="44"/>
      <c r="C85" s="2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3">
        <v>0</v>
      </c>
      <c r="U85" s="1"/>
      <c r="V85" s="25">
        <v>0</v>
      </c>
      <c r="W85" s="3"/>
    </row>
    <row r="86" spans="1:23" x14ac:dyDescent="0.2">
      <c r="A86" s="43" t="s">
        <v>89</v>
      </c>
      <c r="B86" s="44"/>
      <c r="C86" s="2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3">
        <v>0</v>
      </c>
      <c r="U86" s="1"/>
      <c r="V86" s="25">
        <v>642932</v>
      </c>
      <c r="W86" s="3"/>
    </row>
    <row r="87" spans="1:23" x14ac:dyDescent="0.2">
      <c r="A87" s="43" t="s">
        <v>90</v>
      </c>
      <c r="B87" s="44"/>
      <c r="C87" s="2">
        <v>0</v>
      </c>
      <c r="D87" s="24">
        <v>0</v>
      </c>
      <c r="E87" s="24">
        <v>0</v>
      </c>
      <c r="F87" s="24">
        <v>0</v>
      </c>
      <c r="G87" s="24">
        <v>39783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6706</v>
      </c>
      <c r="N87" s="24">
        <v>0</v>
      </c>
      <c r="O87" s="24">
        <v>0</v>
      </c>
      <c r="P87" s="24">
        <v>660750</v>
      </c>
      <c r="Q87" s="24">
        <v>32883</v>
      </c>
      <c r="R87" s="24">
        <v>92276</v>
      </c>
      <c r="S87" s="24">
        <v>2075</v>
      </c>
      <c r="T87" s="23">
        <v>834473</v>
      </c>
      <c r="U87" s="1"/>
      <c r="V87" s="25">
        <v>677290145.87000012</v>
      </c>
      <c r="W87" s="3"/>
    </row>
    <row r="88" spans="1:23" x14ac:dyDescent="0.2">
      <c r="A88" s="43" t="s">
        <v>91</v>
      </c>
      <c r="B88" s="44"/>
      <c r="C88" s="2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290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23">
        <v>290</v>
      </c>
      <c r="U88" s="1"/>
      <c r="V88" s="25">
        <v>625641.1</v>
      </c>
      <c r="W88" s="3"/>
    </row>
    <row r="89" spans="1:23" x14ac:dyDescent="0.2">
      <c r="A89" s="43" t="s">
        <v>92</v>
      </c>
      <c r="B89" s="44"/>
      <c r="C89" s="2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23">
        <v>0</v>
      </c>
      <c r="U89" s="1"/>
      <c r="V89" s="25">
        <v>0</v>
      </c>
      <c r="W89" s="3"/>
    </row>
    <row r="90" spans="1:23" x14ac:dyDescent="0.2">
      <c r="A90" s="43" t="s">
        <v>93</v>
      </c>
      <c r="B90" s="44"/>
      <c r="C90" s="2">
        <v>0</v>
      </c>
      <c r="D90" s="24">
        <v>45616</v>
      </c>
      <c r="E90" s="24">
        <v>0</v>
      </c>
      <c r="F90" s="24">
        <v>0</v>
      </c>
      <c r="G90" s="24">
        <v>5876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23">
        <v>51492</v>
      </c>
      <c r="U90" s="1"/>
      <c r="V90" s="25">
        <v>35344353.480000004</v>
      </c>
      <c r="W90" s="3"/>
    </row>
    <row r="91" spans="1:23" x14ac:dyDescent="0.2">
      <c r="A91" s="45" t="s">
        <v>94</v>
      </c>
      <c r="B91" s="46"/>
      <c r="C91" s="28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7">
        <v>0</v>
      </c>
      <c r="U91" s="1"/>
      <c r="V91" s="30">
        <v>464594</v>
      </c>
      <c r="W91" s="3"/>
    </row>
    <row r="92" spans="1:23" x14ac:dyDescent="0.2">
      <c r="A92" s="43" t="s">
        <v>95</v>
      </c>
      <c r="B92" s="44"/>
      <c r="C92" s="2">
        <v>0</v>
      </c>
      <c r="D92" s="24">
        <v>0</v>
      </c>
      <c r="E92" s="24">
        <v>12555</v>
      </c>
      <c r="F92" s="24">
        <v>0</v>
      </c>
      <c r="G92" s="24">
        <v>0</v>
      </c>
      <c r="H92" s="24">
        <v>0</v>
      </c>
      <c r="I92" s="24">
        <v>10927</v>
      </c>
      <c r="J92" s="24">
        <v>534</v>
      </c>
      <c r="K92" s="24">
        <v>3308</v>
      </c>
      <c r="L92" s="24">
        <v>0</v>
      </c>
      <c r="M92" s="24">
        <v>0</v>
      </c>
      <c r="N92" s="24">
        <v>0</v>
      </c>
      <c r="O92" s="24">
        <v>0</v>
      </c>
      <c r="P92" s="24">
        <v>7976</v>
      </c>
      <c r="Q92" s="24">
        <v>0</v>
      </c>
      <c r="R92" s="24">
        <v>8186</v>
      </c>
      <c r="S92" s="24">
        <v>489</v>
      </c>
      <c r="T92" s="23">
        <v>43975</v>
      </c>
      <c r="U92" s="1"/>
      <c r="V92" s="25">
        <v>247242791.25</v>
      </c>
      <c r="W92" s="3"/>
    </row>
    <row r="93" spans="1:23" x14ac:dyDescent="0.2">
      <c r="A93" s="43" t="s">
        <v>96</v>
      </c>
      <c r="B93" s="44"/>
      <c r="C93" s="2">
        <v>0</v>
      </c>
      <c r="D93" s="24">
        <v>0</v>
      </c>
      <c r="E93" s="24">
        <v>12555</v>
      </c>
      <c r="F93" s="24">
        <v>0</v>
      </c>
      <c r="G93" s="24">
        <v>0</v>
      </c>
      <c r="H93" s="24">
        <v>0</v>
      </c>
      <c r="I93" s="24">
        <v>0</v>
      </c>
      <c r="J93" s="24">
        <v>534</v>
      </c>
      <c r="K93" s="24">
        <v>3308</v>
      </c>
      <c r="L93" s="24">
        <v>0</v>
      </c>
      <c r="M93" s="24">
        <v>0</v>
      </c>
      <c r="N93" s="24">
        <v>0</v>
      </c>
      <c r="O93" s="24">
        <v>0</v>
      </c>
      <c r="P93" s="24">
        <v>7976</v>
      </c>
      <c r="Q93" s="24">
        <v>0</v>
      </c>
      <c r="R93" s="24">
        <v>6580</v>
      </c>
      <c r="S93" s="24">
        <v>518</v>
      </c>
      <c r="T93" s="23">
        <v>31471</v>
      </c>
      <c r="U93" s="1"/>
      <c r="V93" s="25">
        <v>156694781.49000001</v>
      </c>
      <c r="W93" s="3"/>
    </row>
    <row r="94" spans="1:23" x14ac:dyDescent="0.2">
      <c r="A94" s="43" t="s">
        <v>97</v>
      </c>
      <c r="B94" s="44"/>
      <c r="C94" s="2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-29</v>
      </c>
      <c r="T94" s="23">
        <v>-29</v>
      </c>
      <c r="U94" s="1"/>
      <c r="V94" s="25">
        <v>132279.49</v>
      </c>
      <c r="W94" s="3"/>
    </row>
    <row r="95" spans="1:23" x14ac:dyDescent="0.2">
      <c r="A95" s="43" t="s">
        <v>98</v>
      </c>
      <c r="B95" s="44"/>
      <c r="C95" s="2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3">
        <v>0</v>
      </c>
      <c r="U95" s="1"/>
      <c r="V95" s="25">
        <v>69658928</v>
      </c>
      <c r="W95" s="3"/>
    </row>
    <row r="96" spans="1:23" x14ac:dyDescent="0.2">
      <c r="A96" s="43" t="s">
        <v>99</v>
      </c>
      <c r="B96" s="44"/>
      <c r="C96" s="2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3">
        <v>0</v>
      </c>
      <c r="U96" s="1"/>
      <c r="V96" s="25">
        <v>0</v>
      </c>
      <c r="W96" s="3"/>
    </row>
    <row r="97" spans="1:23" x14ac:dyDescent="0.2">
      <c r="A97" s="43" t="s">
        <v>100</v>
      </c>
      <c r="B97" s="44"/>
      <c r="C97" s="2"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10927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1606</v>
      </c>
      <c r="S97" s="24">
        <v>0</v>
      </c>
      <c r="T97" s="23">
        <v>12533</v>
      </c>
      <c r="U97" s="1"/>
      <c r="V97" s="25">
        <v>6857932.2700000005</v>
      </c>
      <c r="W97" s="3"/>
    </row>
    <row r="98" spans="1:23" x14ac:dyDescent="0.2">
      <c r="A98" s="43" t="s">
        <v>101</v>
      </c>
      <c r="B98" s="44"/>
      <c r="C98" s="2">
        <v>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3">
        <v>0</v>
      </c>
      <c r="U98" s="1"/>
      <c r="V98" s="25">
        <v>29984</v>
      </c>
      <c r="W98" s="3"/>
    </row>
    <row r="99" spans="1:23" x14ac:dyDescent="0.2">
      <c r="A99" s="43" t="s">
        <v>102</v>
      </c>
      <c r="B99" s="44"/>
      <c r="C99" s="2">
        <v>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0</v>
      </c>
      <c r="T99" s="23">
        <v>0</v>
      </c>
      <c r="U99" s="1"/>
      <c r="V99" s="25">
        <v>13868886</v>
      </c>
      <c r="W99" s="3"/>
    </row>
    <row r="100" spans="1:23" x14ac:dyDescent="0.2">
      <c r="A100" s="45" t="s">
        <v>103</v>
      </c>
      <c r="B100" s="46"/>
      <c r="C100" s="28">
        <v>0</v>
      </c>
      <c r="D100" s="29">
        <v>0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7">
        <v>0</v>
      </c>
      <c r="U100" s="1"/>
      <c r="V100" s="30">
        <v>0</v>
      </c>
      <c r="W100" s="3"/>
    </row>
    <row r="101" spans="1:23" x14ac:dyDescent="0.2">
      <c r="A101" s="43" t="s">
        <v>104</v>
      </c>
      <c r="B101" s="44"/>
      <c r="C101" s="2">
        <v>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116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  <c r="T101" s="19">
        <v>116</v>
      </c>
      <c r="U101" s="1"/>
      <c r="V101" s="25">
        <v>433584275.04000002</v>
      </c>
      <c r="W101" s="3"/>
    </row>
    <row r="102" spans="1:23" x14ac:dyDescent="0.2">
      <c r="A102" s="43" t="s">
        <v>105</v>
      </c>
      <c r="B102" s="44"/>
      <c r="C102" s="2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116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3">
        <v>116</v>
      </c>
      <c r="U102" s="1"/>
      <c r="V102" s="25">
        <v>155060394.03999999</v>
      </c>
      <c r="W102" s="3"/>
    </row>
    <row r="103" spans="1:23" x14ac:dyDescent="0.2">
      <c r="A103" s="43" t="s">
        <v>106</v>
      </c>
      <c r="B103" s="44"/>
      <c r="C103" s="2">
        <v>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3">
        <v>0</v>
      </c>
      <c r="U103" s="1"/>
      <c r="V103" s="25">
        <v>147175726</v>
      </c>
      <c r="W103" s="3"/>
    </row>
    <row r="104" spans="1:23" x14ac:dyDescent="0.2">
      <c r="A104" s="43" t="s">
        <v>107</v>
      </c>
      <c r="B104" s="44"/>
      <c r="C104" s="2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3">
        <v>0</v>
      </c>
      <c r="U104" s="1"/>
      <c r="V104" s="25">
        <v>6856115</v>
      </c>
      <c r="W104" s="3"/>
    </row>
    <row r="105" spans="1:23" x14ac:dyDescent="0.2">
      <c r="A105" s="43" t="s">
        <v>108</v>
      </c>
      <c r="B105" s="44"/>
      <c r="C105" s="2">
        <v>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3">
        <v>0</v>
      </c>
      <c r="U105" s="1"/>
      <c r="V105" s="25">
        <v>8821233</v>
      </c>
      <c r="W105" s="3"/>
    </row>
    <row r="106" spans="1:23" x14ac:dyDescent="0.2">
      <c r="A106" s="43" t="s">
        <v>109</v>
      </c>
      <c r="B106" s="44"/>
      <c r="C106" s="2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3">
        <v>0</v>
      </c>
      <c r="U106" s="1"/>
      <c r="V106" s="25">
        <v>115477826</v>
      </c>
      <c r="W106" s="3"/>
    </row>
    <row r="107" spans="1:23" x14ac:dyDescent="0.2">
      <c r="A107" s="45" t="s">
        <v>110</v>
      </c>
      <c r="B107" s="46"/>
      <c r="C107" s="28">
        <v>0</v>
      </c>
      <c r="D107" s="29">
        <v>0</v>
      </c>
      <c r="E107" s="29">
        <v>0</v>
      </c>
      <c r="F107" s="29"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7">
        <v>0</v>
      </c>
      <c r="U107" s="1"/>
      <c r="V107" s="30">
        <v>192981</v>
      </c>
      <c r="W107" s="3"/>
    </row>
    <row r="108" spans="1:23" x14ac:dyDescent="0.2">
      <c r="A108" s="43" t="s">
        <v>111</v>
      </c>
      <c r="B108" s="44"/>
      <c r="C108" s="2">
        <v>0</v>
      </c>
      <c r="D108" s="24">
        <v>1419</v>
      </c>
      <c r="E108" s="24">
        <v>0</v>
      </c>
      <c r="F108" s="24">
        <v>0</v>
      </c>
      <c r="G108" s="24">
        <v>32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5</v>
      </c>
      <c r="R108" s="24">
        <v>0</v>
      </c>
      <c r="S108" s="24">
        <v>0</v>
      </c>
      <c r="T108" s="23">
        <v>1456</v>
      </c>
      <c r="U108" s="1"/>
      <c r="V108" s="25">
        <v>33957463.640000001</v>
      </c>
      <c r="W108" s="3"/>
    </row>
    <row r="109" spans="1:23" x14ac:dyDescent="0.2">
      <c r="A109" s="43" t="s">
        <v>112</v>
      </c>
      <c r="B109" s="44"/>
      <c r="C109" s="2">
        <v>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23">
        <v>0</v>
      </c>
      <c r="U109" s="1"/>
      <c r="V109" s="25">
        <v>5189921</v>
      </c>
      <c r="W109" s="3"/>
    </row>
    <row r="110" spans="1:23" x14ac:dyDescent="0.2">
      <c r="A110" s="43" t="s">
        <v>113</v>
      </c>
      <c r="B110" s="44"/>
      <c r="C110" s="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3">
        <v>0</v>
      </c>
      <c r="U110" s="1"/>
      <c r="V110" s="25">
        <v>91439</v>
      </c>
      <c r="W110" s="3"/>
    </row>
    <row r="111" spans="1:23" x14ac:dyDescent="0.2">
      <c r="A111" s="43" t="s">
        <v>114</v>
      </c>
      <c r="B111" s="44"/>
      <c r="C111" s="2">
        <v>0</v>
      </c>
      <c r="D111" s="24">
        <v>1419</v>
      </c>
      <c r="E111" s="24">
        <v>0</v>
      </c>
      <c r="F111" s="24">
        <v>0</v>
      </c>
      <c r="G111" s="24">
        <v>32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5</v>
      </c>
      <c r="R111" s="24">
        <v>0</v>
      </c>
      <c r="S111" s="24">
        <v>0</v>
      </c>
      <c r="T111" s="23">
        <v>1456</v>
      </c>
      <c r="U111" s="1"/>
      <c r="V111" s="25">
        <v>5386415.6400000006</v>
      </c>
      <c r="W111" s="3"/>
    </row>
    <row r="112" spans="1:23" x14ac:dyDescent="0.2">
      <c r="A112" s="43" t="s">
        <v>115</v>
      </c>
      <c r="B112" s="44"/>
      <c r="C112" s="2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3">
        <v>0</v>
      </c>
      <c r="U112" s="1"/>
      <c r="V112" s="25">
        <v>0</v>
      </c>
      <c r="W112" s="3"/>
    </row>
    <row r="113" spans="1:23" x14ac:dyDescent="0.2">
      <c r="A113" s="43" t="s">
        <v>116</v>
      </c>
      <c r="B113" s="44"/>
      <c r="C113" s="2">
        <v>0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  <c r="T113" s="23">
        <v>0</v>
      </c>
      <c r="U113" s="1"/>
      <c r="V113" s="25">
        <v>0</v>
      </c>
      <c r="W113" s="3"/>
    </row>
    <row r="114" spans="1:23" x14ac:dyDescent="0.2">
      <c r="A114" s="43" t="s">
        <v>117</v>
      </c>
      <c r="B114" s="44"/>
      <c r="C114" s="2">
        <v>0</v>
      </c>
      <c r="D114" s="24">
        <v>0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3">
        <v>0</v>
      </c>
      <c r="U114" s="1"/>
      <c r="V114" s="25">
        <v>0</v>
      </c>
      <c r="W114" s="3"/>
    </row>
    <row r="115" spans="1:23" x14ac:dyDescent="0.2">
      <c r="A115" s="45" t="s">
        <v>118</v>
      </c>
      <c r="B115" s="46"/>
      <c r="C115" s="28">
        <v>0</v>
      </c>
      <c r="D115" s="29">
        <v>0</v>
      </c>
      <c r="E115" s="29">
        <v>0</v>
      </c>
      <c r="F115" s="29"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0</v>
      </c>
      <c r="R115" s="29">
        <v>0</v>
      </c>
      <c r="S115" s="29">
        <v>0</v>
      </c>
      <c r="T115" s="27">
        <v>0</v>
      </c>
      <c r="U115" s="1"/>
      <c r="V115" s="30">
        <v>23289688</v>
      </c>
      <c r="W115" s="3"/>
    </row>
    <row r="116" spans="1:23" x14ac:dyDescent="0.2">
      <c r="A116" s="43" t="s">
        <v>119</v>
      </c>
      <c r="B116" s="44"/>
      <c r="C116" s="2">
        <v>180</v>
      </c>
      <c r="D116" s="24">
        <v>3716</v>
      </c>
      <c r="E116" s="24">
        <v>0</v>
      </c>
      <c r="F116" s="24">
        <v>1</v>
      </c>
      <c r="G116" s="24">
        <v>0</v>
      </c>
      <c r="H116" s="24">
        <v>0</v>
      </c>
      <c r="I116" s="24">
        <v>248</v>
      </c>
      <c r="J116" s="24">
        <v>66821</v>
      </c>
      <c r="K116" s="24">
        <v>27568</v>
      </c>
      <c r="L116" s="24">
        <v>3415</v>
      </c>
      <c r="M116" s="24">
        <v>1</v>
      </c>
      <c r="N116" s="24">
        <v>167</v>
      </c>
      <c r="O116" s="24">
        <v>0</v>
      </c>
      <c r="P116" s="24">
        <v>65206</v>
      </c>
      <c r="Q116" s="24">
        <v>4716</v>
      </c>
      <c r="R116" s="24">
        <v>66489</v>
      </c>
      <c r="S116" s="24">
        <v>422</v>
      </c>
      <c r="T116" s="23">
        <v>238950</v>
      </c>
      <c r="U116" s="1"/>
      <c r="V116" s="25">
        <v>347952781.5</v>
      </c>
      <c r="W116" s="3"/>
    </row>
    <row r="117" spans="1:23" x14ac:dyDescent="0.2">
      <c r="A117" s="43" t="s">
        <v>120</v>
      </c>
      <c r="B117" s="44"/>
      <c r="C117" s="2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54591</v>
      </c>
      <c r="K117" s="24">
        <v>25447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4">
        <v>0</v>
      </c>
      <c r="T117" s="23">
        <v>80038</v>
      </c>
      <c r="U117" s="1"/>
      <c r="V117" s="25">
        <v>81802151.219999999</v>
      </c>
      <c r="W117" s="3"/>
    </row>
    <row r="118" spans="1:23" x14ac:dyDescent="0.2">
      <c r="A118" s="43" t="s">
        <v>121</v>
      </c>
      <c r="B118" s="44"/>
      <c r="C118" s="2">
        <v>12</v>
      </c>
      <c r="D118" s="24">
        <v>0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89</v>
      </c>
      <c r="M118" s="24">
        <v>0</v>
      </c>
      <c r="N118" s="24">
        <v>45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3">
        <v>146</v>
      </c>
      <c r="U118" s="1"/>
      <c r="V118" s="25">
        <v>782962.74</v>
      </c>
      <c r="W118" s="3"/>
    </row>
    <row r="119" spans="1:23" x14ac:dyDescent="0.2">
      <c r="A119" s="43" t="s">
        <v>122</v>
      </c>
      <c r="B119" s="44"/>
      <c r="C119" s="2">
        <v>0</v>
      </c>
      <c r="D119" s="24">
        <v>0</v>
      </c>
      <c r="E119" s="24">
        <v>0</v>
      </c>
      <c r="F119" s="24">
        <v>0</v>
      </c>
      <c r="G119" s="24">
        <v>0</v>
      </c>
      <c r="H119" s="24">
        <v>0</v>
      </c>
      <c r="I119" s="24">
        <v>248</v>
      </c>
      <c r="J119" s="24">
        <v>11812</v>
      </c>
      <c r="K119" s="24">
        <v>2118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3">
        <v>14178</v>
      </c>
      <c r="U119" s="1"/>
      <c r="V119" s="25">
        <v>8458335.8200000003</v>
      </c>
      <c r="W119" s="3"/>
    </row>
    <row r="120" spans="1:23" x14ac:dyDescent="0.2">
      <c r="A120" s="43" t="s">
        <v>123</v>
      </c>
      <c r="B120" s="44"/>
      <c r="C120" s="2">
        <v>0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3">
        <v>0</v>
      </c>
      <c r="U120" s="1"/>
      <c r="V120" s="25">
        <v>7991699</v>
      </c>
      <c r="W120" s="3"/>
    </row>
    <row r="121" spans="1:23" x14ac:dyDescent="0.2">
      <c r="A121" s="43" t="s">
        <v>124</v>
      </c>
      <c r="B121" s="44"/>
      <c r="C121" s="2">
        <v>0</v>
      </c>
      <c r="D121" s="24">
        <v>0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3">
        <v>0</v>
      </c>
      <c r="U121" s="1"/>
      <c r="V121" s="25">
        <v>57804470</v>
      </c>
      <c r="W121" s="3"/>
    </row>
    <row r="122" spans="1:23" x14ac:dyDescent="0.2">
      <c r="A122" s="43" t="s">
        <v>125</v>
      </c>
      <c r="B122" s="44"/>
      <c r="C122" s="2">
        <v>168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1</v>
      </c>
      <c r="L122" s="24">
        <v>3290</v>
      </c>
      <c r="M122" s="24">
        <v>0</v>
      </c>
      <c r="N122" s="24">
        <v>96</v>
      </c>
      <c r="O122" s="24">
        <v>0</v>
      </c>
      <c r="P122" s="24">
        <v>35512</v>
      </c>
      <c r="Q122" s="24">
        <v>3973</v>
      </c>
      <c r="R122" s="24">
        <v>11656</v>
      </c>
      <c r="S122" s="24">
        <v>422</v>
      </c>
      <c r="T122" s="23">
        <v>55118</v>
      </c>
      <c r="U122" s="1"/>
      <c r="V122" s="25">
        <v>38124361.420000002</v>
      </c>
      <c r="W122" s="3"/>
    </row>
    <row r="123" spans="1:23" x14ac:dyDescent="0.2">
      <c r="A123" s="45" t="s">
        <v>126</v>
      </c>
      <c r="B123" s="46"/>
      <c r="C123" s="2">
        <v>0</v>
      </c>
      <c r="D123" s="24">
        <v>3716</v>
      </c>
      <c r="E123" s="24">
        <v>0</v>
      </c>
      <c r="F123" s="24">
        <v>1</v>
      </c>
      <c r="G123" s="24">
        <v>0</v>
      </c>
      <c r="H123" s="24">
        <v>0</v>
      </c>
      <c r="I123" s="24">
        <v>0</v>
      </c>
      <c r="J123" s="24">
        <v>418</v>
      </c>
      <c r="K123" s="24">
        <v>2</v>
      </c>
      <c r="L123" s="24">
        <v>36</v>
      </c>
      <c r="M123" s="24">
        <v>1</v>
      </c>
      <c r="N123" s="24">
        <v>26</v>
      </c>
      <c r="O123" s="24">
        <v>0</v>
      </c>
      <c r="P123" s="24">
        <v>29694</v>
      </c>
      <c r="Q123" s="24">
        <v>743</v>
      </c>
      <c r="R123" s="24">
        <v>54833</v>
      </c>
      <c r="S123" s="24">
        <v>0</v>
      </c>
      <c r="T123" s="23">
        <v>89470</v>
      </c>
      <c r="U123" s="1"/>
      <c r="V123" s="30">
        <v>152988801.30000001</v>
      </c>
      <c r="W123" s="3"/>
    </row>
    <row r="124" spans="1:23" x14ac:dyDescent="0.2">
      <c r="A124" s="47" t="s">
        <v>127</v>
      </c>
      <c r="B124" s="48"/>
      <c r="C124" s="55">
        <v>10422</v>
      </c>
      <c r="D124" s="33">
        <v>51230</v>
      </c>
      <c r="E124" s="33">
        <v>13267</v>
      </c>
      <c r="F124" s="33">
        <v>6862</v>
      </c>
      <c r="G124" s="33">
        <v>52676</v>
      </c>
      <c r="H124" s="33">
        <v>46332</v>
      </c>
      <c r="I124" s="33">
        <v>11227</v>
      </c>
      <c r="J124" s="33">
        <v>67475</v>
      </c>
      <c r="K124" s="33">
        <v>32025</v>
      </c>
      <c r="L124" s="33">
        <v>169788</v>
      </c>
      <c r="M124" s="33">
        <v>7458</v>
      </c>
      <c r="N124" s="33">
        <v>52602</v>
      </c>
      <c r="O124" s="33">
        <v>4</v>
      </c>
      <c r="P124" s="33">
        <v>741025</v>
      </c>
      <c r="Q124" s="33">
        <v>50098</v>
      </c>
      <c r="R124" s="33">
        <v>267015</v>
      </c>
      <c r="S124" s="33">
        <v>143383</v>
      </c>
      <c r="T124" s="49">
        <v>1722889</v>
      </c>
      <c r="U124" s="1"/>
      <c r="V124" s="33">
        <v>3806731331.9099998</v>
      </c>
      <c r="W124" s="3"/>
    </row>
    <row r="125" spans="1:23" x14ac:dyDescent="0.2">
      <c r="A125" s="3"/>
      <c r="B125" s="3"/>
      <c r="C125" s="3"/>
      <c r="I125" s="3"/>
      <c r="J125" s="3"/>
      <c r="K125" s="3"/>
      <c r="L125" s="3"/>
      <c r="M125" s="3"/>
      <c r="P125" s="3"/>
      <c r="Q125" s="2"/>
      <c r="R125" s="3"/>
      <c r="S125" s="3"/>
      <c r="T125" s="3"/>
      <c r="U125" s="3"/>
      <c r="V125" s="3"/>
      <c r="W125" s="3"/>
    </row>
    <row r="126" spans="1:23" x14ac:dyDescent="0.2">
      <c r="A126" s="50" t="s">
        <v>153</v>
      </c>
      <c r="B126" s="50"/>
      <c r="C126" s="50"/>
      <c r="I126" s="3"/>
      <c r="J126" s="50"/>
      <c r="K126" s="3"/>
      <c r="L126" s="3"/>
      <c r="M126" s="3"/>
      <c r="P126" s="3"/>
      <c r="Q126" s="2"/>
      <c r="R126" s="3"/>
      <c r="S126" s="3"/>
      <c r="T126" s="3"/>
      <c r="U126" s="3"/>
      <c r="V126" s="3"/>
      <c r="W126" s="3"/>
    </row>
    <row r="127" spans="1:23" x14ac:dyDescent="0.2">
      <c r="A127" s="3"/>
      <c r="B127" s="3"/>
      <c r="C127" s="3"/>
      <c r="I127" s="3"/>
      <c r="J127" s="3"/>
      <c r="K127" s="3"/>
      <c r="L127" s="3"/>
      <c r="M127" s="3"/>
      <c r="P127" s="3"/>
      <c r="Q127" s="2"/>
      <c r="R127" s="3"/>
      <c r="S127" s="3"/>
      <c r="T127" s="3"/>
      <c r="U127" s="3"/>
      <c r="V127" s="3"/>
      <c r="W127" s="3"/>
    </row>
  </sheetData>
  <mergeCells count="2">
    <mergeCell ref="A7:A8"/>
    <mergeCell ref="A70:A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2"/>
  <sheetViews>
    <sheetView workbookViewId="0">
      <selection sqref="A1:A2"/>
    </sheetView>
  </sheetViews>
  <sheetFormatPr baseColWidth="10" defaultRowHeight="11.25" x14ac:dyDescent="0.2"/>
  <cols>
    <col min="1" max="1" width="60.85546875" style="2" customWidth="1"/>
    <col min="2" max="2" width="18.85546875" style="2" customWidth="1"/>
    <col min="3" max="7" width="25.7109375" style="2" customWidth="1"/>
    <col min="8" max="8" width="24.85546875" style="2" customWidth="1"/>
    <col min="9" max="10" width="23.85546875" style="2" customWidth="1"/>
    <col min="11" max="12" width="27.7109375" style="2" customWidth="1"/>
    <col min="13" max="13" width="23.42578125" style="2" customWidth="1"/>
    <col min="14" max="15" width="22.85546875" style="2" customWidth="1"/>
    <col min="16" max="17" width="29.28515625" style="2" customWidth="1"/>
    <col min="18" max="19" width="25.28515625" style="2" customWidth="1"/>
    <col min="20" max="22" width="26.28515625" style="2" customWidth="1"/>
    <col min="23" max="23" width="21.7109375" style="2" customWidth="1"/>
    <col min="24" max="24" width="24.7109375" style="2" customWidth="1"/>
    <col min="25" max="25" width="23.5703125" style="2" customWidth="1"/>
    <col min="26" max="26" width="19.5703125" style="2" customWidth="1"/>
    <col min="27" max="27" width="26.7109375" style="2" customWidth="1"/>
    <col min="28" max="28" width="20.42578125" style="2" customWidth="1"/>
    <col min="29" max="31" width="21.140625" style="2" customWidth="1"/>
    <col min="32" max="32" width="19.5703125" style="2" customWidth="1"/>
    <col min="33" max="34" width="25.7109375" style="2" customWidth="1"/>
    <col min="35" max="37" width="26.28515625" style="2" customWidth="1"/>
    <col min="38" max="38" width="26.140625" style="2" customWidth="1"/>
    <col min="39" max="39" width="26.28515625" style="2" customWidth="1"/>
    <col min="40" max="40" width="26.140625" style="2" customWidth="1"/>
    <col min="41" max="41" width="26.5703125" style="2" customWidth="1"/>
    <col min="42" max="42" width="25.140625" style="2" customWidth="1"/>
    <col min="43" max="44" width="25.5703125" style="2" customWidth="1"/>
    <col min="45" max="45" width="26.140625" style="2" customWidth="1"/>
    <col min="46" max="46" width="26.28515625" style="2" customWidth="1"/>
    <col min="47" max="47" width="26.7109375" style="2" customWidth="1"/>
    <col min="48" max="48" width="24.7109375" style="2" customWidth="1"/>
    <col min="49" max="49" width="28.28515625" style="2" customWidth="1"/>
    <col min="50" max="50" width="23.5703125" style="2" customWidth="1"/>
    <col min="51" max="51" width="24.7109375" style="2" customWidth="1"/>
    <col min="52" max="52" width="22.85546875" style="2" customWidth="1"/>
    <col min="53" max="53" width="11.42578125" style="2"/>
    <col min="54" max="54" width="4.42578125" style="2" customWidth="1"/>
    <col min="55" max="55" width="17.28515625" style="2" customWidth="1"/>
    <col min="56" max="56" width="17" style="2" customWidth="1"/>
    <col min="57" max="57" width="13.28515625" style="2" customWidth="1"/>
    <col min="58" max="256" width="11.42578125" style="2"/>
    <col min="257" max="257" width="60.85546875" style="2" customWidth="1"/>
    <col min="258" max="258" width="18.85546875" style="2" customWidth="1"/>
    <col min="259" max="262" width="18.5703125" style="2" customWidth="1"/>
    <col min="263" max="264" width="28" style="2" customWidth="1"/>
    <col min="265" max="265" width="23" style="2" customWidth="1"/>
    <col min="266" max="270" width="21.42578125" style="2" customWidth="1"/>
    <col min="271" max="272" width="21.5703125" style="2" customWidth="1"/>
    <col min="273" max="273" width="20.7109375" style="2" customWidth="1"/>
    <col min="274" max="274" width="19.85546875" style="2" customWidth="1"/>
    <col min="275" max="275" width="23" style="2" customWidth="1"/>
    <col min="276" max="276" width="23.140625" style="2" customWidth="1"/>
    <col min="277" max="277" width="26.42578125" style="2" customWidth="1"/>
    <col min="278" max="278" width="17" style="2" customWidth="1"/>
    <col min="279" max="279" width="16.85546875" style="2" customWidth="1"/>
    <col min="280" max="280" width="22.7109375" style="2" customWidth="1"/>
    <col min="281" max="281" width="27.7109375" style="2" customWidth="1"/>
    <col min="282" max="282" width="19.5703125" style="2" customWidth="1"/>
    <col min="283" max="283" width="26.7109375" style="2" customWidth="1"/>
    <col min="284" max="284" width="20.42578125" style="2" customWidth="1"/>
    <col min="285" max="287" width="21.140625" style="2" customWidth="1"/>
    <col min="288" max="288" width="19.5703125" style="2" customWidth="1"/>
    <col min="289" max="290" width="25.7109375" style="2" customWidth="1"/>
    <col min="291" max="293" width="26.28515625" style="2" customWidth="1"/>
    <col min="294" max="294" width="26.140625" style="2" customWidth="1"/>
    <col min="295" max="295" width="26.28515625" style="2" customWidth="1"/>
    <col min="296" max="296" width="26.140625" style="2" customWidth="1"/>
    <col min="297" max="297" width="26.5703125" style="2" customWidth="1"/>
    <col min="298" max="298" width="25.140625" style="2" customWidth="1"/>
    <col min="299" max="300" width="25.5703125" style="2" customWidth="1"/>
    <col min="301" max="301" width="26.140625" style="2" customWidth="1"/>
    <col min="302" max="302" width="26.28515625" style="2" customWidth="1"/>
    <col min="303" max="303" width="26.7109375" style="2" customWidth="1"/>
    <col min="304" max="304" width="24.7109375" style="2" customWidth="1"/>
    <col min="305" max="305" width="28.28515625" style="2" customWidth="1"/>
    <col min="306" max="306" width="23.5703125" style="2" customWidth="1"/>
    <col min="307" max="307" width="24.7109375" style="2" customWidth="1"/>
    <col min="308" max="308" width="22.85546875" style="2" customWidth="1"/>
    <col min="309" max="309" width="11.42578125" style="2"/>
    <col min="310" max="310" width="4.42578125" style="2" customWidth="1"/>
    <col min="311" max="311" width="17.28515625" style="2" customWidth="1"/>
    <col min="312" max="312" width="17" style="2" customWidth="1"/>
    <col min="313" max="313" width="13.28515625" style="2" customWidth="1"/>
    <col min="314" max="512" width="11.42578125" style="2"/>
    <col min="513" max="513" width="60.85546875" style="2" customWidth="1"/>
    <col min="514" max="514" width="18.85546875" style="2" customWidth="1"/>
    <col min="515" max="518" width="18.5703125" style="2" customWidth="1"/>
    <col min="519" max="520" width="28" style="2" customWidth="1"/>
    <col min="521" max="521" width="23" style="2" customWidth="1"/>
    <col min="522" max="526" width="21.42578125" style="2" customWidth="1"/>
    <col min="527" max="528" width="21.5703125" style="2" customWidth="1"/>
    <col min="529" max="529" width="20.7109375" style="2" customWidth="1"/>
    <col min="530" max="530" width="19.85546875" style="2" customWidth="1"/>
    <col min="531" max="531" width="23" style="2" customWidth="1"/>
    <col min="532" max="532" width="23.140625" style="2" customWidth="1"/>
    <col min="533" max="533" width="26.42578125" style="2" customWidth="1"/>
    <col min="534" max="534" width="17" style="2" customWidth="1"/>
    <col min="535" max="535" width="16.85546875" style="2" customWidth="1"/>
    <col min="536" max="536" width="22.7109375" style="2" customWidth="1"/>
    <col min="537" max="537" width="27.7109375" style="2" customWidth="1"/>
    <col min="538" max="538" width="19.5703125" style="2" customWidth="1"/>
    <col min="539" max="539" width="26.7109375" style="2" customWidth="1"/>
    <col min="540" max="540" width="20.42578125" style="2" customWidth="1"/>
    <col min="541" max="543" width="21.140625" style="2" customWidth="1"/>
    <col min="544" max="544" width="19.5703125" style="2" customWidth="1"/>
    <col min="545" max="546" width="25.7109375" style="2" customWidth="1"/>
    <col min="547" max="549" width="26.28515625" style="2" customWidth="1"/>
    <col min="550" max="550" width="26.140625" style="2" customWidth="1"/>
    <col min="551" max="551" width="26.28515625" style="2" customWidth="1"/>
    <col min="552" max="552" width="26.140625" style="2" customWidth="1"/>
    <col min="553" max="553" width="26.5703125" style="2" customWidth="1"/>
    <col min="554" max="554" width="25.140625" style="2" customWidth="1"/>
    <col min="555" max="556" width="25.5703125" style="2" customWidth="1"/>
    <col min="557" max="557" width="26.140625" style="2" customWidth="1"/>
    <col min="558" max="558" width="26.28515625" style="2" customWidth="1"/>
    <col min="559" max="559" width="26.7109375" style="2" customWidth="1"/>
    <col min="560" max="560" width="24.7109375" style="2" customWidth="1"/>
    <col min="561" max="561" width="28.28515625" style="2" customWidth="1"/>
    <col min="562" max="562" width="23.5703125" style="2" customWidth="1"/>
    <col min="563" max="563" width="24.7109375" style="2" customWidth="1"/>
    <col min="564" max="564" width="22.85546875" style="2" customWidth="1"/>
    <col min="565" max="565" width="11.42578125" style="2"/>
    <col min="566" max="566" width="4.42578125" style="2" customWidth="1"/>
    <col min="567" max="567" width="17.28515625" style="2" customWidth="1"/>
    <col min="568" max="568" width="17" style="2" customWidth="1"/>
    <col min="569" max="569" width="13.28515625" style="2" customWidth="1"/>
    <col min="570" max="768" width="11.42578125" style="2"/>
    <col min="769" max="769" width="60.85546875" style="2" customWidth="1"/>
    <col min="770" max="770" width="18.85546875" style="2" customWidth="1"/>
    <col min="771" max="774" width="18.5703125" style="2" customWidth="1"/>
    <col min="775" max="776" width="28" style="2" customWidth="1"/>
    <col min="777" max="777" width="23" style="2" customWidth="1"/>
    <col min="778" max="782" width="21.42578125" style="2" customWidth="1"/>
    <col min="783" max="784" width="21.5703125" style="2" customWidth="1"/>
    <col min="785" max="785" width="20.7109375" style="2" customWidth="1"/>
    <col min="786" max="786" width="19.85546875" style="2" customWidth="1"/>
    <col min="787" max="787" width="23" style="2" customWidth="1"/>
    <col min="788" max="788" width="23.140625" style="2" customWidth="1"/>
    <col min="789" max="789" width="26.42578125" style="2" customWidth="1"/>
    <col min="790" max="790" width="17" style="2" customWidth="1"/>
    <col min="791" max="791" width="16.85546875" style="2" customWidth="1"/>
    <col min="792" max="792" width="22.7109375" style="2" customWidth="1"/>
    <col min="793" max="793" width="27.7109375" style="2" customWidth="1"/>
    <col min="794" max="794" width="19.5703125" style="2" customWidth="1"/>
    <col min="795" max="795" width="26.7109375" style="2" customWidth="1"/>
    <col min="796" max="796" width="20.42578125" style="2" customWidth="1"/>
    <col min="797" max="799" width="21.140625" style="2" customWidth="1"/>
    <col min="800" max="800" width="19.5703125" style="2" customWidth="1"/>
    <col min="801" max="802" width="25.7109375" style="2" customWidth="1"/>
    <col min="803" max="805" width="26.28515625" style="2" customWidth="1"/>
    <col min="806" max="806" width="26.140625" style="2" customWidth="1"/>
    <col min="807" max="807" width="26.28515625" style="2" customWidth="1"/>
    <col min="808" max="808" width="26.140625" style="2" customWidth="1"/>
    <col min="809" max="809" width="26.5703125" style="2" customWidth="1"/>
    <col min="810" max="810" width="25.140625" style="2" customWidth="1"/>
    <col min="811" max="812" width="25.5703125" style="2" customWidth="1"/>
    <col min="813" max="813" width="26.140625" style="2" customWidth="1"/>
    <col min="814" max="814" width="26.28515625" style="2" customWidth="1"/>
    <col min="815" max="815" width="26.7109375" style="2" customWidth="1"/>
    <col min="816" max="816" width="24.7109375" style="2" customWidth="1"/>
    <col min="817" max="817" width="28.28515625" style="2" customWidth="1"/>
    <col min="818" max="818" width="23.5703125" style="2" customWidth="1"/>
    <col min="819" max="819" width="24.7109375" style="2" customWidth="1"/>
    <col min="820" max="820" width="22.85546875" style="2" customWidth="1"/>
    <col min="821" max="821" width="11.42578125" style="2"/>
    <col min="822" max="822" width="4.42578125" style="2" customWidth="1"/>
    <col min="823" max="823" width="17.28515625" style="2" customWidth="1"/>
    <col min="824" max="824" width="17" style="2" customWidth="1"/>
    <col min="825" max="825" width="13.28515625" style="2" customWidth="1"/>
    <col min="826" max="1024" width="11.42578125" style="2"/>
    <col min="1025" max="1025" width="60.85546875" style="2" customWidth="1"/>
    <col min="1026" max="1026" width="18.85546875" style="2" customWidth="1"/>
    <col min="1027" max="1030" width="18.5703125" style="2" customWidth="1"/>
    <col min="1031" max="1032" width="28" style="2" customWidth="1"/>
    <col min="1033" max="1033" width="23" style="2" customWidth="1"/>
    <col min="1034" max="1038" width="21.42578125" style="2" customWidth="1"/>
    <col min="1039" max="1040" width="21.5703125" style="2" customWidth="1"/>
    <col min="1041" max="1041" width="20.7109375" style="2" customWidth="1"/>
    <col min="1042" max="1042" width="19.85546875" style="2" customWidth="1"/>
    <col min="1043" max="1043" width="23" style="2" customWidth="1"/>
    <col min="1044" max="1044" width="23.140625" style="2" customWidth="1"/>
    <col min="1045" max="1045" width="26.42578125" style="2" customWidth="1"/>
    <col min="1046" max="1046" width="17" style="2" customWidth="1"/>
    <col min="1047" max="1047" width="16.85546875" style="2" customWidth="1"/>
    <col min="1048" max="1048" width="22.7109375" style="2" customWidth="1"/>
    <col min="1049" max="1049" width="27.7109375" style="2" customWidth="1"/>
    <col min="1050" max="1050" width="19.5703125" style="2" customWidth="1"/>
    <col min="1051" max="1051" width="26.7109375" style="2" customWidth="1"/>
    <col min="1052" max="1052" width="20.42578125" style="2" customWidth="1"/>
    <col min="1053" max="1055" width="21.140625" style="2" customWidth="1"/>
    <col min="1056" max="1056" width="19.5703125" style="2" customWidth="1"/>
    <col min="1057" max="1058" width="25.7109375" style="2" customWidth="1"/>
    <col min="1059" max="1061" width="26.28515625" style="2" customWidth="1"/>
    <col min="1062" max="1062" width="26.140625" style="2" customWidth="1"/>
    <col min="1063" max="1063" width="26.28515625" style="2" customWidth="1"/>
    <col min="1064" max="1064" width="26.140625" style="2" customWidth="1"/>
    <col min="1065" max="1065" width="26.5703125" style="2" customWidth="1"/>
    <col min="1066" max="1066" width="25.140625" style="2" customWidth="1"/>
    <col min="1067" max="1068" width="25.5703125" style="2" customWidth="1"/>
    <col min="1069" max="1069" width="26.140625" style="2" customWidth="1"/>
    <col min="1070" max="1070" width="26.28515625" style="2" customWidth="1"/>
    <col min="1071" max="1071" width="26.7109375" style="2" customWidth="1"/>
    <col min="1072" max="1072" width="24.7109375" style="2" customWidth="1"/>
    <col min="1073" max="1073" width="28.28515625" style="2" customWidth="1"/>
    <col min="1074" max="1074" width="23.5703125" style="2" customWidth="1"/>
    <col min="1075" max="1075" width="24.7109375" style="2" customWidth="1"/>
    <col min="1076" max="1076" width="22.85546875" style="2" customWidth="1"/>
    <col min="1077" max="1077" width="11.42578125" style="2"/>
    <col min="1078" max="1078" width="4.42578125" style="2" customWidth="1"/>
    <col min="1079" max="1079" width="17.28515625" style="2" customWidth="1"/>
    <col min="1080" max="1080" width="17" style="2" customWidth="1"/>
    <col min="1081" max="1081" width="13.28515625" style="2" customWidth="1"/>
    <col min="1082" max="1280" width="11.42578125" style="2"/>
    <col min="1281" max="1281" width="60.85546875" style="2" customWidth="1"/>
    <col min="1282" max="1282" width="18.85546875" style="2" customWidth="1"/>
    <col min="1283" max="1286" width="18.5703125" style="2" customWidth="1"/>
    <col min="1287" max="1288" width="28" style="2" customWidth="1"/>
    <col min="1289" max="1289" width="23" style="2" customWidth="1"/>
    <col min="1290" max="1294" width="21.42578125" style="2" customWidth="1"/>
    <col min="1295" max="1296" width="21.5703125" style="2" customWidth="1"/>
    <col min="1297" max="1297" width="20.7109375" style="2" customWidth="1"/>
    <col min="1298" max="1298" width="19.85546875" style="2" customWidth="1"/>
    <col min="1299" max="1299" width="23" style="2" customWidth="1"/>
    <col min="1300" max="1300" width="23.140625" style="2" customWidth="1"/>
    <col min="1301" max="1301" width="26.42578125" style="2" customWidth="1"/>
    <col min="1302" max="1302" width="17" style="2" customWidth="1"/>
    <col min="1303" max="1303" width="16.85546875" style="2" customWidth="1"/>
    <col min="1304" max="1304" width="22.7109375" style="2" customWidth="1"/>
    <col min="1305" max="1305" width="27.7109375" style="2" customWidth="1"/>
    <col min="1306" max="1306" width="19.5703125" style="2" customWidth="1"/>
    <col min="1307" max="1307" width="26.7109375" style="2" customWidth="1"/>
    <col min="1308" max="1308" width="20.42578125" style="2" customWidth="1"/>
    <col min="1309" max="1311" width="21.140625" style="2" customWidth="1"/>
    <col min="1312" max="1312" width="19.5703125" style="2" customWidth="1"/>
    <col min="1313" max="1314" width="25.7109375" style="2" customWidth="1"/>
    <col min="1315" max="1317" width="26.28515625" style="2" customWidth="1"/>
    <col min="1318" max="1318" width="26.140625" style="2" customWidth="1"/>
    <col min="1319" max="1319" width="26.28515625" style="2" customWidth="1"/>
    <col min="1320" max="1320" width="26.140625" style="2" customWidth="1"/>
    <col min="1321" max="1321" width="26.5703125" style="2" customWidth="1"/>
    <col min="1322" max="1322" width="25.140625" style="2" customWidth="1"/>
    <col min="1323" max="1324" width="25.5703125" style="2" customWidth="1"/>
    <col min="1325" max="1325" width="26.140625" style="2" customWidth="1"/>
    <col min="1326" max="1326" width="26.28515625" style="2" customWidth="1"/>
    <col min="1327" max="1327" width="26.7109375" style="2" customWidth="1"/>
    <col min="1328" max="1328" width="24.7109375" style="2" customWidth="1"/>
    <col min="1329" max="1329" width="28.28515625" style="2" customWidth="1"/>
    <col min="1330" max="1330" width="23.5703125" style="2" customWidth="1"/>
    <col min="1331" max="1331" width="24.7109375" style="2" customWidth="1"/>
    <col min="1332" max="1332" width="22.85546875" style="2" customWidth="1"/>
    <col min="1333" max="1333" width="11.42578125" style="2"/>
    <col min="1334" max="1334" width="4.42578125" style="2" customWidth="1"/>
    <col min="1335" max="1335" width="17.28515625" style="2" customWidth="1"/>
    <col min="1336" max="1336" width="17" style="2" customWidth="1"/>
    <col min="1337" max="1337" width="13.28515625" style="2" customWidth="1"/>
    <col min="1338" max="1536" width="11.42578125" style="2"/>
    <col min="1537" max="1537" width="60.85546875" style="2" customWidth="1"/>
    <col min="1538" max="1538" width="18.85546875" style="2" customWidth="1"/>
    <col min="1539" max="1542" width="18.5703125" style="2" customWidth="1"/>
    <col min="1543" max="1544" width="28" style="2" customWidth="1"/>
    <col min="1545" max="1545" width="23" style="2" customWidth="1"/>
    <col min="1546" max="1550" width="21.42578125" style="2" customWidth="1"/>
    <col min="1551" max="1552" width="21.5703125" style="2" customWidth="1"/>
    <col min="1553" max="1553" width="20.7109375" style="2" customWidth="1"/>
    <col min="1554" max="1554" width="19.85546875" style="2" customWidth="1"/>
    <col min="1555" max="1555" width="23" style="2" customWidth="1"/>
    <col min="1556" max="1556" width="23.140625" style="2" customWidth="1"/>
    <col min="1557" max="1557" width="26.42578125" style="2" customWidth="1"/>
    <col min="1558" max="1558" width="17" style="2" customWidth="1"/>
    <col min="1559" max="1559" width="16.85546875" style="2" customWidth="1"/>
    <col min="1560" max="1560" width="22.7109375" style="2" customWidth="1"/>
    <col min="1561" max="1561" width="27.7109375" style="2" customWidth="1"/>
    <col min="1562" max="1562" width="19.5703125" style="2" customWidth="1"/>
    <col min="1563" max="1563" width="26.7109375" style="2" customWidth="1"/>
    <col min="1564" max="1564" width="20.42578125" style="2" customWidth="1"/>
    <col min="1565" max="1567" width="21.140625" style="2" customWidth="1"/>
    <col min="1568" max="1568" width="19.5703125" style="2" customWidth="1"/>
    <col min="1569" max="1570" width="25.7109375" style="2" customWidth="1"/>
    <col min="1571" max="1573" width="26.28515625" style="2" customWidth="1"/>
    <col min="1574" max="1574" width="26.140625" style="2" customWidth="1"/>
    <col min="1575" max="1575" width="26.28515625" style="2" customWidth="1"/>
    <col min="1576" max="1576" width="26.140625" style="2" customWidth="1"/>
    <col min="1577" max="1577" width="26.5703125" style="2" customWidth="1"/>
    <col min="1578" max="1578" width="25.140625" style="2" customWidth="1"/>
    <col min="1579" max="1580" width="25.5703125" style="2" customWidth="1"/>
    <col min="1581" max="1581" width="26.140625" style="2" customWidth="1"/>
    <col min="1582" max="1582" width="26.28515625" style="2" customWidth="1"/>
    <col min="1583" max="1583" width="26.7109375" style="2" customWidth="1"/>
    <col min="1584" max="1584" width="24.7109375" style="2" customWidth="1"/>
    <col min="1585" max="1585" width="28.28515625" style="2" customWidth="1"/>
    <col min="1586" max="1586" width="23.5703125" style="2" customWidth="1"/>
    <col min="1587" max="1587" width="24.7109375" style="2" customWidth="1"/>
    <col min="1588" max="1588" width="22.85546875" style="2" customWidth="1"/>
    <col min="1589" max="1589" width="11.42578125" style="2"/>
    <col min="1590" max="1590" width="4.42578125" style="2" customWidth="1"/>
    <col min="1591" max="1591" width="17.28515625" style="2" customWidth="1"/>
    <col min="1592" max="1592" width="17" style="2" customWidth="1"/>
    <col min="1593" max="1593" width="13.28515625" style="2" customWidth="1"/>
    <col min="1594" max="1792" width="11.42578125" style="2"/>
    <col min="1793" max="1793" width="60.85546875" style="2" customWidth="1"/>
    <col min="1794" max="1794" width="18.85546875" style="2" customWidth="1"/>
    <col min="1795" max="1798" width="18.5703125" style="2" customWidth="1"/>
    <col min="1799" max="1800" width="28" style="2" customWidth="1"/>
    <col min="1801" max="1801" width="23" style="2" customWidth="1"/>
    <col min="1802" max="1806" width="21.42578125" style="2" customWidth="1"/>
    <col min="1807" max="1808" width="21.5703125" style="2" customWidth="1"/>
    <col min="1809" max="1809" width="20.7109375" style="2" customWidth="1"/>
    <col min="1810" max="1810" width="19.85546875" style="2" customWidth="1"/>
    <col min="1811" max="1811" width="23" style="2" customWidth="1"/>
    <col min="1812" max="1812" width="23.140625" style="2" customWidth="1"/>
    <col min="1813" max="1813" width="26.42578125" style="2" customWidth="1"/>
    <col min="1814" max="1814" width="17" style="2" customWidth="1"/>
    <col min="1815" max="1815" width="16.85546875" style="2" customWidth="1"/>
    <col min="1816" max="1816" width="22.7109375" style="2" customWidth="1"/>
    <col min="1817" max="1817" width="27.7109375" style="2" customWidth="1"/>
    <col min="1818" max="1818" width="19.5703125" style="2" customWidth="1"/>
    <col min="1819" max="1819" width="26.7109375" style="2" customWidth="1"/>
    <col min="1820" max="1820" width="20.42578125" style="2" customWidth="1"/>
    <col min="1821" max="1823" width="21.140625" style="2" customWidth="1"/>
    <col min="1824" max="1824" width="19.5703125" style="2" customWidth="1"/>
    <col min="1825" max="1826" width="25.7109375" style="2" customWidth="1"/>
    <col min="1827" max="1829" width="26.28515625" style="2" customWidth="1"/>
    <col min="1830" max="1830" width="26.140625" style="2" customWidth="1"/>
    <col min="1831" max="1831" width="26.28515625" style="2" customWidth="1"/>
    <col min="1832" max="1832" width="26.140625" style="2" customWidth="1"/>
    <col min="1833" max="1833" width="26.5703125" style="2" customWidth="1"/>
    <col min="1834" max="1834" width="25.140625" style="2" customWidth="1"/>
    <col min="1835" max="1836" width="25.5703125" style="2" customWidth="1"/>
    <col min="1837" max="1837" width="26.140625" style="2" customWidth="1"/>
    <col min="1838" max="1838" width="26.28515625" style="2" customWidth="1"/>
    <col min="1839" max="1839" width="26.7109375" style="2" customWidth="1"/>
    <col min="1840" max="1840" width="24.7109375" style="2" customWidth="1"/>
    <col min="1841" max="1841" width="28.28515625" style="2" customWidth="1"/>
    <col min="1842" max="1842" width="23.5703125" style="2" customWidth="1"/>
    <col min="1843" max="1843" width="24.7109375" style="2" customWidth="1"/>
    <col min="1844" max="1844" width="22.85546875" style="2" customWidth="1"/>
    <col min="1845" max="1845" width="11.42578125" style="2"/>
    <col min="1846" max="1846" width="4.42578125" style="2" customWidth="1"/>
    <col min="1847" max="1847" width="17.28515625" style="2" customWidth="1"/>
    <col min="1848" max="1848" width="17" style="2" customWidth="1"/>
    <col min="1849" max="1849" width="13.28515625" style="2" customWidth="1"/>
    <col min="1850" max="2048" width="11.42578125" style="2"/>
    <col min="2049" max="2049" width="60.85546875" style="2" customWidth="1"/>
    <col min="2050" max="2050" width="18.85546875" style="2" customWidth="1"/>
    <col min="2051" max="2054" width="18.5703125" style="2" customWidth="1"/>
    <col min="2055" max="2056" width="28" style="2" customWidth="1"/>
    <col min="2057" max="2057" width="23" style="2" customWidth="1"/>
    <col min="2058" max="2062" width="21.42578125" style="2" customWidth="1"/>
    <col min="2063" max="2064" width="21.5703125" style="2" customWidth="1"/>
    <col min="2065" max="2065" width="20.7109375" style="2" customWidth="1"/>
    <col min="2066" max="2066" width="19.85546875" style="2" customWidth="1"/>
    <col min="2067" max="2067" width="23" style="2" customWidth="1"/>
    <col min="2068" max="2068" width="23.140625" style="2" customWidth="1"/>
    <col min="2069" max="2069" width="26.42578125" style="2" customWidth="1"/>
    <col min="2070" max="2070" width="17" style="2" customWidth="1"/>
    <col min="2071" max="2071" width="16.85546875" style="2" customWidth="1"/>
    <col min="2072" max="2072" width="22.7109375" style="2" customWidth="1"/>
    <col min="2073" max="2073" width="27.7109375" style="2" customWidth="1"/>
    <col min="2074" max="2074" width="19.5703125" style="2" customWidth="1"/>
    <col min="2075" max="2075" width="26.7109375" style="2" customWidth="1"/>
    <col min="2076" max="2076" width="20.42578125" style="2" customWidth="1"/>
    <col min="2077" max="2079" width="21.140625" style="2" customWidth="1"/>
    <col min="2080" max="2080" width="19.5703125" style="2" customWidth="1"/>
    <col min="2081" max="2082" width="25.7109375" style="2" customWidth="1"/>
    <col min="2083" max="2085" width="26.28515625" style="2" customWidth="1"/>
    <col min="2086" max="2086" width="26.140625" style="2" customWidth="1"/>
    <col min="2087" max="2087" width="26.28515625" style="2" customWidth="1"/>
    <col min="2088" max="2088" width="26.140625" style="2" customWidth="1"/>
    <col min="2089" max="2089" width="26.5703125" style="2" customWidth="1"/>
    <col min="2090" max="2090" width="25.140625" style="2" customWidth="1"/>
    <col min="2091" max="2092" width="25.5703125" style="2" customWidth="1"/>
    <col min="2093" max="2093" width="26.140625" style="2" customWidth="1"/>
    <col min="2094" max="2094" width="26.28515625" style="2" customWidth="1"/>
    <col min="2095" max="2095" width="26.7109375" style="2" customWidth="1"/>
    <col min="2096" max="2096" width="24.7109375" style="2" customWidth="1"/>
    <col min="2097" max="2097" width="28.28515625" style="2" customWidth="1"/>
    <col min="2098" max="2098" width="23.5703125" style="2" customWidth="1"/>
    <col min="2099" max="2099" width="24.7109375" style="2" customWidth="1"/>
    <col min="2100" max="2100" width="22.85546875" style="2" customWidth="1"/>
    <col min="2101" max="2101" width="11.42578125" style="2"/>
    <col min="2102" max="2102" width="4.42578125" style="2" customWidth="1"/>
    <col min="2103" max="2103" width="17.28515625" style="2" customWidth="1"/>
    <col min="2104" max="2104" width="17" style="2" customWidth="1"/>
    <col min="2105" max="2105" width="13.28515625" style="2" customWidth="1"/>
    <col min="2106" max="2304" width="11.42578125" style="2"/>
    <col min="2305" max="2305" width="60.85546875" style="2" customWidth="1"/>
    <col min="2306" max="2306" width="18.85546875" style="2" customWidth="1"/>
    <col min="2307" max="2310" width="18.5703125" style="2" customWidth="1"/>
    <col min="2311" max="2312" width="28" style="2" customWidth="1"/>
    <col min="2313" max="2313" width="23" style="2" customWidth="1"/>
    <col min="2314" max="2318" width="21.42578125" style="2" customWidth="1"/>
    <col min="2319" max="2320" width="21.5703125" style="2" customWidth="1"/>
    <col min="2321" max="2321" width="20.7109375" style="2" customWidth="1"/>
    <col min="2322" max="2322" width="19.85546875" style="2" customWidth="1"/>
    <col min="2323" max="2323" width="23" style="2" customWidth="1"/>
    <col min="2324" max="2324" width="23.140625" style="2" customWidth="1"/>
    <col min="2325" max="2325" width="26.42578125" style="2" customWidth="1"/>
    <col min="2326" max="2326" width="17" style="2" customWidth="1"/>
    <col min="2327" max="2327" width="16.85546875" style="2" customWidth="1"/>
    <col min="2328" max="2328" width="22.7109375" style="2" customWidth="1"/>
    <col min="2329" max="2329" width="27.7109375" style="2" customWidth="1"/>
    <col min="2330" max="2330" width="19.5703125" style="2" customWidth="1"/>
    <col min="2331" max="2331" width="26.7109375" style="2" customWidth="1"/>
    <col min="2332" max="2332" width="20.42578125" style="2" customWidth="1"/>
    <col min="2333" max="2335" width="21.140625" style="2" customWidth="1"/>
    <col min="2336" max="2336" width="19.5703125" style="2" customWidth="1"/>
    <col min="2337" max="2338" width="25.7109375" style="2" customWidth="1"/>
    <col min="2339" max="2341" width="26.28515625" style="2" customWidth="1"/>
    <col min="2342" max="2342" width="26.140625" style="2" customWidth="1"/>
    <col min="2343" max="2343" width="26.28515625" style="2" customWidth="1"/>
    <col min="2344" max="2344" width="26.140625" style="2" customWidth="1"/>
    <col min="2345" max="2345" width="26.5703125" style="2" customWidth="1"/>
    <col min="2346" max="2346" width="25.140625" style="2" customWidth="1"/>
    <col min="2347" max="2348" width="25.5703125" style="2" customWidth="1"/>
    <col min="2349" max="2349" width="26.140625" style="2" customWidth="1"/>
    <col min="2350" max="2350" width="26.28515625" style="2" customWidth="1"/>
    <col min="2351" max="2351" width="26.7109375" style="2" customWidth="1"/>
    <col min="2352" max="2352" width="24.7109375" style="2" customWidth="1"/>
    <col min="2353" max="2353" width="28.28515625" style="2" customWidth="1"/>
    <col min="2354" max="2354" width="23.5703125" style="2" customWidth="1"/>
    <col min="2355" max="2355" width="24.7109375" style="2" customWidth="1"/>
    <col min="2356" max="2356" width="22.85546875" style="2" customWidth="1"/>
    <col min="2357" max="2357" width="11.42578125" style="2"/>
    <col min="2358" max="2358" width="4.42578125" style="2" customWidth="1"/>
    <col min="2359" max="2359" width="17.28515625" style="2" customWidth="1"/>
    <col min="2360" max="2360" width="17" style="2" customWidth="1"/>
    <col min="2361" max="2361" width="13.28515625" style="2" customWidth="1"/>
    <col min="2362" max="2560" width="11.42578125" style="2"/>
    <col min="2561" max="2561" width="60.85546875" style="2" customWidth="1"/>
    <col min="2562" max="2562" width="18.85546875" style="2" customWidth="1"/>
    <col min="2563" max="2566" width="18.5703125" style="2" customWidth="1"/>
    <col min="2567" max="2568" width="28" style="2" customWidth="1"/>
    <col min="2569" max="2569" width="23" style="2" customWidth="1"/>
    <col min="2570" max="2574" width="21.42578125" style="2" customWidth="1"/>
    <col min="2575" max="2576" width="21.5703125" style="2" customWidth="1"/>
    <col min="2577" max="2577" width="20.7109375" style="2" customWidth="1"/>
    <col min="2578" max="2578" width="19.85546875" style="2" customWidth="1"/>
    <col min="2579" max="2579" width="23" style="2" customWidth="1"/>
    <col min="2580" max="2580" width="23.140625" style="2" customWidth="1"/>
    <col min="2581" max="2581" width="26.42578125" style="2" customWidth="1"/>
    <col min="2582" max="2582" width="17" style="2" customWidth="1"/>
    <col min="2583" max="2583" width="16.85546875" style="2" customWidth="1"/>
    <col min="2584" max="2584" width="22.7109375" style="2" customWidth="1"/>
    <col min="2585" max="2585" width="27.7109375" style="2" customWidth="1"/>
    <col min="2586" max="2586" width="19.5703125" style="2" customWidth="1"/>
    <col min="2587" max="2587" width="26.7109375" style="2" customWidth="1"/>
    <col min="2588" max="2588" width="20.42578125" style="2" customWidth="1"/>
    <col min="2589" max="2591" width="21.140625" style="2" customWidth="1"/>
    <col min="2592" max="2592" width="19.5703125" style="2" customWidth="1"/>
    <col min="2593" max="2594" width="25.7109375" style="2" customWidth="1"/>
    <col min="2595" max="2597" width="26.28515625" style="2" customWidth="1"/>
    <col min="2598" max="2598" width="26.140625" style="2" customWidth="1"/>
    <col min="2599" max="2599" width="26.28515625" style="2" customWidth="1"/>
    <col min="2600" max="2600" width="26.140625" style="2" customWidth="1"/>
    <col min="2601" max="2601" width="26.5703125" style="2" customWidth="1"/>
    <col min="2602" max="2602" width="25.140625" style="2" customWidth="1"/>
    <col min="2603" max="2604" width="25.5703125" style="2" customWidth="1"/>
    <col min="2605" max="2605" width="26.140625" style="2" customWidth="1"/>
    <col min="2606" max="2606" width="26.28515625" style="2" customWidth="1"/>
    <col min="2607" max="2607" width="26.7109375" style="2" customWidth="1"/>
    <col min="2608" max="2608" width="24.7109375" style="2" customWidth="1"/>
    <col min="2609" max="2609" width="28.28515625" style="2" customWidth="1"/>
    <col min="2610" max="2610" width="23.5703125" style="2" customWidth="1"/>
    <col min="2611" max="2611" width="24.7109375" style="2" customWidth="1"/>
    <col min="2612" max="2612" width="22.85546875" style="2" customWidth="1"/>
    <col min="2613" max="2613" width="11.42578125" style="2"/>
    <col min="2614" max="2614" width="4.42578125" style="2" customWidth="1"/>
    <col min="2615" max="2615" width="17.28515625" style="2" customWidth="1"/>
    <col min="2616" max="2616" width="17" style="2" customWidth="1"/>
    <col min="2617" max="2617" width="13.28515625" style="2" customWidth="1"/>
    <col min="2618" max="2816" width="11.42578125" style="2"/>
    <col min="2817" max="2817" width="60.85546875" style="2" customWidth="1"/>
    <col min="2818" max="2818" width="18.85546875" style="2" customWidth="1"/>
    <col min="2819" max="2822" width="18.5703125" style="2" customWidth="1"/>
    <col min="2823" max="2824" width="28" style="2" customWidth="1"/>
    <col min="2825" max="2825" width="23" style="2" customWidth="1"/>
    <col min="2826" max="2830" width="21.42578125" style="2" customWidth="1"/>
    <col min="2831" max="2832" width="21.5703125" style="2" customWidth="1"/>
    <col min="2833" max="2833" width="20.7109375" style="2" customWidth="1"/>
    <col min="2834" max="2834" width="19.85546875" style="2" customWidth="1"/>
    <col min="2835" max="2835" width="23" style="2" customWidth="1"/>
    <col min="2836" max="2836" width="23.140625" style="2" customWidth="1"/>
    <col min="2837" max="2837" width="26.42578125" style="2" customWidth="1"/>
    <col min="2838" max="2838" width="17" style="2" customWidth="1"/>
    <col min="2839" max="2839" width="16.85546875" style="2" customWidth="1"/>
    <col min="2840" max="2840" width="22.7109375" style="2" customWidth="1"/>
    <col min="2841" max="2841" width="27.7109375" style="2" customWidth="1"/>
    <col min="2842" max="2842" width="19.5703125" style="2" customWidth="1"/>
    <col min="2843" max="2843" width="26.7109375" style="2" customWidth="1"/>
    <col min="2844" max="2844" width="20.42578125" style="2" customWidth="1"/>
    <col min="2845" max="2847" width="21.140625" style="2" customWidth="1"/>
    <col min="2848" max="2848" width="19.5703125" style="2" customWidth="1"/>
    <col min="2849" max="2850" width="25.7109375" style="2" customWidth="1"/>
    <col min="2851" max="2853" width="26.28515625" style="2" customWidth="1"/>
    <col min="2854" max="2854" width="26.140625" style="2" customWidth="1"/>
    <col min="2855" max="2855" width="26.28515625" style="2" customWidth="1"/>
    <col min="2856" max="2856" width="26.140625" style="2" customWidth="1"/>
    <col min="2857" max="2857" width="26.5703125" style="2" customWidth="1"/>
    <col min="2858" max="2858" width="25.140625" style="2" customWidth="1"/>
    <col min="2859" max="2860" width="25.5703125" style="2" customWidth="1"/>
    <col min="2861" max="2861" width="26.140625" style="2" customWidth="1"/>
    <col min="2862" max="2862" width="26.28515625" style="2" customWidth="1"/>
    <col min="2863" max="2863" width="26.7109375" style="2" customWidth="1"/>
    <col min="2864" max="2864" width="24.7109375" style="2" customWidth="1"/>
    <col min="2865" max="2865" width="28.28515625" style="2" customWidth="1"/>
    <col min="2866" max="2866" width="23.5703125" style="2" customWidth="1"/>
    <col min="2867" max="2867" width="24.7109375" style="2" customWidth="1"/>
    <col min="2868" max="2868" width="22.85546875" style="2" customWidth="1"/>
    <col min="2869" max="2869" width="11.42578125" style="2"/>
    <col min="2870" max="2870" width="4.42578125" style="2" customWidth="1"/>
    <col min="2871" max="2871" width="17.28515625" style="2" customWidth="1"/>
    <col min="2872" max="2872" width="17" style="2" customWidth="1"/>
    <col min="2873" max="2873" width="13.28515625" style="2" customWidth="1"/>
    <col min="2874" max="3072" width="11.42578125" style="2"/>
    <col min="3073" max="3073" width="60.85546875" style="2" customWidth="1"/>
    <col min="3074" max="3074" width="18.85546875" style="2" customWidth="1"/>
    <col min="3075" max="3078" width="18.5703125" style="2" customWidth="1"/>
    <col min="3079" max="3080" width="28" style="2" customWidth="1"/>
    <col min="3081" max="3081" width="23" style="2" customWidth="1"/>
    <col min="3082" max="3086" width="21.42578125" style="2" customWidth="1"/>
    <col min="3087" max="3088" width="21.5703125" style="2" customWidth="1"/>
    <col min="3089" max="3089" width="20.7109375" style="2" customWidth="1"/>
    <col min="3090" max="3090" width="19.85546875" style="2" customWidth="1"/>
    <col min="3091" max="3091" width="23" style="2" customWidth="1"/>
    <col min="3092" max="3092" width="23.140625" style="2" customWidth="1"/>
    <col min="3093" max="3093" width="26.42578125" style="2" customWidth="1"/>
    <col min="3094" max="3094" width="17" style="2" customWidth="1"/>
    <col min="3095" max="3095" width="16.85546875" style="2" customWidth="1"/>
    <col min="3096" max="3096" width="22.7109375" style="2" customWidth="1"/>
    <col min="3097" max="3097" width="27.7109375" style="2" customWidth="1"/>
    <col min="3098" max="3098" width="19.5703125" style="2" customWidth="1"/>
    <col min="3099" max="3099" width="26.7109375" style="2" customWidth="1"/>
    <col min="3100" max="3100" width="20.42578125" style="2" customWidth="1"/>
    <col min="3101" max="3103" width="21.140625" style="2" customWidth="1"/>
    <col min="3104" max="3104" width="19.5703125" style="2" customWidth="1"/>
    <col min="3105" max="3106" width="25.7109375" style="2" customWidth="1"/>
    <col min="3107" max="3109" width="26.28515625" style="2" customWidth="1"/>
    <col min="3110" max="3110" width="26.140625" style="2" customWidth="1"/>
    <col min="3111" max="3111" width="26.28515625" style="2" customWidth="1"/>
    <col min="3112" max="3112" width="26.140625" style="2" customWidth="1"/>
    <col min="3113" max="3113" width="26.5703125" style="2" customWidth="1"/>
    <col min="3114" max="3114" width="25.140625" style="2" customWidth="1"/>
    <col min="3115" max="3116" width="25.5703125" style="2" customWidth="1"/>
    <col min="3117" max="3117" width="26.140625" style="2" customWidth="1"/>
    <col min="3118" max="3118" width="26.28515625" style="2" customWidth="1"/>
    <col min="3119" max="3119" width="26.7109375" style="2" customWidth="1"/>
    <col min="3120" max="3120" width="24.7109375" style="2" customWidth="1"/>
    <col min="3121" max="3121" width="28.28515625" style="2" customWidth="1"/>
    <col min="3122" max="3122" width="23.5703125" style="2" customWidth="1"/>
    <col min="3123" max="3123" width="24.7109375" style="2" customWidth="1"/>
    <col min="3124" max="3124" width="22.85546875" style="2" customWidth="1"/>
    <col min="3125" max="3125" width="11.42578125" style="2"/>
    <col min="3126" max="3126" width="4.42578125" style="2" customWidth="1"/>
    <col min="3127" max="3127" width="17.28515625" style="2" customWidth="1"/>
    <col min="3128" max="3128" width="17" style="2" customWidth="1"/>
    <col min="3129" max="3129" width="13.28515625" style="2" customWidth="1"/>
    <col min="3130" max="3328" width="11.42578125" style="2"/>
    <col min="3329" max="3329" width="60.85546875" style="2" customWidth="1"/>
    <col min="3330" max="3330" width="18.85546875" style="2" customWidth="1"/>
    <col min="3331" max="3334" width="18.5703125" style="2" customWidth="1"/>
    <col min="3335" max="3336" width="28" style="2" customWidth="1"/>
    <col min="3337" max="3337" width="23" style="2" customWidth="1"/>
    <col min="3338" max="3342" width="21.42578125" style="2" customWidth="1"/>
    <col min="3343" max="3344" width="21.5703125" style="2" customWidth="1"/>
    <col min="3345" max="3345" width="20.7109375" style="2" customWidth="1"/>
    <col min="3346" max="3346" width="19.85546875" style="2" customWidth="1"/>
    <col min="3347" max="3347" width="23" style="2" customWidth="1"/>
    <col min="3348" max="3348" width="23.140625" style="2" customWidth="1"/>
    <col min="3349" max="3349" width="26.42578125" style="2" customWidth="1"/>
    <col min="3350" max="3350" width="17" style="2" customWidth="1"/>
    <col min="3351" max="3351" width="16.85546875" style="2" customWidth="1"/>
    <col min="3352" max="3352" width="22.7109375" style="2" customWidth="1"/>
    <col min="3353" max="3353" width="27.7109375" style="2" customWidth="1"/>
    <col min="3354" max="3354" width="19.5703125" style="2" customWidth="1"/>
    <col min="3355" max="3355" width="26.7109375" style="2" customWidth="1"/>
    <col min="3356" max="3356" width="20.42578125" style="2" customWidth="1"/>
    <col min="3357" max="3359" width="21.140625" style="2" customWidth="1"/>
    <col min="3360" max="3360" width="19.5703125" style="2" customWidth="1"/>
    <col min="3361" max="3362" width="25.7109375" style="2" customWidth="1"/>
    <col min="3363" max="3365" width="26.28515625" style="2" customWidth="1"/>
    <col min="3366" max="3366" width="26.140625" style="2" customWidth="1"/>
    <col min="3367" max="3367" width="26.28515625" style="2" customWidth="1"/>
    <col min="3368" max="3368" width="26.140625" style="2" customWidth="1"/>
    <col min="3369" max="3369" width="26.5703125" style="2" customWidth="1"/>
    <col min="3370" max="3370" width="25.140625" style="2" customWidth="1"/>
    <col min="3371" max="3372" width="25.5703125" style="2" customWidth="1"/>
    <col min="3373" max="3373" width="26.140625" style="2" customWidth="1"/>
    <col min="3374" max="3374" width="26.28515625" style="2" customWidth="1"/>
    <col min="3375" max="3375" width="26.7109375" style="2" customWidth="1"/>
    <col min="3376" max="3376" width="24.7109375" style="2" customWidth="1"/>
    <col min="3377" max="3377" width="28.28515625" style="2" customWidth="1"/>
    <col min="3378" max="3378" width="23.5703125" style="2" customWidth="1"/>
    <col min="3379" max="3379" width="24.7109375" style="2" customWidth="1"/>
    <col min="3380" max="3380" width="22.85546875" style="2" customWidth="1"/>
    <col min="3381" max="3381" width="11.42578125" style="2"/>
    <col min="3382" max="3382" width="4.42578125" style="2" customWidth="1"/>
    <col min="3383" max="3383" width="17.28515625" style="2" customWidth="1"/>
    <col min="3384" max="3384" width="17" style="2" customWidth="1"/>
    <col min="3385" max="3385" width="13.28515625" style="2" customWidth="1"/>
    <col min="3386" max="3584" width="11.42578125" style="2"/>
    <col min="3585" max="3585" width="60.85546875" style="2" customWidth="1"/>
    <col min="3586" max="3586" width="18.85546875" style="2" customWidth="1"/>
    <col min="3587" max="3590" width="18.5703125" style="2" customWidth="1"/>
    <col min="3591" max="3592" width="28" style="2" customWidth="1"/>
    <col min="3593" max="3593" width="23" style="2" customWidth="1"/>
    <col min="3594" max="3598" width="21.42578125" style="2" customWidth="1"/>
    <col min="3599" max="3600" width="21.5703125" style="2" customWidth="1"/>
    <col min="3601" max="3601" width="20.7109375" style="2" customWidth="1"/>
    <col min="3602" max="3602" width="19.85546875" style="2" customWidth="1"/>
    <col min="3603" max="3603" width="23" style="2" customWidth="1"/>
    <col min="3604" max="3604" width="23.140625" style="2" customWidth="1"/>
    <col min="3605" max="3605" width="26.42578125" style="2" customWidth="1"/>
    <col min="3606" max="3606" width="17" style="2" customWidth="1"/>
    <col min="3607" max="3607" width="16.85546875" style="2" customWidth="1"/>
    <col min="3608" max="3608" width="22.7109375" style="2" customWidth="1"/>
    <col min="3609" max="3609" width="27.7109375" style="2" customWidth="1"/>
    <col min="3610" max="3610" width="19.5703125" style="2" customWidth="1"/>
    <col min="3611" max="3611" width="26.7109375" style="2" customWidth="1"/>
    <col min="3612" max="3612" width="20.42578125" style="2" customWidth="1"/>
    <col min="3613" max="3615" width="21.140625" style="2" customWidth="1"/>
    <col min="3616" max="3616" width="19.5703125" style="2" customWidth="1"/>
    <col min="3617" max="3618" width="25.7109375" style="2" customWidth="1"/>
    <col min="3619" max="3621" width="26.28515625" style="2" customWidth="1"/>
    <col min="3622" max="3622" width="26.140625" style="2" customWidth="1"/>
    <col min="3623" max="3623" width="26.28515625" style="2" customWidth="1"/>
    <col min="3624" max="3624" width="26.140625" style="2" customWidth="1"/>
    <col min="3625" max="3625" width="26.5703125" style="2" customWidth="1"/>
    <col min="3626" max="3626" width="25.140625" style="2" customWidth="1"/>
    <col min="3627" max="3628" width="25.5703125" style="2" customWidth="1"/>
    <col min="3629" max="3629" width="26.140625" style="2" customWidth="1"/>
    <col min="3630" max="3630" width="26.28515625" style="2" customWidth="1"/>
    <col min="3631" max="3631" width="26.7109375" style="2" customWidth="1"/>
    <col min="3632" max="3632" width="24.7109375" style="2" customWidth="1"/>
    <col min="3633" max="3633" width="28.28515625" style="2" customWidth="1"/>
    <col min="3634" max="3634" width="23.5703125" style="2" customWidth="1"/>
    <col min="3635" max="3635" width="24.7109375" style="2" customWidth="1"/>
    <col min="3636" max="3636" width="22.85546875" style="2" customWidth="1"/>
    <col min="3637" max="3637" width="11.42578125" style="2"/>
    <col min="3638" max="3638" width="4.42578125" style="2" customWidth="1"/>
    <col min="3639" max="3639" width="17.28515625" style="2" customWidth="1"/>
    <col min="3640" max="3640" width="17" style="2" customWidth="1"/>
    <col min="3641" max="3641" width="13.28515625" style="2" customWidth="1"/>
    <col min="3642" max="3840" width="11.42578125" style="2"/>
    <col min="3841" max="3841" width="60.85546875" style="2" customWidth="1"/>
    <col min="3842" max="3842" width="18.85546875" style="2" customWidth="1"/>
    <col min="3843" max="3846" width="18.5703125" style="2" customWidth="1"/>
    <col min="3847" max="3848" width="28" style="2" customWidth="1"/>
    <col min="3849" max="3849" width="23" style="2" customWidth="1"/>
    <col min="3850" max="3854" width="21.42578125" style="2" customWidth="1"/>
    <col min="3855" max="3856" width="21.5703125" style="2" customWidth="1"/>
    <col min="3857" max="3857" width="20.7109375" style="2" customWidth="1"/>
    <col min="3858" max="3858" width="19.85546875" style="2" customWidth="1"/>
    <col min="3859" max="3859" width="23" style="2" customWidth="1"/>
    <col min="3860" max="3860" width="23.140625" style="2" customWidth="1"/>
    <col min="3861" max="3861" width="26.42578125" style="2" customWidth="1"/>
    <col min="3862" max="3862" width="17" style="2" customWidth="1"/>
    <col min="3863" max="3863" width="16.85546875" style="2" customWidth="1"/>
    <col min="3864" max="3864" width="22.7109375" style="2" customWidth="1"/>
    <col min="3865" max="3865" width="27.7109375" style="2" customWidth="1"/>
    <col min="3866" max="3866" width="19.5703125" style="2" customWidth="1"/>
    <col min="3867" max="3867" width="26.7109375" style="2" customWidth="1"/>
    <col min="3868" max="3868" width="20.42578125" style="2" customWidth="1"/>
    <col min="3869" max="3871" width="21.140625" style="2" customWidth="1"/>
    <col min="3872" max="3872" width="19.5703125" style="2" customWidth="1"/>
    <col min="3873" max="3874" width="25.7109375" style="2" customWidth="1"/>
    <col min="3875" max="3877" width="26.28515625" style="2" customWidth="1"/>
    <col min="3878" max="3878" width="26.140625" style="2" customWidth="1"/>
    <col min="3879" max="3879" width="26.28515625" style="2" customWidth="1"/>
    <col min="3880" max="3880" width="26.140625" style="2" customWidth="1"/>
    <col min="3881" max="3881" width="26.5703125" style="2" customWidth="1"/>
    <col min="3882" max="3882" width="25.140625" style="2" customWidth="1"/>
    <col min="3883" max="3884" width="25.5703125" style="2" customWidth="1"/>
    <col min="3885" max="3885" width="26.140625" style="2" customWidth="1"/>
    <col min="3886" max="3886" width="26.28515625" style="2" customWidth="1"/>
    <col min="3887" max="3887" width="26.7109375" style="2" customWidth="1"/>
    <col min="3888" max="3888" width="24.7109375" style="2" customWidth="1"/>
    <col min="3889" max="3889" width="28.28515625" style="2" customWidth="1"/>
    <col min="3890" max="3890" width="23.5703125" style="2" customWidth="1"/>
    <col min="3891" max="3891" width="24.7109375" style="2" customWidth="1"/>
    <col min="3892" max="3892" width="22.85546875" style="2" customWidth="1"/>
    <col min="3893" max="3893" width="11.42578125" style="2"/>
    <col min="3894" max="3894" width="4.42578125" style="2" customWidth="1"/>
    <col min="3895" max="3895" width="17.28515625" style="2" customWidth="1"/>
    <col min="3896" max="3896" width="17" style="2" customWidth="1"/>
    <col min="3897" max="3897" width="13.28515625" style="2" customWidth="1"/>
    <col min="3898" max="4096" width="11.42578125" style="2"/>
    <col min="4097" max="4097" width="60.85546875" style="2" customWidth="1"/>
    <col min="4098" max="4098" width="18.85546875" style="2" customWidth="1"/>
    <col min="4099" max="4102" width="18.5703125" style="2" customWidth="1"/>
    <col min="4103" max="4104" width="28" style="2" customWidth="1"/>
    <col min="4105" max="4105" width="23" style="2" customWidth="1"/>
    <col min="4106" max="4110" width="21.42578125" style="2" customWidth="1"/>
    <col min="4111" max="4112" width="21.5703125" style="2" customWidth="1"/>
    <col min="4113" max="4113" width="20.7109375" style="2" customWidth="1"/>
    <col min="4114" max="4114" width="19.85546875" style="2" customWidth="1"/>
    <col min="4115" max="4115" width="23" style="2" customWidth="1"/>
    <col min="4116" max="4116" width="23.140625" style="2" customWidth="1"/>
    <col min="4117" max="4117" width="26.42578125" style="2" customWidth="1"/>
    <col min="4118" max="4118" width="17" style="2" customWidth="1"/>
    <col min="4119" max="4119" width="16.85546875" style="2" customWidth="1"/>
    <col min="4120" max="4120" width="22.7109375" style="2" customWidth="1"/>
    <col min="4121" max="4121" width="27.7109375" style="2" customWidth="1"/>
    <col min="4122" max="4122" width="19.5703125" style="2" customWidth="1"/>
    <col min="4123" max="4123" width="26.7109375" style="2" customWidth="1"/>
    <col min="4124" max="4124" width="20.42578125" style="2" customWidth="1"/>
    <col min="4125" max="4127" width="21.140625" style="2" customWidth="1"/>
    <col min="4128" max="4128" width="19.5703125" style="2" customWidth="1"/>
    <col min="4129" max="4130" width="25.7109375" style="2" customWidth="1"/>
    <col min="4131" max="4133" width="26.28515625" style="2" customWidth="1"/>
    <col min="4134" max="4134" width="26.140625" style="2" customWidth="1"/>
    <col min="4135" max="4135" width="26.28515625" style="2" customWidth="1"/>
    <col min="4136" max="4136" width="26.140625" style="2" customWidth="1"/>
    <col min="4137" max="4137" width="26.5703125" style="2" customWidth="1"/>
    <col min="4138" max="4138" width="25.140625" style="2" customWidth="1"/>
    <col min="4139" max="4140" width="25.5703125" style="2" customWidth="1"/>
    <col min="4141" max="4141" width="26.140625" style="2" customWidth="1"/>
    <col min="4142" max="4142" width="26.28515625" style="2" customWidth="1"/>
    <col min="4143" max="4143" width="26.7109375" style="2" customWidth="1"/>
    <col min="4144" max="4144" width="24.7109375" style="2" customWidth="1"/>
    <col min="4145" max="4145" width="28.28515625" style="2" customWidth="1"/>
    <col min="4146" max="4146" width="23.5703125" style="2" customWidth="1"/>
    <col min="4147" max="4147" width="24.7109375" style="2" customWidth="1"/>
    <col min="4148" max="4148" width="22.85546875" style="2" customWidth="1"/>
    <col min="4149" max="4149" width="11.42578125" style="2"/>
    <col min="4150" max="4150" width="4.42578125" style="2" customWidth="1"/>
    <col min="4151" max="4151" width="17.28515625" style="2" customWidth="1"/>
    <col min="4152" max="4152" width="17" style="2" customWidth="1"/>
    <col min="4153" max="4153" width="13.28515625" style="2" customWidth="1"/>
    <col min="4154" max="4352" width="11.42578125" style="2"/>
    <col min="4353" max="4353" width="60.85546875" style="2" customWidth="1"/>
    <col min="4354" max="4354" width="18.85546875" style="2" customWidth="1"/>
    <col min="4355" max="4358" width="18.5703125" style="2" customWidth="1"/>
    <col min="4359" max="4360" width="28" style="2" customWidth="1"/>
    <col min="4361" max="4361" width="23" style="2" customWidth="1"/>
    <col min="4362" max="4366" width="21.42578125" style="2" customWidth="1"/>
    <col min="4367" max="4368" width="21.5703125" style="2" customWidth="1"/>
    <col min="4369" max="4369" width="20.7109375" style="2" customWidth="1"/>
    <col min="4370" max="4370" width="19.85546875" style="2" customWidth="1"/>
    <col min="4371" max="4371" width="23" style="2" customWidth="1"/>
    <col min="4372" max="4372" width="23.140625" style="2" customWidth="1"/>
    <col min="4373" max="4373" width="26.42578125" style="2" customWidth="1"/>
    <col min="4374" max="4374" width="17" style="2" customWidth="1"/>
    <col min="4375" max="4375" width="16.85546875" style="2" customWidth="1"/>
    <col min="4376" max="4376" width="22.7109375" style="2" customWidth="1"/>
    <col min="4377" max="4377" width="27.7109375" style="2" customWidth="1"/>
    <col min="4378" max="4378" width="19.5703125" style="2" customWidth="1"/>
    <col min="4379" max="4379" width="26.7109375" style="2" customWidth="1"/>
    <col min="4380" max="4380" width="20.42578125" style="2" customWidth="1"/>
    <col min="4381" max="4383" width="21.140625" style="2" customWidth="1"/>
    <col min="4384" max="4384" width="19.5703125" style="2" customWidth="1"/>
    <col min="4385" max="4386" width="25.7109375" style="2" customWidth="1"/>
    <col min="4387" max="4389" width="26.28515625" style="2" customWidth="1"/>
    <col min="4390" max="4390" width="26.140625" style="2" customWidth="1"/>
    <col min="4391" max="4391" width="26.28515625" style="2" customWidth="1"/>
    <col min="4392" max="4392" width="26.140625" style="2" customWidth="1"/>
    <col min="4393" max="4393" width="26.5703125" style="2" customWidth="1"/>
    <col min="4394" max="4394" width="25.140625" style="2" customWidth="1"/>
    <col min="4395" max="4396" width="25.5703125" style="2" customWidth="1"/>
    <col min="4397" max="4397" width="26.140625" style="2" customWidth="1"/>
    <col min="4398" max="4398" width="26.28515625" style="2" customWidth="1"/>
    <col min="4399" max="4399" width="26.7109375" style="2" customWidth="1"/>
    <col min="4400" max="4400" width="24.7109375" style="2" customWidth="1"/>
    <col min="4401" max="4401" width="28.28515625" style="2" customWidth="1"/>
    <col min="4402" max="4402" width="23.5703125" style="2" customWidth="1"/>
    <col min="4403" max="4403" width="24.7109375" style="2" customWidth="1"/>
    <col min="4404" max="4404" width="22.85546875" style="2" customWidth="1"/>
    <col min="4405" max="4405" width="11.42578125" style="2"/>
    <col min="4406" max="4406" width="4.42578125" style="2" customWidth="1"/>
    <col min="4407" max="4407" width="17.28515625" style="2" customWidth="1"/>
    <col min="4408" max="4408" width="17" style="2" customWidth="1"/>
    <col min="4409" max="4409" width="13.28515625" style="2" customWidth="1"/>
    <col min="4410" max="4608" width="11.42578125" style="2"/>
    <col min="4609" max="4609" width="60.85546875" style="2" customWidth="1"/>
    <col min="4610" max="4610" width="18.85546875" style="2" customWidth="1"/>
    <col min="4611" max="4614" width="18.5703125" style="2" customWidth="1"/>
    <col min="4615" max="4616" width="28" style="2" customWidth="1"/>
    <col min="4617" max="4617" width="23" style="2" customWidth="1"/>
    <col min="4618" max="4622" width="21.42578125" style="2" customWidth="1"/>
    <col min="4623" max="4624" width="21.5703125" style="2" customWidth="1"/>
    <col min="4625" max="4625" width="20.7109375" style="2" customWidth="1"/>
    <col min="4626" max="4626" width="19.85546875" style="2" customWidth="1"/>
    <col min="4627" max="4627" width="23" style="2" customWidth="1"/>
    <col min="4628" max="4628" width="23.140625" style="2" customWidth="1"/>
    <col min="4629" max="4629" width="26.42578125" style="2" customWidth="1"/>
    <col min="4630" max="4630" width="17" style="2" customWidth="1"/>
    <col min="4631" max="4631" width="16.85546875" style="2" customWidth="1"/>
    <col min="4632" max="4632" width="22.7109375" style="2" customWidth="1"/>
    <col min="4633" max="4633" width="27.7109375" style="2" customWidth="1"/>
    <col min="4634" max="4634" width="19.5703125" style="2" customWidth="1"/>
    <col min="4635" max="4635" width="26.7109375" style="2" customWidth="1"/>
    <col min="4636" max="4636" width="20.42578125" style="2" customWidth="1"/>
    <col min="4637" max="4639" width="21.140625" style="2" customWidth="1"/>
    <col min="4640" max="4640" width="19.5703125" style="2" customWidth="1"/>
    <col min="4641" max="4642" width="25.7109375" style="2" customWidth="1"/>
    <col min="4643" max="4645" width="26.28515625" style="2" customWidth="1"/>
    <col min="4646" max="4646" width="26.140625" style="2" customWidth="1"/>
    <col min="4647" max="4647" width="26.28515625" style="2" customWidth="1"/>
    <col min="4648" max="4648" width="26.140625" style="2" customWidth="1"/>
    <col min="4649" max="4649" width="26.5703125" style="2" customWidth="1"/>
    <col min="4650" max="4650" width="25.140625" style="2" customWidth="1"/>
    <col min="4651" max="4652" width="25.5703125" style="2" customWidth="1"/>
    <col min="4653" max="4653" width="26.140625" style="2" customWidth="1"/>
    <col min="4654" max="4654" width="26.28515625" style="2" customWidth="1"/>
    <col min="4655" max="4655" width="26.7109375" style="2" customWidth="1"/>
    <col min="4656" max="4656" width="24.7109375" style="2" customWidth="1"/>
    <col min="4657" max="4657" width="28.28515625" style="2" customWidth="1"/>
    <col min="4658" max="4658" width="23.5703125" style="2" customWidth="1"/>
    <col min="4659" max="4659" width="24.7109375" style="2" customWidth="1"/>
    <col min="4660" max="4660" width="22.85546875" style="2" customWidth="1"/>
    <col min="4661" max="4661" width="11.42578125" style="2"/>
    <col min="4662" max="4662" width="4.42578125" style="2" customWidth="1"/>
    <col min="4663" max="4663" width="17.28515625" style="2" customWidth="1"/>
    <col min="4664" max="4664" width="17" style="2" customWidth="1"/>
    <col min="4665" max="4665" width="13.28515625" style="2" customWidth="1"/>
    <col min="4666" max="4864" width="11.42578125" style="2"/>
    <col min="4865" max="4865" width="60.85546875" style="2" customWidth="1"/>
    <col min="4866" max="4866" width="18.85546875" style="2" customWidth="1"/>
    <col min="4867" max="4870" width="18.5703125" style="2" customWidth="1"/>
    <col min="4871" max="4872" width="28" style="2" customWidth="1"/>
    <col min="4873" max="4873" width="23" style="2" customWidth="1"/>
    <col min="4874" max="4878" width="21.42578125" style="2" customWidth="1"/>
    <col min="4879" max="4880" width="21.5703125" style="2" customWidth="1"/>
    <col min="4881" max="4881" width="20.7109375" style="2" customWidth="1"/>
    <col min="4882" max="4882" width="19.85546875" style="2" customWidth="1"/>
    <col min="4883" max="4883" width="23" style="2" customWidth="1"/>
    <col min="4884" max="4884" width="23.140625" style="2" customWidth="1"/>
    <col min="4885" max="4885" width="26.42578125" style="2" customWidth="1"/>
    <col min="4886" max="4886" width="17" style="2" customWidth="1"/>
    <col min="4887" max="4887" width="16.85546875" style="2" customWidth="1"/>
    <col min="4888" max="4888" width="22.7109375" style="2" customWidth="1"/>
    <col min="4889" max="4889" width="27.7109375" style="2" customWidth="1"/>
    <col min="4890" max="4890" width="19.5703125" style="2" customWidth="1"/>
    <col min="4891" max="4891" width="26.7109375" style="2" customWidth="1"/>
    <col min="4892" max="4892" width="20.42578125" style="2" customWidth="1"/>
    <col min="4893" max="4895" width="21.140625" style="2" customWidth="1"/>
    <col min="4896" max="4896" width="19.5703125" style="2" customWidth="1"/>
    <col min="4897" max="4898" width="25.7109375" style="2" customWidth="1"/>
    <col min="4899" max="4901" width="26.28515625" style="2" customWidth="1"/>
    <col min="4902" max="4902" width="26.140625" style="2" customWidth="1"/>
    <col min="4903" max="4903" width="26.28515625" style="2" customWidth="1"/>
    <col min="4904" max="4904" width="26.140625" style="2" customWidth="1"/>
    <col min="4905" max="4905" width="26.5703125" style="2" customWidth="1"/>
    <col min="4906" max="4906" width="25.140625" style="2" customWidth="1"/>
    <col min="4907" max="4908" width="25.5703125" style="2" customWidth="1"/>
    <col min="4909" max="4909" width="26.140625" style="2" customWidth="1"/>
    <col min="4910" max="4910" width="26.28515625" style="2" customWidth="1"/>
    <col min="4911" max="4911" width="26.7109375" style="2" customWidth="1"/>
    <col min="4912" max="4912" width="24.7109375" style="2" customWidth="1"/>
    <col min="4913" max="4913" width="28.28515625" style="2" customWidth="1"/>
    <col min="4914" max="4914" width="23.5703125" style="2" customWidth="1"/>
    <col min="4915" max="4915" width="24.7109375" style="2" customWidth="1"/>
    <col min="4916" max="4916" width="22.85546875" style="2" customWidth="1"/>
    <col min="4917" max="4917" width="11.42578125" style="2"/>
    <col min="4918" max="4918" width="4.42578125" style="2" customWidth="1"/>
    <col min="4919" max="4919" width="17.28515625" style="2" customWidth="1"/>
    <col min="4920" max="4920" width="17" style="2" customWidth="1"/>
    <col min="4921" max="4921" width="13.28515625" style="2" customWidth="1"/>
    <col min="4922" max="5120" width="11.42578125" style="2"/>
    <col min="5121" max="5121" width="60.85546875" style="2" customWidth="1"/>
    <col min="5122" max="5122" width="18.85546875" style="2" customWidth="1"/>
    <col min="5123" max="5126" width="18.5703125" style="2" customWidth="1"/>
    <col min="5127" max="5128" width="28" style="2" customWidth="1"/>
    <col min="5129" max="5129" width="23" style="2" customWidth="1"/>
    <col min="5130" max="5134" width="21.42578125" style="2" customWidth="1"/>
    <col min="5135" max="5136" width="21.5703125" style="2" customWidth="1"/>
    <col min="5137" max="5137" width="20.7109375" style="2" customWidth="1"/>
    <col min="5138" max="5138" width="19.85546875" style="2" customWidth="1"/>
    <col min="5139" max="5139" width="23" style="2" customWidth="1"/>
    <col min="5140" max="5140" width="23.140625" style="2" customWidth="1"/>
    <col min="5141" max="5141" width="26.42578125" style="2" customWidth="1"/>
    <col min="5142" max="5142" width="17" style="2" customWidth="1"/>
    <col min="5143" max="5143" width="16.85546875" style="2" customWidth="1"/>
    <col min="5144" max="5144" width="22.7109375" style="2" customWidth="1"/>
    <col min="5145" max="5145" width="27.7109375" style="2" customWidth="1"/>
    <col min="5146" max="5146" width="19.5703125" style="2" customWidth="1"/>
    <col min="5147" max="5147" width="26.7109375" style="2" customWidth="1"/>
    <col min="5148" max="5148" width="20.42578125" style="2" customWidth="1"/>
    <col min="5149" max="5151" width="21.140625" style="2" customWidth="1"/>
    <col min="5152" max="5152" width="19.5703125" style="2" customWidth="1"/>
    <col min="5153" max="5154" width="25.7109375" style="2" customWidth="1"/>
    <col min="5155" max="5157" width="26.28515625" style="2" customWidth="1"/>
    <col min="5158" max="5158" width="26.140625" style="2" customWidth="1"/>
    <col min="5159" max="5159" width="26.28515625" style="2" customWidth="1"/>
    <col min="5160" max="5160" width="26.140625" style="2" customWidth="1"/>
    <col min="5161" max="5161" width="26.5703125" style="2" customWidth="1"/>
    <col min="5162" max="5162" width="25.140625" style="2" customWidth="1"/>
    <col min="5163" max="5164" width="25.5703125" style="2" customWidth="1"/>
    <col min="5165" max="5165" width="26.140625" style="2" customWidth="1"/>
    <col min="5166" max="5166" width="26.28515625" style="2" customWidth="1"/>
    <col min="5167" max="5167" width="26.7109375" style="2" customWidth="1"/>
    <col min="5168" max="5168" width="24.7109375" style="2" customWidth="1"/>
    <col min="5169" max="5169" width="28.28515625" style="2" customWidth="1"/>
    <col min="5170" max="5170" width="23.5703125" style="2" customWidth="1"/>
    <col min="5171" max="5171" width="24.7109375" style="2" customWidth="1"/>
    <col min="5172" max="5172" width="22.85546875" style="2" customWidth="1"/>
    <col min="5173" max="5173" width="11.42578125" style="2"/>
    <col min="5174" max="5174" width="4.42578125" style="2" customWidth="1"/>
    <col min="5175" max="5175" width="17.28515625" style="2" customWidth="1"/>
    <col min="5176" max="5176" width="17" style="2" customWidth="1"/>
    <col min="5177" max="5177" width="13.28515625" style="2" customWidth="1"/>
    <col min="5178" max="5376" width="11.42578125" style="2"/>
    <col min="5377" max="5377" width="60.85546875" style="2" customWidth="1"/>
    <col min="5378" max="5378" width="18.85546875" style="2" customWidth="1"/>
    <col min="5379" max="5382" width="18.5703125" style="2" customWidth="1"/>
    <col min="5383" max="5384" width="28" style="2" customWidth="1"/>
    <col min="5385" max="5385" width="23" style="2" customWidth="1"/>
    <col min="5386" max="5390" width="21.42578125" style="2" customWidth="1"/>
    <col min="5391" max="5392" width="21.5703125" style="2" customWidth="1"/>
    <col min="5393" max="5393" width="20.7109375" style="2" customWidth="1"/>
    <col min="5394" max="5394" width="19.85546875" style="2" customWidth="1"/>
    <col min="5395" max="5395" width="23" style="2" customWidth="1"/>
    <col min="5396" max="5396" width="23.140625" style="2" customWidth="1"/>
    <col min="5397" max="5397" width="26.42578125" style="2" customWidth="1"/>
    <col min="5398" max="5398" width="17" style="2" customWidth="1"/>
    <col min="5399" max="5399" width="16.85546875" style="2" customWidth="1"/>
    <col min="5400" max="5400" width="22.7109375" style="2" customWidth="1"/>
    <col min="5401" max="5401" width="27.7109375" style="2" customWidth="1"/>
    <col min="5402" max="5402" width="19.5703125" style="2" customWidth="1"/>
    <col min="5403" max="5403" width="26.7109375" style="2" customWidth="1"/>
    <col min="5404" max="5404" width="20.42578125" style="2" customWidth="1"/>
    <col min="5405" max="5407" width="21.140625" style="2" customWidth="1"/>
    <col min="5408" max="5408" width="19.5703125" style="2" customWidth="1"/>
    <col min="5409" max="5410" width="25.7109375" style="2" customWidth="1"/>
    <col min="5411" max="5413" width="26.28515625" style="2" customWidth="1"/>
    <col min="5414" max="5414" width="26.140625" style="2" customWidth="1"/>
    <col min="5415" max="5415" width="26.28515625" style="2" customWidth="1"/>
    <col min="5416" max="5416" width="26.140625" style="2" customWidth="1"/>
    <col min="5417" max="5417" width="26.5703125" style="2" customWidth="1"/>
    <col min="5418" max="5418" width="25.140625" style="2" customWidth="1"/>
    <col min="5419" max="5420" width="25.5703125" style="2" customWidth="1"/>
    <col min="5421" max="5421" width="26.140625" style="2" customWidth="1"/>
    <col min="5422" max="5422" width="26.28515625" style="2" customWidth="1"/>
    <col min="5423" max="5423" width="26.7109375" style="2" customWidth="1"/>
    <col min="5424" max="5424" width="24.7109375" style="2" customWidth="1"/>
    <col min="5425" max="5425" width="28.28515625" style="2" customWidth="1"/>
    <col min="5426" max="5426" width="23.5703125" style="2" customWidth="1"/>
    <col min="5427" max="5427" width="24.7109375" style="2" customWidth="1"/>
    <col min="5428" max="5428" width="22.85546875" style="2" customWidth="1"/>
    <col min="5429" max="5429" width="11.42578125" style="2"/>
    <col min="5430" max="5430" width="4.42578125" style="2" customWidth="1"/>
    <col min="5431" max="5431" width="17.28515625" style="2" customWidth="1"/>
    <col min="5432" max="5432" width="17" style="2" customWidth="1"/>
    <col min="5433" max="5433" width="13.28515625" style="2" customWidth="1"/>
    <col min="5434" max="5632" width="11.42578125" style="2"/>
    <col min="5633" max="5633" width="60.85546875" style="2" customWidth="1"/>
    <col min="5634" max="5634" width="18.85546875" style="2" customWidth="1"/>
    <col min="5635" max="5638" width="18.5703125" style="2" customWidth="1"/>
    <col min="5639" max="5640" width="28" style="2" customWidth="1"/>
    <col min="5641" max="5641" width="23" style="2" customWidth="1"/>
    <col min="5642" max="5646" width="21.42578125" style="2" customWidth="1"/>
    <col min="5647" max="5648" width="21.5703125" style="2" customWidth="1"/>
    <col min="5649" max="5649" width="20.7109375" style="2" customWidth="1"/>
    <col min="5650" max="5650" width="19.85546875" style="2" customWidth="1"/>
    <col min="5651" max="5651" width="23" style="2" customWidth="1"/>
    <col min="5652" max="5652" width="23.140625" style="2" customWidth="1"/>
    <col min="5653" max="5653" width="26.42578125" style="2" customWidth="1"/>
    <col min="5654" max="5654" width="17" style="2" customWidth="1"/>
    <col min="5655" max="5655" width="16.85546875" style="2" customWidth="1"/>
    <col min="5656" max="5656" width="22.7109375" style="2" customWidth="1"/>
    <col min="5657" max="5657" width="27.7109375" style="2" customWidth="1"/>
    <col min="5658" max="5658" width="19.5703125" style="2" customWidth="1"/>
    <col min="5659" max="5659" width="26.7109375" style="2" customWidth="1"/>
    <col min="5660" max="5660" width="20.42578125" style="2" customWidth="1"/>
    <col min="5661" max="5663" width="21.140625" style="2" customWidth="1"/>
    <col min="5664" max="5664" width="19.5703125" style="2" customWidth="1"/>
    <col min="5665" max="5666" width="25.7109375" style="2" customWidth="1"/>
    <col min="5667" max="5669" width="26.28515625" style="2" customWidth="1"/>
    <col min="5670" max="5670" width="26.140625" style="2" customWidth="1"/>
    <col min="5671" max="5671" width="26.28515625" style="2" customWidth="1"/>
    <col min="5672" max="5672" width="26.140625" style="2" customWidth="1"/>
    <col min="5673" max="5673" width="26.5703125" style="2" customWidth="1"/>
    <col min="5674" max="5674" width="25.140625" style="2" customWidth="1"/>
    <col min="5675" max="5676" width="25.5703125" style="2" customWidth="1"/>
    <col min="5677" max="5677" width="26.140625" style="2" customWidth="1"/>
    <col min="5678" max="5678" width="26.28515625" style="2" customWidth="1"/>
    <col min="5679" max="5679" width="26.7109375" style="2" customWidth="1"/>
    <col min="5680" max="5680" width="24.7109375" style="2" customWidth="1"/>
    <col min="5681" max="5681" width="28.28515625" style="2" customWidth="1"/>
    <col min="5682" max="5682" width="23.5703125" style="2" customWidth="1"/>
    <col min="5683" max="5683" width="24.7109375" style="2" customWidth="1"/>
    <col min="5684" max="5684" width="22.85546875" style="2" customWidth="1"/>
    <col min="5685" max="5685" width="11.42578125" style="2"/>
    <col min="5686" max="5686" width="4.42578125" style="2" customWidth="1"/>
    <col min="5687" max="5687" width="17.28515625" style="2" customWidth="1"/>
    <col min="5688" max="5688" width="17" style="2" customWidth="1"/>
    <col min="5689" max="5689" width="13.28515625" style="2" customWidth="1"/>
    <col min="5690" max="5888" width="11.42578125" style="2"/>
    <col min="5889" max="5889" width="60.85546875" style="2" customWidth="1"/>
    <col min="5890" max="5890" width="18.85546875" style="2" customWidth="1"/>
    <col min="5891" max="5894" width="18.5703125" style="2" customWidth="1"/>
    <col min="5895" max="5896" width="28" style="2" customWidth="1"/>
    <col min="5897" max="5897" width="23" style="2" customWidth="1"/>
    <col min="5898" max="5902" width="21.42578125" style="2" customWidth="1"/>
    <col min="5903" max="5904" width="21.5703125" style="2" customWidth="1"/>
    <col min="5905" max="5905" width="20.7109375" style="2" customWidth="1"/>
    <col min="5906" max="5906" width="19.85546875" style="2" customWidth="1"/>
    <col min="5907" max="5907" width="23" style="2" customWidth="1"/>
    <col min="5908" max="5908" width="23.140625" style="2" customWidth="1"/>
    <col min="5909" max="5909" width="26.42578125" style="2" customWidth="1"/>
    <col min="5910" max="5910" width="17" style="2" customWidth="1"/>
    <col min="5911" max="5911" width="16.85546875" style="2" customWidth="1"/>
    <col min="5912" max="5912" width="22.7109375" style="2" customWidth="1"/>
    <col min="5913" max="5913" width="27.7109375" style="2" customWidth="1"/>
    <col min="5914" max="5914" width="19.5703125" style="2" customWidth="1"/>
    <col min="5915" max="5915" width="26.7109375" style="2" customWidth="1"/>
    <col min="5916" max="5916" width="20.42578125" style="2" customWidth="1"/>
    <col min="5917" max="5919" width="21.140625" style="2" customWidth="1"/>
    <col min="5920" max="5920" width="19.5703125" style="2" customWidth="1"/>
    <col min="5921" max="5922" width="25.7109375" style="2" customWidth="1"/>
    <col min="5923" max="5925" width="26.28515625" style="2" customWidth="1"/>
    <col min="5926" max="5926" width="26.140625" style="2" customWidth="1"/>
    <col min="5927" max="5927" width="26.28515625" style="2" customWidth="1"/>
    <col min="5928" max="5928" width="26.140625" style="2" customWidth="1"/>
    <col min="5929" max="5929" width="26.5703125" style="2" customWidth="1"/>
    <col min="5930" max="5930" width="25.140625" style="2" customWidth="1"/>
    <col min="5931" max="5932" width="25.5703125" style="2" customWidth="1"/>
    <col min="5933" max="5933" width="26.140625" style="2" customWidth="1"/>
    <col min="5934" max="5934" width="26.28515625" style="2" customWidth="1"/>
    <col min="5935" max="5935" width="26.7109375" style="2" customWidth="1"/>
    <col min="5936" max="5936" width="24.7109375" style="2" customWidth="1"/>
    <col min="5937" max="5937" width="28.28515625" style="2" customWidth="1"/>
    <col min="5938" max="5938" width="23.5703125" style="2" customWidth="1"/>
    <col min="5939" max="5939" width="24.7109375" style="2" customWidth="1"/>
    <col min="5940" max="5940" width="22.85546875" style="2" customWidth="1"/>
    <col min="5941" max="5941" width="11.42578125" style="2"/>
    <col min="5942" max="5942" width="4.42578125" style="2" customWidth="1"/>
    <col min="5943" max="5943" width="17.28515625" style="2" customWidth="1"/>
    <col min="5944" max="5944" width="17" style="2" customWidth="1"/>
    <col min="5945" max="5945" width="13.28515625" style="2" customWidth="1"/>
    <col min="5946" max="6144" width="11.42578125" style="2"/>
    <col min="6145" max="6145" width="60.85546875" style="2" customWidth="1"/>
    <col min="6146" max="6146" width="18.85546875" style="2" customWidth="1"/>
    <col min="6147" max="6150" width="18.5703125" style="2" customWidth="1"/>
    <col min="6151" max="6152" width="28" style="2" customWidth="1"/>
    <col min="6153" max="6153" width="23" style="2" customWidth="1"/>
    <col min="6154" max="6158" width="21.42578125" style="2" customWidth="1"/>
    <col min="6159" max="6160" width="21.5703125" style="2" customWidth="1"/>
    <col min="6161" max="6161" width="20.7109375" style="2" customWidth="1"/>
    <col min="6162" max="6162" width="19.85546875" style="2" customWidth="1"/>
    <col min="6163" max="6163" width="23" style="2" customWidth="1"/>
    <col min="6164" max="6164" width="23.140625" style="2" customWidth="1"/>
    <col min="6165" max="6165" width="26.42578125" style="2" customWidth="1"/>
    <col min="6166" max="6166" width="17" style="2" customWidth="1"/>
    <col min="6167" max="6167" width="16.85546875" style="2" customWidth="1"/>
    <col min="6168" max="6168" width="22.7109375" style="2" customWidth="1"/>
    <col min="6169" max="6169" width="27.7109375" style="2" customWidth="1"/>
    <col min="6170" max="6170" width="19.5703125" style="2" customWidth="1"/>
    <col min="6171" max="6171" width="26.7109375" style="2" customWidth="1"/>
    <col min="6172" max="6172" width="20.42578125" style="2" customWidth="1"/>
    <col min="6173" max="6175" width="21.140625" style="2" customWidth="1"/>
    <col min="6176" max="6176" width="19.5703125" style="2" customWidth="1"/>
    <col min="6177" max="6178" width="25.7109375" style="2" customWidth="1"/>
    <col min="6179" max="6181" width="26.28515625" style="2" customWidth="1"/>
    <col min="6182" max="6182" width="26.140625" style="2" customWidth="1"/>
    <col min="6183" max="6183" width="26.28515625" style="2" customWidth="1"/>
    <col min="6184" max="6184" width="26.140625" style="2" customWidth="1"/>
    <col min="6185" max="6185" width="26.5703125" style="2" customWidth="1"/>
    <col min="6186" max="6186" width="25.140625" style="2" customWidth="1"/>
    <col min="6187" max="6188" width="25.5703125" style="2" customWidth="1"/>
    <col min="6189" max="6189" width="26.140625" style="2" customWidth="1"/>
    <col min="6190" max="6190" width="26.28515625" style="2" customWidth="1"/>
    <col min="6191" max="6191" width="26.7109375" style="2" customWidth="1"/>
    <col min="6192" max="6192" width="24.7109375" style="2" customWidth="1"/>
    <col min="6193" max="6193" width="28.28515625" style="2" customWidth="1"/>
    <col min="6194" max="6194" width="23.5703125" style="2" customWidth="1"/>
    <col min="6195" max="6195" width="24.7109375" style="2" customWidth="1"/>
    <col min="6196" max="6196" width="22.85546875" style="2" customWidth="1"/>
    <col min="6197" max="6197" width="11.42578125" style="2"/>
    <col min="6198" max="6198" width="4.42578125" style="2" customWidth="1"/>
    <col min="6199" max="6199" width="17.28515625" style="2" customWidth="1"/>
    <col min="6200" max="6200" width="17" style="2" customWidth="1"/>
    <col min="6201" max="6201" width="13.28515625" style="2" customWidth="1"/>
    <col min="6202" max="6400" width="11.42578125" style="2"/>
    <col min="6401" max="6401" width="60.85546875" style="2" customWidth="1"/>
    <col min="6402" max="6402" width="18.85546875" style="2" customWidth="1"/>
    <col min="6403" max="6406" width="18.5703125" style="2" customWidth="1"/>
    <col min="6407" max="6408" width="28" style="2" customWidth="1"/>
    <col min="6409" max="6409" width="23" style="2" customWidth="1"/>
    <col min="6410" max="6414" width="21.42578125" style="2" customWidth="1"/>
    <col min="6415" max="6416" width="21.5703125" style="2" customWidth="1"/>
    <col min="6417" max="6417" width="20.7109375" style="2" customWidth="1"/>
    <col min="6418" max="6418" width="19.85546875" style="2" customWidth="1"/>
    <col min="6419" max="6419" width="23" style="2" customWidth="1"/>
    <col min="6420" max="6420" width="23.140625" style="2" customWidth="1"/>
    <col min="6421" max="6421" width="26.42578125" style="2" customWidth="1"/>
    <col min="6422" max="6422" width="17" style="2" customWidth="1"/>
    <col min="6423" max="6423" width="16.85546875" style="2" customWidth="1"/>
    <col min="6424" max="6424" width="22.7109375" style="2" customWidth="1"/>
    <col min="6425" max="6425" width="27.7109375" style="2" customWidth="1"/>
    <col min="6426" max="6426" width="19.5703125" style="2" customWidth="1"/>
    <col min="6427" max="6427" width="26.7109375" style="2" customWidth="1"/>
    <col min="6428" max="6428" width="20.42578125" style="2" customWidth="1"/>
    <col min="6429" max="6431" width="21.140625" style="2" customWidth="1"/>
    <col min="6432" max="6432" width="19.5703125" style="2" customWidth="1"/>
    <col min="6433" max="6434" width="25.7109375" style="2" customWidth="1"/>
    <col min="6435" max="6437" width="26.28515625" style="2" customWidth="1"/>
    <col min="6438" max="6438" width="26.140625" style="2" customWidth="1"/>
    <col min="6439" max="6439" width="26.28515625" style="2" customWidth="1"/>
    <col min="6440" max="6440" width="26.140625" style="2" customWidth="1"/>
    <col min="6441" max="6441" width="26.5703125" style="2" customWidth="1"/>
    <col min="6442" max="6442" width="25.140625" style="2" customWidth="1"/>
    <col min="6443" max="6444" width="25.5703125" style="2" customWidth="1"/>
    <col min="6445" max="6445" width="26.140625" style="2" customWidth="1"/>
    <col min="6446" max="6446" width="26.28515625" style="2" customWidth="1"/>
    <col min="6447" max="6447" width="26.7109375" style="2" customWidth="1"/>
    <col min="6448" max="6448" width="24.7109375" style="2" customWidth="1"/>
    <col min="6449" max="6449" width="28.28515625" style="2" customWidth="1"/>
    <col min="6450" max="6450" width="23.5703125" style="2" customWidth="1"/>
    <col min="6451" max="6451" width="24.7109375" style="2" customWidth="1"/>
    <col min="6452" max="6452" width="22.85546875" style="2" customWidth="1"/>
    <col min="6453" max="6453" width="11.42578125" style="2"/>
    <col min="6454" max="6454" width="4.42578125" style="2" customWidth="1"/>
    <col min="6455" max="6455" width="17.28515625" style="2" customWidth="1"/>
    <col min="6456" max="6456" width="17" style="2" customWidth="1"/>
    <col min="6457" max="6457" width="13.28515625" style="2" customWidth="1"/>
    <col min="6458" max="6656" width="11.42578125" style="2"/>
    <col min="6657" max="6657" width="60.85546875" style="2" customWidth="1"/>
    <col min="6658" max="6658" width="18.85546875" style="2" customWidth="1"/>
    <col min="6659" max="6662" width="18.5703125" style="2" customWidth="1"/>
    <col min="6663" max="6664" width="28" style="2" customWidth="1"/>
    <col min="6665" max="6665" width="23" style="2" customWidth="1"/>
    <col min="6666" max="6670" width="21.42578125" style="2" customWidth="1"/>
    <col min="6671" max="6672" width="21.5703125" style="2" customWidth="1"/>
    <col min="6673" max="6673" width="20.7109375" style="2" customWidth="1"/>
    <col min="6674" max="6674" width="19.85546875" style="2" customWidth="1"/>
    <col min="6675" max="6675" width="23" style="2" customWidth="1"/>
    <col min="6676" max="6676" width="23.140625" style="2" customWidth="1"/>
    <col min="6677" max="6677" width="26.42578125" style="2" customWidth="1"/>
    <col min="6678" max="6678" width="17" style="2" customWidth="1"/>
    <col min="6679" max="6679" width="16.85546875" style="2" customWidth="1"/>
    <col min="6680" max="6680" width="22.7109375" style="2" customWidth="1"/>
    <col min="6681" max="6681" width="27.7109375" style="2" customWidth="1"/>
    <col min="6682" max="6682" width="19.5703125" style="2" customWidth="1"/>
    <col min="6683" max="6683" width="26.7109375" style="2" customWidth="1"/>
    <col min="6684" max="6684" width="20.42578125" style="2" customWidth="1"/>
    <col min="6685" max="6687" width="21.140625" style="2" customWidth="1"/>
    <col min="6688" max="6688" width="19.5703125" style="2" customWidth="1"/>
    <col min="6689" max="6690" width="25.7109375" style="2" customWidth="1"/>
    <col min="6691" max="6693" width="26.28515625" style="2" customWidth="1"/>
    <col min="6694" max="6694" width="26.140625" style="2" customWidth="1"/>
    <col min="6695" max="6695" width="26.28515625" style="2" customWidth="1"/>
    <col min="6696" max="6696" width="26.140625" style="2" customWidth="1"/>
    <col min="6697" max="6697" width="26.5703125" style="2" customWidth="1"/>
    <col min="6698" max="6698" width="25.140625" style="2" customWidth="1"/>
    <col min="6699" max="6700" width="25.5703125" style="2" customWidth="1"/>
    <col min="6701" max="6701" width="26.140625" style="2" customWidth="1"/>
    <col min="6702" max="6702" width="26.28515625" style="2" customWidth="1"/>
    <col min="6703" max="6703" width="26.7109375" style="2" customWidth="1"/>
    <col min="6704" max="6704" width="24.7109375" style="2" customWidth="1"/>
    <col min="6705" max="6705" width="28.28515625" style="2" customWidth="1"/>
    <col min="6706" max="6706" width="23.5703125" style="2" customWidth="1"/>
    <col min="6707" max="6707" width="24.7109375" style="2" customWidth="1"/>
    <col min="6708" max="6708" width="22.85546875" style="2" customWidth="1"/>
    <col min="6709" max="6709" width="11.42578125" style="2"/>
    <col min="6710" max="6710" width="4.42578125" style="2" customWidth="1"/>
    <col min="6711" max="6711" width="17.28515625" style="2" customWidth="1"/>
    <col min="6712" max="6712" width="17" style="2" customWidth="1"/>
    <col min="6713" max="6713" width="13.28515625" style="2" customWidth="1"/>
    <col min="6714" max="6912" width="11.42578125" style="2"/>
    <col min="6913" max="6913" width="60.85546875" style="2" customWidth="1"/>
    <col min="6914" max="6914" width="18.85546875" style="2" customWidth="1"/>
    <col min="6915" max="6918" width="18.5703125" style="2" customWidth="1"/>
    <col min="6919" max="6920" width="28" style="2" customWidth="1"/>
    <col min="6921" max="6921" width="23" style="2" customWidth="1"/>
    <col min="6922" max="6926" width="21.42578125" style="2" customWidth="1"/>
    <col min="6927" max="6928" width="21.5703125" style="2" customWidth="1"/>
    <col min="6929" max="6929" width="20.7109375" style="2" customWidth="1"/>
    <col min="6930" max="6930" width="19.85546875" style="2" customWidth="1"/>
    <col min="6931" max="6931" width="23" style="2" customWidth="1"/>
    <col min="6932" max="6932" width="23.140625" style="2" customWidth="1"/>
    <col min="6933" max="6933" width="26.42578125" style="2" customWidth="1"/>
    <col min="6934" max="6934" width="17" style="2" customWidth="1"/>
    <col min="6935" max="6935" width="16.85546875" style="2" customWidth="1"/>
    <col min="6936" max="6936" width="22.7109375" style="2" customWidth="1"/>
    <col min="6937" max="6937" width="27.7109375" style="2" customWidth="1"/>
    <col min="6938" max="6938" width="19.5703125" style="2" customWidth="1"/>
    <col min="6939" max="6939" width="26.7109375" style="2" customWidth="1"/>
    <col min="6940" max="6940" width="20.42578125" style="2" customWidth="1"/>
    <col min="6941" max="6943" width="21.140625" style="2" customWidth="1"/>
    <col min="6944" max="6944" width="19.5703125" style="2" customWidth="1"/>
    <col min="6945" max="6946" width="25.7109375" style="2" customWidth="1"/>
    <col min="6947" max="6949" width="26.28515625" style="2" customWidth="1"/>
    <col min="6950" max="6950" width="26.140625" style="2" customWidth="1"/>
    <col min="6951" max="6951" width="26.28515625" style="2" customWidth="1"/>
    <col min="6952" max="6952" width="26.140625" style="2" customWidth="1"/>
    <col min="6953" max="6953" width="26.5703125" style="2" customWidth="1"/>
    <col min="6954" max="6954" width="25.140625" style="2" customWidth="1"/>
    <col min="6955" max="6956" width="25.5703125" style="2" customWidth="1"/>
    <col min="6957" max="6957" width="26.140625" style="2" customWidth="1"/>
    <col min="6958" max="6958" width="26.28515625" style="2" customWidth="1"/>
    <col min="6959" max="6959" width="26.7109375" style="2" customWidth="1"/>
    <col min="6960" max="6960" width="24.7109375" style="2" customWidth="1"/>
    <col min="6961" max="6961" width="28.28515625" style="2" customWidth="1"/>
    <col min="6962" max="6962" width="23.5703125" style="2" customWidth="1"/>
    <col min="6963" max="6963" width="24.7109375" style="2" customWidth="1"/>
    <col min="6964" max="6964" width="22.85546875" style="2" customWidth="1"/>
    <col min="6965" max="6965" width="11.42578125" style="2"/>
    <col min="6966" max="6966" width="4.42578125" style="2" customWidth="1"/>
    <col min="6967" max="6967" width="17.28515625" style="2" customWidth="1"/>
    <col min="6968" max="6968" width="17" style="2" customWidth="1"/>
    <col min="6969" max="6969" width="13.28515625" style="2" customWidth="1"/>
    <col min="6970" max="7168" width="11.42578125" style="2"/>
    <col min="7169" max="7169" width="60.85546875" style="2" customWidth="1"/>
    <col min="7170" max="7170" width="18.85546875" style="2" customWidth="1"/>
    <col min="7171" max="7174" width="18.5703125" style="2" customWidth="1"/>
    <col min="7175" max="7176" width="28" style="2" customWidth="1"/>
    <col min="7177" max="7177" width="23" style="2" customWidth="1"/>
    <col min="7178" max="7182" width="21.42578125" style="2" customWidth="1"/>
    <col min="7183" max="7184" width="21.5703125" style="2" customWidth="1"/>
    <col min="7185" max="7185" width="20.7109375" style="2" customWidth="1"/>
    <col min="7186" max="7186" width="19.85546875" style="2" customWidth="1"/>
    <col min="7187" max="7187" width="23" style="2" customWidth="1"/>
    <col min="7188" max="7188" width="23.140625" style="2" customWidth="1"/>
    <col min="7189" max="7189" width="26.42578125" style="2" customWidth="1"/>
    <col min="7190" max="7190" width="17" style="2" customWidth="1"/>
    <col min="7191" max="7191" width="16.85546875" style="2" customWidth="1"/>
    <col min="7192" max="7192" width="22.7109375" style="2" customWidth="1"/>
    <col min="7193" max="7193" width="27.7109375" style="2" customWidth="1"/>
    <col min="7194" max="7194" width="19.5703125" style="2" customWidth="1"/>
    <col min="7195" max="7195" width="26.7109375" style="2" customWidth="1"/>
    <col min="7196" max="7196" width="20.42578125" style="2" customWidth="1"/>
    <col min="7197" max="7199" width="21.140625" style="2" customWidth="1"/>
    <col min="7200" max="7200" width="19.5703125" style="2" customWidth="1"/>
    <col min="7201" max="7202" width="25.7109375" style="2" customWidth="1"/>
    <col min="7203" max="7205" width="26.28515625" style="2" customWidth="1"/>
    <col min="7206" max="7206" width="26.140625" style="2" customWidth="1"/>
    <col min="7207" max="7207" width="26.28515625" style="2" customWidth="1"/>
    <col min="7208" max="7208" width="26.140625" style="2" customWidth="1"/>
    <col min="7209" max="7209" width="26.5703125" style="2" customWidth="1"/>
    <col min="7210" max="7210" width="25.140625" style="2" customWidth="1"/>
    <col min="7211" max="7212" width="25.5703125" style="2" customWidth="1"/>
    <col min="7213" max="7213" width="26.140625" style="2" customWidth="1"/>
    <col min="7214" max="7214" width="26.28515625" style="2" customWidth="1"/>
    <col min="7215" max="7215" width="26.7109375" style="2" customWidth="1"/>
    <col min="7216" max="7216" width="24.7109375" style="2" customWidth="1"/>
    <col min="7217" max="7217" width="28.28515625" style="2" customWidth="1"/>
    <col min="7218" max="7218" width="23.5703125" style="2" customWidth="1"/>
    <col min="7219" max="7219" width="24.7109375" style="2" customWidth="1"/>
    <col min="7220" max="7220" width="22.85546875" style="2" customWidth="1"/>
    <col min="7221" max="7221" width="11.42578125" style="2"/>
    <col min="7222" max="7222" width="4.42578125" style="2" customWidth="1"/>
    <col min="7223" max="7223" width="17.28515625" style="2" customWidth="1"/>
    <col min="7224" max="7224" width="17" style="2" customWidth="1"/>
    <col min="7225" max="7225" width="13.28515625" style="2" customWidth="1"/>
    <col min="7226" max="7424" width="11.42578125" style="2"/>
    <col min="7425" max="7425" width="60.85546875" style="2" customWidth="1"/>
    <col min="7426" max="7426" width="18.85546875" style="2" customWidth="1"/>
    <col min="7427" max="7430" width="18.5703125" style="2" customWidth="1"/>
    <col min="7431" max="7432" width="28" style="2" customWidth="1"/>
    <col min="7433" max="7433" width="23" style="2" customWidth="1"/>
    <col min="7434" max="7438" width="21.42578125" style="2" customWidth="1"/>
    <col min="7439" max="7440" width="21.5703125" style="2" customWidth="1"/>
    <col min="7441" max="7441" width="20.7109375" style="2" customWidth="1"/>
    <col min="7442" max="7442" width="19.85546875" style="2" customWidth="1"/>
    <col min="7443" max="7443" width="23" style="2" customWidth="1"/>
    <col min="7444" max="7444" width="23.140625" style="2" customWidth="1"/>
    <col min="7445" max="7445" width="26.42578125" style="2" customWidth="1"/>
    <col min="7446" max="7446" width="17" style="2" customWidth="1"/>
    <col min="7447" max="7447" width="16.85546875" style="2" customWidth="1"/>
    <col min="7448" max="7448" width="22.7109375" style="2" customWidth="1"/>
    <col min="7449" max="7449" width="27.7109375" style="2" customWidth="1"/>
    <col min="7450" max="7450" width="19.5703125" style="2" customWidth="1"/>
    <col min="7451" max="7451" width="26.7109375" style="2" customWidth="1"/>
    <col min="7452" max="7452" width="20.42578125" style="2" customWidth="1"/>
    <col min="7453" max="7455" width="21.140625" style="2" customWidth="1"/>
    <col min="7456" max="7456" width="19.5703125" style="2" customWidth="1"/>
    <col min="7457" max="7458" width="25.7109375" style="2" customWidth="1"/>
    <col min="7459" max="7461" width="26.28515625" style="2" customWidth="1"/>
    <col min="7462" max="7462" width="26.140625" style="2" customWidth="1"/>
    <col min="7463" max="7463" width="26.28515625" style="2" customWidth="1"/>
    <col min="7464" max="7464" width="26.140625" style="2" customWidth="1"/>
    <col min="7465" max="7465" width="26.5703125" style="2" customWidth="1"/>
    <col min="7466" max="7466" width="25.140625" style="2" customWidth="1"/>
    <col min="7467" max="7468" width="25.5703125" style="2" customWidth="1"/>
    <col min="7469" max="7469" width="26.140625" style="2" customWidth="1"/>
    <col min="7470" max="7470" width="26.28515625" style="2" customWidth="1"/>
    <col min="7471" max="7471" width="26.7109375" style="2" customWidth="1"/>
    <col min="7472" max="7472" width="24.7109375" style="2" customWidth="1"/>
    <col min="7473" max="7473" width="28.28515625" style="2" customWidth="1"/>
    <col min="7474" max="7474" width="23.5703125" style="2" customWidth="1"/>
    <col min="7475" max="7475" width="24.7109375" style="2" customWidth="1"/>
    <col min="7476" max="7476" width="22.85546875" style="2" customWidth="1"/>
    <col min="7477" max="7477" width="11.42578125" style="2"/>
    <col min="7478" max="7478" width="4.42578125" style="2" customWidth="1"/>
    <col min="7479" max="7479" width="17.28515625" style="2" customWidth="1"/>
    <col min="7480" max="7480" width="17" style="2" customWidth="1"/>
    <col min="7481" max="7481" width="13.28515625" style="2" customWidth="1"/>
    <col min="7482" max="7680" width="11.42578125" style="2"/>
    <col min="7681" max="7681" width="60.85546875" style="2" customWidth="1"/>
    <col min="7682" max="7682" width="18.85546875" style="2" customWidth="1"/>
    <col min="7683" max="7686" width="18.5703125" style="2" customWidth="1"/>
    <col min="7687" max="7688" width="28" style="2" customWidth="1"/>
    <col min="7689" max="7689" width="23" style="2" customWidth="1"/>
    <col min="7690" max="7694" width="21.42578125" style="2" customWidth="1"/>
    <col min="7695" max="7696" width="21.5703125" style="2" customWidth="1"/>
    <col min="7697" max="7697" width="20.7109375" style="2" customWidth="1"/>
    <col min="7698" max="7698" width="19.85546875" style="2" customWidth="1"/>
    <col min="7699" max="7699" width="23" style="2" customWidth="1"/>
    <col min="7700" max="7700" width="23.140625" style="2" customWidth="1"/>
    <col min="7701" max="7701" width="26.42578125" style="2" customWidth="1"/>
    <col min="7702" max="7702" width="17" style="2" customWidth="1"/>
    <col min="7703" max="7703" width="16.85546875" style="2" customWidth="1"/>
    <col min="7704" max="7704" width="22.7109375" style="2" customWidth="1"/>
    <col min="7705" max="7705" width="27.7109375" style="2" customWidth="1"/>
    <col min="7706" max="7706" width="19.5703125" style="2" customWidth="1"/>
    <col min="7707" max="7707" width="26.7109375" style="2" customWidth="1"/>
    <col min="7708" max="7708" width="20.42578125" style="2" customWidth="1"/>
    <col min="7709" max="7711" width="21.140625" style="2" customWidth="1"/>
    <col min="7712" max="7712" width="19.5703125" style="2" customWidth="1"/>
    <col min="7713" max="7714" width="25.7109375" style="2" customWidth="1"/>
    <col min="7715" max="7717" width="26.28515625" style="2" customWidth="1"/>
    <col min="7718" max="7718" width="26.140625" style="2" customWidth="1"/>
    <col min="7719" max="7719" width="26.28515625" style="2" customWidth="1"/>
    <col min="7720" max="7720" width="26.140625" style="2" customWidth="1"/>
    <col min="7721" max="7721" width="26.5703125" style="2" customWidth="1"/>
    <col min="7722" max="7722" width="25.140625" style="2" customWidth="1"/>
    <col min="7723" max="7724" width="25.5703125" style="2" customWidth="1"/>
    <col min="7725" max="7725" width="26.140625" style="2" customWidth="1"/>
    <col min="7726" max="7726" width="26.28515625" style="2" customWidth="1"/>
    <col min="7727" max="7727" width="26.7109375" style="2" customWidth="1"/>
    <col min="7728" max="7728" width="24.7109375" style="2" customWidth="1"/>
    <col min="7729" max="7729" width="28.28515625" style="2" customWidth="1"/>
    <col min="7730" max="7730" width="23.5703125" style="2" customWidth="1"/>
    <col min="7731" max="7731" width="24.7109375" style="2" customWidth="1"/>
    <col min="7732" max="7732" width="22.85546875" style="2" customWidth="1"/>
    <col min="7733" max="7733" width="11.42578125" style="2"/>
    <col min="7734" max="7734" width="4.42578125" style="2" customWidth="1"/>
    <col min="7735" max="7735" width="17.28515625" style="2" customWidth="1"/>
    <col min="7736" max="7736" width="17" style="2" customWidth="1"/>
    <col min="7737" max="7737" width="13.28515625" style="2" customWidth="1"/>
    <col min="7738" max="7936" width="11.42578125" style="2"/>
    <col min="7937" max="7937" width="60.85546875" style="2" customWidth="1"/>
    <col min="7938" max="7938" width="18.85546875" style="2" customWidth="1"/>
    <col min="7939" max="7942" width="18.5703125" style="2" customWidth="1"/>
    <col min="7943" max="7944" width="28" style="2" customWidth="1"/>
    <col min="7945" max="7945" width="23" style="2" customWidth="1"/>
    <col min="7946" max="7950" width="21.42578125" style="2" customWidth="1"/>
    <col min="7951" max="7952" width="21.5703125" style="2" customWidth="1"/>
    <col min="7953" max="7953" width="20.7109375" style="2" customWidth="1"/>
    <col min="7954" max="7954" width="19.85546875" style="2" customWidth="1"/>
    <col min="7955" max="7955" width="23" style="2" customWidth="1"/>
    <col min="7956" max="7956" width="23.140625" style="2" customWidth="1"/>
    <col min="7957" max="7957" width="26.42578125" style="2" customWidth="1"/>
    <col min="7958" max="7958" width="17" style="2" customWidth="1"/>
    <col min="7959" max="7959" width="16.85546875" style="2" customWidth="1"/>
    <col min="7960" max="7960" width="22.7109375" style="2" customWidth="1"/>
    <col min="7961" max="7961" width="27.7109375" style="2" customWidth="1"/>
    <col min="7962" max="7962" width="19.5703125" style="2" customWidth="1"/>
    <col min="7963" max="7963" width="26.7109375" style="2" customWidth="1"/>
    <col min="7964" max="7964" width="20.42578125" style="2" customWidth="1"/>
    <col min="7965" max="7967" width="21.140625" style="2" customWidth="1"/>
    <col min="7968" max="7968" width="19.5703125" style="2" customWidth="1"/>
    <col min="7969" max="7970" width="25.7109375" style="2" customWidth="1"/>
    <col min="7971" max="7973" width="26.28515625" style="2" customWidth="1"/>
    <col min="7974" max="7974" width="26.140625" style="2" customWidth="1"/>
    <col min="7975" max="7975" width="26.28515625" style="2" customWidth="1"/>
    <col min="7976" max="7976" width="26.140625" style="2" customWidth="1"/>
    <col min="7977" max="7977" width="26.5703125" style="2" customWidth="1"/>
    <col min="7978" max="7978" width="25.140625" style="2" customWidth="1"/>
    <col min="7979" max="7980" width="25.5703125" style="2" customWidth="1"/>
    <col min="7981" max="7981" width="26.140625" style="2" customWidth="1"/>
    <col min="7982" max="7982" width="26.28515625" style="2" customWidth="1"/>
    <col min="7983" max="7983" width="26.7109375" style="2" customWidth="1"/>
    <col min="7984" max="7984" width="24.7109375" style="2" customWidth="1"/>
    <col min="7985" max="7985" width="28.28515625" style="2" customWidth="1"/>
    <col min="7986" max="7986" width="23.5703125" style="2" customWidth="1"/>
    <col min="7987" max="7987" width="24.7109375" style="2" customWidth="1"/>
    <col min="7988" max="7988" width="22.85546875" style="2" customWidth="1"/>
    <col min="7989" max="7989" width="11.42578125" style="2"/>
    <col min="7990" max="7990" width="4.42578125" style="2" customWidth="1"/>
    <col min="7991" max="7991" width="17.28515625" style="2" customWidth="1"/>
    <col min="7992" max="7992" width="17" style="2" customWidth="1"/>
    <col min="7993" max="7993" width="13.28515625" style="2" customWidth="1"/>
    <col min="7994" max="8192" width="11.42578125" style="2"/>
    <col min="8193" max="8193" width="60.85546875" style="2" customWidth="1"/>
    <col min="8194" max="8194" width="18.85546875" style="2" customWidth="1"/>
    <col min="8195" max="8198" width="18.5703125" style="2" customWidth="1"/>
    <col min="8199" max="8200" width="28" style="2" customWidth="1"/>
    <col min="8201" max="8201" width="23" style="2" customWidth="1"/>
    <col min="8202" max="8206" width="21.42578125" style="2" customWidth="1"/>
    <col min="8207" max="8208" width="21.5703125" style="2" customWidth="1"/>
    <col min="8209" max="8209" width="20.7109375" style="2" customWidth="1"/>
    <col min="8210" max="8210" width="19.85546875" style="2" customWidth="1"/>
    <col min="8211" max="8211" width="23" style="2" customWidth="1"/>
    <col min="8212" max="8212" width="23.140625" style="2" customWidth="1"/>
    <col min="8213" max="8213" width="26.42578125" style="2" customWidth="1"/>
    <col min="8214" max="8214" width="17" style="2" customWidth="1"/>
    <col min="8215" max="8215" width="16.85546875" style="2" customWidth="1"/>
    <col min="8216" max="8216" width="22.7109375" style="2" customWidth="1"/>
    <col min="8217" max="8217" width="27.7109375" style="2" customWidth="1"/>
    <col min="8218" max="8218" width="19.5703125" style="2" customWidth="1"/>
    <col min="8219" max="8219" width="26.7109375" style="2" customWidth="1"/>
    <col min="8220" max="8220" width="20.42578125" style="2" customWidth="1"/>
    <col min="8221" max="8223" width="21.140625" style="2" customWidth="1"/>
    <col min="8224" max="8224" width="19.5703125" style="2" customWidth="1"/>
    <col min="8225" max="8226" width="25.7109375" style="2" customWidth="1"/>
    <col min="8227" max="8229" width="26.28515625" style="2" customWidth="1"/>
    <col min="8230" max="8230" width="26.140625" style="2" customWidth="1"/>
    <col min="8231" max="8231" width="26.28515625" style="2" customWidth="1"/>
    <col min="8232" max="8232" width="26.140625" style="2" customWidth="1"/>
    <col min="8233" max="8233" width="26.5703125" style="2" customWidth="1"/>
    <col min="8234" max="8234" width="25.140625" style="2" customWidth="1"/>
    <col min="8235" max="8236" width="25.5703125" style="2" customWidth="1"/>
    <col min="8237" max="8237" width="26.140625" style="2" customWidth="1"/>
    <col min="8238" max="8238" width="26.28515625" style="2" customWidth="1"/>
    <col min="8239" max="8239" width="26.7109375" style="2" customWidth="1"/>
    <col min="8240" max="8240" width="24.7109375" style="2" customWidth="1"/>
    <col min="8241" max="8241" width="28.28515625" style="2" customWidth="1"/>
    <col min="8242" max="8242" width="23.5703125" style="2" customWidth="1"/>
    <col min="8243" max="8243" width="24.7109375" style="2" customWidth="1"/>
    <col min="8244" max="8244" width="22.85546875" style="2" customWidth="1"/>
    <col min="8245" max="8245" width="11.42578125" style="2"/>
    <col min="8246" max="8246" width="4.42578125" style="2" customWidth="1"/>
    <col min="8247" max="8247" width="17.28515625" style="2" customWidth="1"/>
    <col min="8248" max="8248" width="17" style="2" customWidth="1"/>
    <col min="8249" max="8249" width="13.28515625" style="2" customWidth="1"/>
    <col min="8250" max="8448" width="11.42578125" style="2"/>
    <col min="8449" max="8449" width="60.85546875" style="2" customWidth="1"/>
    <col min="8450" max="8450" width="18.85546875" style="2" customWidth="1"/>
    <col min="8451" max="8454" width="18.5703125" style="2" customWidth="1"/>
    <col min="8455" max="8456" width="28" style="2" customWidth="1"/>
    <col min="8457" max="8457" width="23" style="2" customWidth="1"/>
    <col min="8458" max="8462" width="21.42578125" style="2" customWidth="1"/>
    <col min="8463" max="8464" width="21.5703125" style="2" customWidth="1"/>
    <col min="8465" max="8465" width="20.7109375" style="2" customWidth="1"/>
    <col min="8466" max="8466" width="19.85546875" style="2" customWidth="1"/>
    <col min="8467" max="8467" width="23" style="2" customWidth="1"/>
    <col min="8468" max="8468" width="23.140625" style="2" customWidth="1"/>
    <col min="8469" max="8469" width="26.42578125" style="2" customWidth="1"/>
    <col min="8470" max="8470" width="17" style="2" customWidth="1"/>
    <col min="8471" max="8471" width="16.85546875" style="2" customWidth="1"/>
    <col min="8472" max="8472" width="22.7109375" style="2" customWidth="1"/>
    <col min="8473" max="8473" width="27.7109375" style="2" customWidth="1"/>
    <col min="8474" max="8474" width="19.5703125" style="2" customWidth="1"/>
    <col min="8475" max="8475" width="26.7109375" style="2" customWidth="1"/>
    <col min="8476" max="8476" width="20.42578125" style="2" customWidth="1"/>
    <col min="8477" max="8479" width="21.140625" style="2" customWidth="1"/>
    <col min="8480" max="8480" width="19.5703125" style="2" customWidth="1"/>
    <col min="8481" max="8482" width="25.7109375" style="2" customWidth="1"/>
    <col min="8483" max="8485" width="26.28515625" style="2" customWidth="1"/>
    <col min="8486" max="8486" width="26.140625" style="2" customWidth="1"/>
    <col min="8487" max="8487" width="26.28515625" style="2" customWidth="1"/>
    <col min="8488" max="8488" width="26.140625" style="2" customWidth="1"/>
    <col min="8489" max="8489" width="26.5703125" style="2" customWidth="1"/>
    <col min="8490" max="8490" width="25.140625" style="2" customWidth="1"/>
    <col min="8491" max="8492" width="25.5703125" style="2" customWidth="1"/>
    <col min="8493" max="8493" width="26.140625" style="2" customWidth="1"/>
    <col min="8494" max="8494" width="26.28515625" style="2" customWidth="1"/>
    <col min="8495" max="8495" width="26.7109375" style="2" customWidth="1"/>
    <col min="8496" max="8496" width="24.7109375" style="2" customWidth="1"/>
    <col min="8497" max="8497" width="28.28515625" style="2" customWidth="1"/>
    <col min="8498" max="8498" width="23.5703125" style="2" customWidth="1"/>
    <col min="8499" max="8499" width="24.7109375" style="2" customWidth="1"/>
    <col min="8500" max="8500" width="22.85546875" style="2" customWidth="1"/>
    <col min="8501" max="8501" width="11.42578125" style="2"/>
    <col min="8502" max="8502" width="4.42578125" style="2" customWidth="1"/>
    <col min="8503" max="8503" width="17.28515625" style="2" customWidth="1"/>
    <col min="8504" max="8504" width="17" style="2" customWidth="1"/>
    <col min="8505" max="8505" width="13.28515625" style="2" customWidth="1"/>
    <col min="8506" max="8704" width="11.42578125" style="2"/>
    <col min="8705" max="8705" width="60.85546875" style="2" customWidth="1"/>
    <col min="8706" max="8706" width="18.85546875" style="2" customWidth="1"/>
    <col min="8707" max="8710" width="18.5703125" style="2" customWidth="1"/>
    <col min="8711" max="8712" width="28" style="2" customWidth="1"/>
    <col min="8713" max="8713" width="23" style="2" customWidth="1"/>
    <col min="8714" max="8718" width="21.42578125" style="2" customWidth="1"/>
    <col min="8719" max="8720" width="21.5703125" style="2" customWidth="1"/>
    <col min="8721" max="8721" width="20.7109375" style="2" customWidth="1"/>
    <col min="8722" max="8722" width="19.85546875" style="2" customWidth="1"/>
    <col min="8723" max="8723" width="23" style="2" customWidth="1"/>
    <col min="8724" max="8724" width="23.140625" style="2" customWidth="1"/>
    <col min="8725" max="8725" width="26.42578125" style="2" customWidth="1"/>
    <col min="8726" max="8726" width="17" style="2" customWidth="1"/>
    <col min="8727" max="8727" width="16.85546875" style="2" customWidth="1"/>
    <col min="8728" max="8728" width="22.7109375" style="2" customWidth="1"/>
    <col min="8729" max="8729" width="27.7109375" style="2" customWidth="1"/>
    <col min="8730" max="8730" width="19.5703125" style="2" customWidth="1"/>
    <col min="8731" max="8731" width="26.7109375" style="2" customWidth="1"/>
    <col min="8732" max="8732" width="20.42578125" style="2" customWidth="1"/>
    <col min="8733" max="8735" width="21.140625" style="2" customWidth="1"/>
    <col min="8736" max="8736" width="19.5703125" style="2" customWidth="1"/>
    <col min="8737" max="8738" width="25.7109375" style="2" customWidth="1"/>
    <col min="8739" max="8741" width="26.28515625" style="2" customWidth="1"/>
    <col min="8742" max="8742" width="26.140625" style="2" customWidth="1"/>
    <col min="8743" max="8743" width="26.28515625" style="2" customWidth="1"/>
    <col min="8744" max="8744" width="26.140625" style="2" customWidth="1"/>
    <col min="8745" max="8745" width="26.5703125" style="2" customWidth="1"/>
    <col min="8746" max="8746" width="25.140625" style="2" customWidth="1"/>
    <col min="8747" max="8748" width="25.5703125" style="2" customWidth="1"/>
    <col min="8749" max="8749" width="26.140625" style="2" customWidth="1"/>
    <col min="8750" max="8750" width="26.28515625" style="2" customWidth="1"/>
    <col min="8751" max="8751" width="26.7109375" style="2" customWidth="1"/>
    <col min="8752" max="8752" width="24.7109375" style="2" customWidth="1"/>
    <col min="8753" max="8753" width="28.28515625" style="2" customWidth="1"/>
    <col min="8754" max="8754" width="23.5703125" style="2" customWidth="1"/>
    <col min="8755" max="8755" width="24.7109375" style="2" customWidth="1"/>
    <col min="8756" max="8756" width="22.85546875" style="2" customWidth="1"/>
    <col min="8757" max="8757" width="11.42578125" style="2"/>
    <col min="8758" max="8758" width="4.42578125" style="2" customWidth="1"/>
    <col min="8759" max="8759" width="17.28515625" style="2" customWidth="1"/>
    <col min="8760" max="8760" width="17" style="2" customWidth="1"/>
    <col min="8761" max="8761" width="13.28515625" style="2" customWidth="1"/>
    <col min="8762" max="8960" width="11.42578125" style="2"/>
    <col min="8961" max="8961" width="60.85546875" style="2" customWidth="1"/>
    <col min="8962" max="8962" width="18.85546875" style="2" customWidth="1"/>
    <col min="8963" max="8966" width="18.5703125" style="2" customWidth="1"/>
    <col min="8967" max="8968" width="28" style="2" customWidth="1"/>
    <col min="8969" max="8969" width="23" style="2" customWidth="1"/>
    <col min="8970" max="8974" width="21.42578125" style="2" customWidth="1"/>
    <col min="8975" max="8976" width="21.5703125" style="2" customWidth="1"/>
    <col min="8977" max="8977" width="20.7109375" style="2" customWidth="1"/>
    <col min="8978" max="8978" width="19.85546875" style="2" customWidth="1"/>
    <col min="8979" max="8979" width="23" style="2" customWidth="1"/>
    <col min="8980" max="8980" width="23.140625" style="2" customWidth="1"/>
    <col min="8981" max="8981" width="26.42578125" style="2" customWidth="1"/>
    <col min="8982" max="8982" width="17" style="2" customWidth="1"/>
    <col min="8983" max="8983" width="16.85546875" style="2" customWidth="1"/>
    <col min="8984" max="8984" width="22.7109375" style="2" customWidth="1"/>
    <col min="8985" max="8985" width="27.7109375" style="2" customWidth="1"/>
    <col min="8986" max="8986" width="19.5703125" style="2" customWidth="1"/>
    <col min="8987" max="8987" width="26.7109375" style="2" customWidth="1"/>
    <col min="8988" max="8988" width="20.42578125" style="2" customWidth="1"/>
    <col min="8989" max="8991" width="21.140625" style="2" customWidth="1"/>
    <col min="8992" max="8992" width="19.5703125" style="2" customWidth="1"/>
    <col min="8993" max="8994" width="25.7109375" style="2" customWidth="1"/>
    <col min="8995" max="8997" width="26.28515625" style="2" customWidth="1"/>
    <col min="8998" max="8998" width="26.140625" style="2" customWidth="1"/>
    <col min="8999" max="8999" width="26.28515625" style="2" customWidth="1"/>
    <col min="9000" max="9000" width="26.140625" style="2" customWidth="1"/>
    <col min="9001" max="9001" width="26.5703125" style="2" customWidth="1"/>
    <col min="9002" max="9002" width="25.140625" style="2" customWidth="1"/>
    <col min="9003" max="9004" width="25.5703125" style="2" customWidth="1"/>
    <col min="9005" max="9005" width="26.140625" style="2" customWidth="1"/>
    <col min="9006" max="9006" width="26.28515625" style="2" customWidth="1"/>
    <col min="9007" max="9007" width="26.7109375" style="2" customWidth="1"/>
    <col min="9008" max="9008" width="24.7109375" style="2" customWidth="1"/>
    <col min="9009" max="9009" width="28.28515625" style="2" customWidth="1"/>
    <col min="9010" max="9010" width="23.5703125" style="2" customWidth="1"/>
    <col min="9011" max="9011" width="24.7109375" style="2" customWidth="1"/>
    <col min="9012" max="9012" width="22.85546875" style="2" customWidth="1"/>
    <col min="9013" max="9013" width="11.42578125" style="2"/>
    <col min="9014" max="9014" width="4.42578125" style="2" customWidth="1"/>
    <col min="9015" max="9015" width="17.28515625" style="2" customWidth="1"/>
    <col min="9016" max="9016" width="17" style="2" customWidth="1"/>
    <col min="9017" max="9017" width="13.28515625" style="2" customWidth="1"/>
    <col min="9018" max="9216" width="11.42578125" style="2"/>
    <col min="9217" max="9217" width="60.85546875" style="2" customWidth="1"/>
    <col min="9218" max="9218" width="18.85546875" style="2" customWidth="1"/>
    <col min="9219" max="9222" width="18.5703125" style="2" customWidth="1"/>
    <col min="9223" max="9224" width="28" style="2" customWidth="1"/>
    <col min="9225" max="9225" width="23" style="2" customWidth="1"/>
    <col min="9226" max="9230" width="21.42578125" style="2" customWidth="1"/>
    <col min="9231" max="9232" width="21.5703125" style="2" customWidth="1"/>
    <col min="9233" max="9233" width="20.7109375" style="2" customWidth="1"/>
    <col min="9234" max="9234" width="19.85546875" style="2" customWidth="1"/>
    <col min="9235" max="9235" width="23" style="2" customWidth="1"/>
    <col min="9236" max="9236" width="23.140625" style="2" customWidth="1"/>
    <col min="9237" max="9237" width="26.42578125" style="2" customWidth="1"/>
    <col min="9238" max="9238" width="17" style="2" customWidth="1"/>
    <col min="9239" max="9239" width="16.85546875" style="2" customWidth="1"/>
    <col min="9240" max="9240" width="22.7109375" style="2" customWidth="1"/>
    <col min="9241" max="9241" width="27.7109375" style="2" customWidth="1"/>
    <col min="9242" max="9242" width="19.5703125" style="2" customWidth="1"/>
    <col min="9243" max="9243" width="26.7109375" style="2" customWidth="1"/>
    <col min="9244" max="9244" width="20.42578125" style="2" customWidth="1"/>
    <col min="9245" max="9247" width="21.140625" style="2" customWidth="1"/>
    <col min="9248" max="9248" width="19.5703125" style="2" customWidth="1"/>
    <col min="9249" max="9250" width="25.7109375" style="2" customWidth="1"/>
    <col min="9251" max="9253" width="26.28515625" style="2" customWidth="1"/>
    <col min="9254" max="9254" width="26.140625" style="2" customWidth="1"/>
    <col min="9255" max="9255" width="26.28515625" style="2" customWidth="1"/>
    <col min="9256" max="9256" width="26.140625" style="2" customWidth="1"/>
    <col min="9257" max="9257" width="26.5703125" style="2" customWidth="1"/>
    <col min="9258" max="9258" width="25.140625" style="2" customWidth="1"/>
    <col min="9259" max="9260" width="25.5703125" style="2" customWidth="1"/>
    <col min="9261" max="9261" width="26.140625" style="2" customWidth="1"/>
    <col min="9262" max="9262" width="26.28515625" style="2" customWidth="1"/>
    <col min="9263" max="9263" width="26.7109375" style="2" customWidth="1"/>
    <col min="9264" max="9264" width="24.7109375" style="2" customWidth="1"/>
    <col min="9265" max="9265" width="28.28515625" style="2" customWidth="1"/>
    <col min="9266" max="9266" width="23.5703125" style="2" customWidth="1"/>
    <col min="9267" max="9267" width="24.7109375" style="2" customWidth="1"/>
    <col min="9268" max="9268" width="22.85546875" style="2" customWidth="1"/>
    <col min="9269" max="9269" width="11.42578125" style="2"/>
    <col min="9270" max="9270" width="4.42578125" style="2" customWidth="1"/>
    <col min="9271" max="9271" width="17.28515625" style="2" customWidth="1"/>
    <col min="9272" max="9272" width="17" style="2" customWidth="1"/>
    <col min="9273" max="9273" width="13.28515625" style="2" customWidth="1"/>
    <col min="9274" max="9472" width="11.42578125" style="2"/>
    <col min="9473" max="9473" width="60.85546875" style="2" customWidth="1"/>
    <col min="9474" max="9474" width="18.85546875" style="2" customWidth="1"/>
    <col min="9475" max="9478" width="18.5703125" style="2" customWidth="1"/>
    <col min="9479" max="9480" width="28" style="2" customWidth="1"/>
    <col min="9481" max="9481" width="23" style="2" customWidth="1"/>
    <col min="9482" max="9486" width="21.42578125" style="2" customWidth="1"/>
    <col min="9487" max="9488" width="21.5703125" style="2" customWidth="1"/>
    <col min="9489" max="9489" width="20.7109375" style="2" customWidth="1"/>
    <col min="9490" max="9490" width="19.85546875" style="2" customWidth="1"/>
    <col min="9491" max="9491" width="23" style="2" customWidth="1"/>
    <col min="9492" max="9492" width="23.140625" style="2" customWidth="1"/>
    <col min="9493" max="9493" width="26.42578125" style="2" customWidth="1"/>
    <col min="9494" max="9494" width="17" style="2" customWidth="1"/>
    <col min="9495" max="9495" width="16.85546875" style="2" customWidth="1"/>
    <col min="9496" max="9496" width="22.7109375" style="2" customWidth="1"/>
    <col min="9497" max="9497" width="27.7109375" style="2" customWidth="1"/>
    <col min="9498" max="9498" width="19.5703125" style="2" customWidth="1"/>
    <col min="9499" max="9499" width="26.7109375" style="2" customWidth="1"/>
    <col min="9500" max="9500" width="20.42578125" style="2" customWidth="1"/>
    <col min="9501" max="9503" width="21.140625" style="2" customWidth="1"/>
    <col min="9504" max="9504" width="19.5703125" style="2" customWidth="1"/>
    <col min="9505" max="9506" width="25.7109375" style="2" customWidth="1"/>
    <col min="9507" max="9509" width="26.28515625" style="2" customWidth="1"/>
    <col min="9510" max="9510" width="26.140625" style="2" customWidth="1"/>
    <col min="9511" max="9511" width="26.28515625" style="2" customWidth="1"/>
    <col min="9512" max="9512" width="26.140625" style="2" customWidth="1"/>
    <col min="9513" max="9513" width="26.5703125" style="2" customWidth="1"/>
    <col min="9514" max="9514" width="25.140625" style="2" customWidth="1"/>
    <col min="9515" max="9516" width="25.5703125" style="2" customWidth="1"/>
    <col min="9517" max="9517" width="26.140625" style="2" customWidth="1"/>
    <col min="9518" max="9518" width="26.28515625" style="2" customWidth="1"/>
    <col min="9519" max="9519" width="26.7109375" style="2" customWidth="1"/>
    <col min="9520" max="9520" width="24.7109375" style="2" customWidth="1"/>
    <col min="9521" max="9521" width="28.28515625" style="2" customWidth="1"/>
    <col min="9522" max="9522" width="23.5703125" style="2" customWidth="1"/>
    <col min="9523" max="9523" width="24.7109375" style="2" customWidth="1"/>
    <col min="9524" max="9524" width="22.85546875" style="2" customWidth="1"/>
    <col min="9525" max="9525" width="11.42578125" style="2"/>
    <col min="9526" max="9526" width="4.42578125" style="2" customWidth="1"/>
    <col min="9527" max="9527" width="17.28515625" style="2" customWidth="1"/>
    <col min="9528" max="9528" width="17" style="2" customWidth="1"/>
    <col min="9529" max="9529" width="13.28515625" style="2" customWidth="1"/>
    <col min="9530" max="9728" width="11.42578125" style="2"/>
    <col min="9729" max="9729" width="60.85546875" style="2" customWidth="1"/>
    <col min="9730" max="9730" width="18.85546875" style="2" customWidth="1"/>
    <col min="9731" max="9734" width="18.5703125" style="2" customWidth="1"/>
    <col min="9735" max="9736" width="28" style="2" customWidth="1"/>
    <col min="9737" max="9737" width="23" style="2" customWidth="1"/>
    <col min="9738" max="9742" width="21.42578125" style="2" customWidth="1"/>
    <col min="9743" max="9744" width="21.5703125" style="2" customWidth="1"/>
    <col min="9745" max="9745" width="20.7109375" style="2" customWidth="1"/>
    <col min="9746" max="9746" width="19.85546875" style="2" customWidth="1"/>
    <col min="9747" max="9747" width="23" style="2" customWidth="1"/>
    <col min="9748" max="9748" width="23.140625" style="2" customWidth="1"/>
    <col min="9749" max="9749" width="26.42578125" style="2" customWidth="1"/>
    <col min="9750" max="9750" width="17" style="2" customWidth="1"/>
    <col min="9751" max="9751" width="16.85546875" style="2" customWidth="1"/>
    <col min="9752" max="9752" width="22.7109375" style="2" customWidth="1"/>
    <col min="9753" max="9753" width="27.7109375" style="2" customWidth="1"/>
    <col min="9754" max="9754" width="19.5703125" style="2" customWidth="1"/>
    <col min="9755" max="9755" width="26.7109375" style="2" customWidth="1"/>
    <col min="9756" max="9756" width="20.42578125" style="2" customWidth="1"/>
    <col min="9757" max="9759" width="21.140625" style="2" customWidth="1"/>
    <col min="9760" max="9760" width="19.5703125" style="2" customWidth="1"/>
    <col min="9761" max="9762" width="25.7109375" style="2" customWidth="1"/>
    <col min="9763" max="9765" width="26.28515625" style="2" customWidth="1"/>
    <col min="9766" max="9766" width="26.140625" style="2" customWidth="1"/>
    <col min="9767" max="9767" width="26.28515625" style="2" customWidth="1"/>
    <col min="9768" max="9768" width="26.140625" style="2" customWidth="1"/>
    <col min="9769" max="9769" width="26.5703125" style="2" customWidth="1"/>
    <col min="9770" max="9770" width="25.140625" style="2" customWidth="1"/>
    <col min="9771" max="9772" width="25.5703125" style="2" customWidth="1"/>
    <col min="9773" max="9773" width="26.140625" style="2" customWidth="1"/>
    <col min="9774" max="9774" width="26.28515625" style="2" customWidth="1"/>
    <col min="9775" max="9775" width="26.7109375" style="2" customWidth="1"/>
    <col min="9776" max="9776" width="24.7109375" style="2" customWidth="1"/>
    <col min="9777" max="9777" width="28.28515625" style="2" customWidth="1"/>
    <col min="9778" max="9778" width="23.5703125" style="2" customWidth="1"/>
    <col min="9779" max="9779" width="24.7109375" style="2" customWidth="1"/>
    <col min="9780" max="9780" width="22.85546875" style="2" customWidth="1"/>
    <col min="9781" max="9781" width="11.42578125" style="2"/>
    <col min="9782" max="9782" width="4.42578125" style="2" customWidth="1"/>
    <col min="9783" max="9783" width="17.28515625" style="2" customWidth="1"/>
    <col min="9784" max="9784" width="17" style="2" customWidth="1"/>
    <col min="9785" max="9785" width="13.28515625" style="2" customWidth="1"/>
    <col min="9786" max="9984" width="11.42578125" style="2"/>
    <col min="9985" max="9985" width="60.85546875" style="2" customWidth="1"/>
    <col min="9986" max="9986" width="18.85546875" style="2" customWidth="1"/>
    <col min="9987" max="9990" width="18.5703125" style="2" customWidth="1"/>
    <col min="9991" max="9992" width="28" style="2" customWidth="1"/>
    <col min="9993" max="9993" width="23" style="2" customWidth="1"/>
    <col min="9994" max="9998" width="21.42578125" style="2" customWidth="1"/>
    <col min="9999" max="10000" width="21.5703125" style="2" customWidth="1"/>
    <col min="10001" max="10001" width="20.7109375" style="2" customWidth="1"/>
    <col min="10002" max="10002" width="19.85546875" style="2" customWidth="1"/>
    <col min="10003" max="10003" width="23" style="2" customWidth="1"/>
    <col min="10004" max="10004" width="23.140625" style="2" customWidth="1"/>
    <col min="10005" max="10005" width="26.42578125" style="2" customWidth="1"/>
    <col min="10006" max="10006" width="17" style="2" customWidth="1"/>
    <col min="10007" max="10007" width="16.85546875" style="2" customWidth="1"/>
    <col min="10008" max="10008" width="22.7109375" style="2" customWidth="1"/>
    <col min="10009" max="10009" width="27.7109375" style="2" customWidth="1"/>
    <col min="10010" max="10010" width="19.5703125" style="2" customWidth="1"/>
    <col min="10011" max="10011" width="26.7109375" style="2" customWidth="1"/>
    <col min="10012" max="10012" width="20.42578125" style="2" customWidth="1"/>
    <col min="10013" max="10015" width="21.140625" style="2" customWidth="1"/>
    <col min="10016" max="10016" width="19.5703125" style="2" customWidth="1"/>
    <col min="10017" max="10018" width="25.7109375" style="2" customWidth="1"/>
    <col min="10019" max="10021" width="26.28515625" style="2" customWidth="1"/>
    <col min="10022" max="10022" width="26.140625" style="2" customWidth="1"/>
    <col min="10023" max="10023" width="26.28515625" style="2" customWidth="1"/>
    <col min="10024" max="10024" width="26.140625" style="2" customWidth="1"/>
    <col min="10025" max="10025" width="26.5703125" style="2" customWidth="1"/>
    <col min="10026" max="10026" width="25.140625" style="2" customWidth="1"/>
    <col min="10027" max="10028" width="25.5703125" style="2" customWidth="1"/>
    <col min="10029" max="10029" width="26.140625" style="2" customWidth="1"/>
    <col min="10030" max="10030" width="26.28515625" style="2" customWidth="1"/>
    <col min="10031" max="10031" width="26.7109375" style="2" customWidth="1"/>
    <col min="10032" max="10032" width="24.7109375" style="2" customWidth="1"/>
    <col min="10033" max="10033" width="28.28515625" style="2" customWidth="1"/>
    <col min="10034" max="10034" width="23.5703125" style="2" customWidth="1"/>
    <col min="10035" max="10035" width="24.7109375" style="2" customWidth="1"/>
    <col min="10036" max="10036" width="22.85546875" style="2" customWidth="1"/>
    <col min="10037" max="10037" width="11.42578125" style="2"/>
    <col min="10038" max="10038" width="4.42578125" style="2" customWidth="1"/>
    <col min="10039" max="10039" width="17.28515625" style="2" customWidth="1"/>
    <col min="10040" max="10040" width="17" style="2" customWidth="1"/>
    <col min="10041" max="10041" width="13.28515625" style="2" customWidth="1"/>
    <col min="10042" max="10240" width="11.42578125" style="2"/>
    <col min="10241" max="10241" width="60.85546875" style="2" customWidth="1"/>
    <col min="10242" max="10242" width="18.85546875" style="2" customWidth="1"/>
    <col min="10243" max="10246" width="18.5703125" style="2" customWidth="1"/>
    <col min="10247" max="10248" width="28" style="2" customWidth="1"/>
    <col min="10249" max="10249" width="23" style="2" customWidth="1"/>
    <col min="10250" max="10254" width="21.42578125" style="2" customWidth="1"/>
    <col min="10255" max="10256" width="21.5703125" style="2" customWidth="1"/>
    <col min="10257" max="10257" width="20.7109375" style="2" customWidth="1"/>
    <col min="10258" max="10258" width="19.85546875" style="2" customWidth="1"/>
    <col min="10259" max="10259" width="23" style="2" customWidth="1"/>
    <col min="10260" max="10260" width="23.140625" style="2" customWidth="1"/>
    <col min="10261" max="10261" width="26.42578125" style="2" customWidth="1"/>
    <col min="10262" max="10262" width="17" style="2" customWidth="1"/>
    <col min="10263" max="10263" width="16.85546875" style="2" customWidth="1"/>
    <col min="10264" max="10264" width="22.7109375" style="2" customWidth="1"/>
    <col min="10265" max="10265" width="27.7109375" style="2" customWidth="1"/>
    <col min="10266" max="10266" width="19.5703125" style="2" customWidth="1"/>
    <col min="10267" max="10267" width="26.7109375" style="2" customWidth="1"/>
    <col min="10268" max="10268" width="20.42578125" style="2" customWidth="1"/>
    <col min="10269" max="10271" width="21.140625" style="2" customWidth="1"/>
    <col min="10272" max="10272" width="19.5703125" style="2" customWidth="1"/>
    <col min="10273" max="10274" width="25.7109375" style="2" customWidth="1"/>
    <col min="10275" max="10277" width="26.28515625" style="2" customWidth="1"/>
    <col min="10278" max="10278" width="26.140625" style="2" customWidth="1"/>
    <col min="10279" max="10279" width="26.28515625" style="2" customWidth="1"/>
    <col min="10280" max="10280" width="26.140625" style="2" customWidth="1"/>
    <col min="10281" max="10281" width="26.5703125" style="2" customWidth="1"/>
    <col min="10282" max="10282" width="25.140625" style="2" customWidth="1"/>
    <col min="10283" max="10284" width="25.5703125" style="2" customWidth="1"/>
    <col min="10285" max="10285" width="26.140625" style="2" customWidth="1"/>
    <col min="10286" max="10286" width="26.28515625" style="2" customWidth="1"/>
    <col min="10287" max="10287" width="26.7109375" style="2" customWidth="1"/>
    <col min="10288" max="10288" width="24.7109375" style="2" customWidth="1"/>
    <col min="10289" max="10289" width="28.28515625" style="2" customWidth="1"/>
    <col min="10290" max="10290" width="23.5703125" style="2" customWidth="1"/>
    <col min="10291" max="10291" width="24.7109375" style="2" customWidth="1"/>
    <col min="10292" max="10292" width="22.85546875" style="2" customWidth="1"/>
    <col min="10293" max="10293" width="11.42578125" style="2"/>
    <col min="10294" max="10294" width="4.42578125" style="2" customWidth="1"/>
    <col min="10295" max="10295" width="17.28515625" style="2" customWidth="1"/>
    <col min="10296" max="10296" width="17" style="2" customWidth="1"/>
    <col min="10297" max="10297" width="13.28515625" style="2" customWidth="1"/>
    <col min="10298" max="10496" width="11.42578125" style="2"/>
    <col min="10497" max="10497" width="60.85546875" style="2" customWidth="1"/>
    <col min="10498" max="10498" width="18.85546875" style="2" customWidth="1"/>
    <col min="10499" max="10502" width="18.5703125" style="2" customWidth="1"/>
    <col min="10503" max="10504" width="28" style="2" customWidth="1"/>
    <col min="10505" max="10505" width="23" style="2" customWidth="1"/>
    <col min="10506" max="10510" width="21.42578125" style="2" customWidth="1"/>
    <col min="10511" max="10512" width="21.5703125" style="2" customWidth="1"/>
    <col min="10513" max="10513" width="20.7109375" style="2" customWidth="1"/>
    <col min="10514" max="10514" width="19.85546875" style="2" customWidth="1"/>
    <col min="10515" max="10515" width="23" style="2" customWidth="1"/>
    <col min="10516" max="10516" width="23.140625" style="2" customWidth="1"/>
    <col min="10517" max="10517" width="26.42578125" style="2" customWidth="1"/>
    <col min="10518" max="10518" width="17" style="2" customWidth="1"/>
    <col min="10519" max="10519" width="16.85546875" style="2" customWidth="1"/>
    <col min="10520" max="10520" width="22.7109375" style="2" customWidth="1"/>
    <col min="10521" max="10521" width="27.7109375" style="2" customWidth="1"/>
    <col min="10522" max="10522" width="19.5703125" style="2" customWidth="1"/>
    <col min="10523" max="10523" width="26.7109375" style="2" customWidth="1"/>
    <col min="10524" max="10524" width="20.42578125" style="2" customWidth="1"/>
    <col min="10525" max="10527" width="21.140625" style="2" customWidth="1"/>
    <col min="10528" max="10528" width="19.5703125" style="2" customWidth="1"/>
    <col min="10529" max="10530" width="25.7109375" style="2" customWidth="1"/>
    <col min="10531" max="10533" width="26.28515625" style="2" customWidth="1"/>
    <col min="10534" max="10534" width="26.140625" style="2" customWidth="1"/>
    <col min="10535" max="10535" width="26.28515625" style="2" customWidth="1"/>
    <col min="10536" max="10536" width="26.140625" style="2" customWidth="1"/>
    <col min="10537" max="10537" width="26.5703125" style="2" customWidth="1"/>
    <col min="10538" max="10538" width="25.140625" style="2" customWidth="1"/>
    <col min="10539" max="10540" width="25.5703125" style="2" customWidth="1"/>
    <col min="10541" max="10541" width="26.140625" style="2" customWidth="1"/>
    <col min="10542" max="10542" width="26.28515625" style="2" customWidth="1"/>
    <col min="10543" max="10543" width="26.7109375" style="2" customWidth="1"/>
    <col min="10544" max="10544" width="24.7109375" style="2" customWidth="1"/>
    <col min="10545" max="10545" width="28.28515625" style="2" customWidth="1"/>
    <col min="10546" max="10546" width="23.5703125" style="2" customWidth="1"/>
    <col min="10547" max="10547" width="24.7109375" style="2" customWidth="1"/>
    <col min="10548" max="10548" width="22.85546875" style="2" customWidth="1"/>
    <col min="10549" max="10549" width="11.42578125" style="2"/>
    <col min="10550" max="10550" width="4.42578125" style="2" customWidth="1"/>
    <col min="10551" max="10551" width="17.28515625" style="2" customWidth="1"/>
    <col min="10552" max="10552" width="17" style="2" customWidth="1"/>
    <col min="10553" max="10553" width="13.28515625" style="2" customWidth="1"/>
    <col min="10554" max="10752" width="11.42578125" style="2"/>
    <col min="10753" max="10753" width="60.85546875" style="2" customWidth="1"/>
    <col min="10754" max="10754" width="18.85546875" style="2" customWidth="1"/>
    <col min="10755" max="10758" width="18.5703125" style="2" customWidth="1"/>
    <col min="10759" max="10760" width="28" style="2" customWidth="1"/>
    <col min="10761" max="10761" width="23" style="2" customWidth="1"/>
    <col min="10762" max="10766" width="21.42578125" style="2" customWidth="1"/>
    <col min="10767" max="10768" width="21.5703125" style="2" customWidth="1"/>
    <col min="10769" max="10769" width="20.7109375" style="2" customWidth="1"/>
    <col min="10770" max="10770" width="19.85546875" style="2" customWidth="1"/>
    <col min="10771" max="10771" width="23" style="2" customWidth="1"/>
    <col min="10772" max="10772" width="23.140625" style="2" customWidth="1"/>
    <col min="10773" max="10773" width="26.42578125" style="2" customWidth="1"/>
    <col min="10774" max="10774" width="17" style="2" customWidth="1"/>
    <col min="10775" max="10775" width="16.85546875" style="2" customWidth="1"/>
    <col min="10776" max="10776" width="22.7109375" style="2" customWidth="1"/>
    <col min="10777" max="10777" width="27.7109375" style="2" customWidth="1"/>
    <col min="10778" max="10778" width="19.5703125" style="2" customWidth="1"/>
    <col min="10779" max="10779" width="26.7109375" style="2" customWidth="1"/>
    <col min="10780" max="10780" width="20.42578125" style="2" customWidth="1"/>
    <col min="10781" max="10783" width="21.140625" style="2" customWidth="1"/>
    <col min="10784" max="10784" width="19.5703125" style="2" customWidth="1"/>
    <col min="10785" max="10786" width="25.7109375" style="2" customWidth="1"/>
    <col min="10787" max="10789" width="26.28515625" style="2" customWidth="1"/>
    <col min="10790" max="10790" width="26.140625" style="2" customWidth="1"/>
    <col min="10791" max="10791" width="26.28515625" style="2" customWidth="1"/>
    <col min="10792" max="10792" width="26.140625" style="2" customWidth="1"/>
    <col min="10793" max="10793" width="26.5703125" style="2" customWidth="1"/>
    <col min="10794" max="10794" width="25.140625" style="2" customWidth="1"/>
    <col min="10795" max="10796" width="25.5703125" style="2" customWidth="1"/>
    <col min="10797" max="10797" width="26.140625" style="2" customWidth="1"/>
    <col min="10798" max="10798" width="26.28515625" style="2" customWidth="1"/>
    <col min="10799" max="10799" width="26.7109375" style="2" customWidth="1"/>
    <col min="10800" max="10800" width="24.7109375" style="2" customWidth="1"/>
    <col min="10801" max="10801" width="28.28515625" style="2" customWidth="1"/>
    <col min="10802" max="10802" width="23.5703125" style="2" customWidth="1"/>
    <col min="10803" max="10803" width="24.7109375" style="2" customWidth="1"/>
    <col min="10804" max="10804" width="22.85546875" style="2" customWidth="1"/>
    <col min="10805" max="10805" width="11.42578125" style="2"/>
    <col min="10806" max="10806" width="4.42578125" style="2" customWidth="1"/>
    <col min="10807" max="10807" width="17.28515625" style="2" customWidth="1"/>
    <col min="10808" max="10808" width="17" style="2" customWidth="1"/>
    <col min="10809" max="10809" width="13.28515625" style="2" customWidth="1"/>
    <col min="10810" max="11008" width="11.42578125" style="2"/>
    <col min="11009" max="11009" width="60.85546875" style="2" customWidth="1"/>
    <col min="11010" max="11010" width="18.85546875" style="2" customWidth="1"/>
    <col min="11011" max="11014" width="18.5703125" style="2" customWidth="1"/>
    <col min="11015" max="11016" width="28" style="2" customWidth="1"/>
    <col min="11017" max="11017" width="23" style="2" customWidth="1"/>
    <col min="11018" max="11022" width="21.42578125" style="2" customWidth="1"/>
    <col min="11023" max="11024" width="21.5703125" style="2" customWidth="1"/>
    <col min="11025" max="11025" width="20.7109375" style="2" customWidth="1"/>
    <col min="11026" max="11026" width="19.85546875" style="2" customWidth="1"/>
    <col min="11027" max="11027" width="23" style="2" customWidth="1"/>
    <col min="11028" max="11028" width="23.140625" style="2" customWidth="1"/>
    <col min="11029" max="11029" width="26.42578125" style="2" customWidth="1"/>
    <col min="11030" max="11030" width="17" style="2" customWidth="1"/>
    <col min="11031" max="11031" width="16.85546875" style="2" customWidth="1"/>
    <col min="11032" max="11032" width="22.7109375" style="2" customWidth="1"/>
    <col min="11033" max="11033" width="27.7109375" style="2" customWidth="1"/>
    <col min="11034" max="11034" width="19.5703125" style="2" customWidth="1"/>
    <col min="11035" max="11035" width="26.7109375" style="2" customWidth="1"/>
    <col min="11036" max="11036" width="20.42578125" style="2" customWidth="1"/>
    <col min="11037" max="11039" width="21.140625" style="2" customWidth="1"/>
    <col min="11040" max="11040" width="19.5703125" style="2" customWidth="1"/>
    <col min="11041" max="11042" width="25.7109375" style="2" customWidth="1"/>
    <col min="11043" max="11045" width="26.28515625" style="2" customWidth="1"/>
    <col min="11046" max="11046" width="26.140625" style="2" customWidth="1"/>
    <col min="11047" max="11047" width="26.28515625" style="2" customWidth="1"/>
    <col min="11048" max="11048" width="26.140625" style="2" customWidth="1"/>
    <col min="11049" max="11049" width="26.5703125" style="2" customWidth="1"/>
    <col min="11050" max="11050" width="25.140625" style="2" customWidth="1"/>
    <col min="11051" max="11052" width="25.5703125" style="2" customWidth="1"/>
    <col min="11053" max="11053" width="26.140625" style="2" customWidth="1"/>
    <col min="11054" max="11054" width="26.28515625" style="2" customWidth="1"/>
    <col min="11055" max="11055" width="26.7109375" style="2" customWidth="1"/>
    <col min="11056" max="11056" width="24.7109375" style="2" customWidth="1"/>
    <col min="11057" max="11057" width="28.28515625" style="2" customWidth="1"/>
    <col min="11058" max="11058" width="23.5703125" style="2" customWidth="1"/>
    <col min="11059" max="11059" width="24.7109375" style="2" customWidth="1"/>
    <col min="11060" max="11060" width="22.85546875" style="2" customWidth="1"/>
    <col min="11061" max="11061" width="11.42578125" style="2"/>
    <col min="11062" max="11062" width="4.42578125" style="2" customWidth="1"/>
    <col min="11063" max="11063" width="17.28515625" style="2" customWidth="1"/>
    <col min="11064" max="11064" width="17" style="2" customWidth="1"/>
    <col min="11065" max="11065" width="13.28515625" style="2" customWidth="1"/>
    <col min="11066" max="11264" width="11.42578125" style="2"/>
    <col min="11265" max="11265" width="60.85546875" style="2" customWidth="1"/>
    <col min="11266" max="11266" width="18.85546875" style="2" customWidth="1"/>
    <col min="11267" max="11270" width="18.5703125" style="2" customWidth="1"/>
    <col min="11271" max="11272" width="28" style="2" customWidth="1"/>
    <col min="11273" max="11273" width="23" style="2" customWidth="1"/>
    <col min="11274" max="11278" width="21.42578125" style="2" customWidth="1"/>
    <col min="11279" max="11280" width="21.5703125" style="2" customWidth="1"/>
    <col min="11281" max="11281" width="20.7109375" style="2" customWidth="1"/>
    <col min="11282" max="11282" width="19.85546875" style="2" customWidth="1"/>
    <col min="11283" max="11283" width="23" style="2" customWidth="1"/>
    <col min="11284" max="11284" width="23.140625" style="2" customWidth="1"/>
    <col min="11285" max="11285" width="26.42578125" style="2" customWidth="1"/>
    <col min="11286" max="11286" width="17" style="2" customWidth="1"/>
    <col min="11287" max="11287" width="16.85546875" style="2" customWidth="1"/>
    <col min="11288" max="11288" width="22.7109375" style="2" customWidth="1"/>
    <col min="11289" max="11289" width="27.7109375" style="2" customWidth="1"/>
    <col min="11290" max="11290" width="19.5703125" style="2" customWidth="1"/>
    <col min="11291" max="11291" width="26.7109375" style="2" customWidth="1"/>
    <col min="11292" max="11292" width="20.42578125" style="2" customWidth="1"/>
    <col min="11293" max="11295" width="21.140625" style="2" customWidth="1"/>
    <col min="11296" max="11296" width="19.5703125" style="2" customWidth="1"/>
    <col min="11297" max="11298" width="25.7109375" style="2" customWidth="1"/>
    <col min="11299" max="11301" width="26.28515625" style="2" customWidth="1"/>
    <col min="11302" max="11302" width="26.140625" style="2" customWidth="1"/>
    <col min="11303" max="11303" width="26.28515625" style="2" customWidth="1"/>
    <col min="11304" max="11304" width="26.140625" style="2" customWidth="1"/>
    <col min="11305" max="11305" width="26.5703125" style="2" customWidth="1"/>
    <col min="11306" max="11306" width="25.140625" style="2" customWidth="1"/>
    <col min="11307" max="11308" width="25.5703125" style="2" customWidth="1"/>
    <col min="11309" max="11309" width="26.140625" style="2" customWidth="1"/>
    <col min="11310" max="11310" width="26.28515625" style="2" customWidth="1"/>
    <col min="11311" max="11311" width="26.7109375" style="2" customWidth="1"/>
    <col min="11312" max="11312" width="24.7109375" style="2" customWidth="1"/>
    <col min="11313" max="11313" width="28.28515625" style="2" customWidth="1"/>
    <col min="11314" max="11314" width="23.5703125" style="2" customWidth="1"/>
    <col min="11315" max="11315" width="24.7109375" style="2" customWidth="1"/>
    <col min="11316" max="11316" width="22.85546875" style="2" customWidth="1"/>
    <col min="11317" max="11317" width="11.42578125" style="2"/>
    <col min="11318" max="11318" width="4.42578125" style="2" customWidth="1"/>
    <col min="11319" max="11319" width="17.28515625" style="2" customWidth="1"/>
    <col min="11320" max="11320" width="17" style="2" customWidth="1"/>
    <col min="11321" max="11321" width="13.28515625" style="2" customWidth="1"/>
    <col min="11322" max="11520" width="11.42578125" style="2"/>
    <col min="11521" max="11521" width="60.85546875" style="2" customWidth="1"/>
    <col min="11522" max="11522" width="18.85546875" style="2" customWidth="1"/>
    <col min="11523" max="11526" width="18.5703125" style="2" customWidth="1"/>
    <col min="11527" max="11528" width="28" style="2" customWidth="1"/>
    <col min="11529" max="11529" width="23" style="2" customWidth="1"/>
    <col min="11530" max="11534" width="21.42578125" style="2" customWidth="1"/>
    <col min="11535" max="11536" width="21.5703125" style="2" customWidth="1"/>
    <col min="11537" max="11537" width="20.7109375" style="2" customWidth="1"/>
    <col min="11538" max="11538" width="19.85546875" style="2" customWidth="1"/>
    <col min="11539" max="11539" width="23" style="2" customWidth="1"/>
    <col min="11540" max="11540" width="23.140625" style="2" customWidth="1"/>
    <col min="11541" max="11541" width="26.42578125" style="2" customWidth="1"/>
    <col min="11542" max="11542" width="17" style="2" customWidth="1"/>
    <col min="11543" max="11543" width="16.85546875" style="2" customWidth="1"/>
    <col min="11544" max="11544" width="22.7109375" style="2" customWidth="1"/>
    <col min="11545" max="11545" width="27.7109375" style="2" customWidth="1"/>
    <col min="11546" max="11546" width="19.5703125" style="2" customWidth="1"/>
    <col min="11547" max="11547" width="26.7109375" style="2" customWidth="1"/>
    <col min="11548" max="11548" width="20.42578125" style="2" customWidth="1"/>
    <col min="11549" max="11551" width="21.140625" style="2" customWidth="1"/>
    <col min="11552" max="11552" width="19.5703125" style="2" customWidth="1"/>
    <col min="11553" max="11554" width="25.7109375" style="2" customWidth="1"/>
    <col min="11555" max="11557" width="26.28515625" style="2" customWidth="1"/>
    <col min="11558" max="11558" width="26.140625" style="2" customWidth="1"/>
    <col min="11559" max="11559" width="26.28515625" style="2" customWidth="1"/>
    <col min="11560" max="11560" width="26.140625" style="2" customWidth="1"/>
    <col min="11561" max="11561" width="26.5703125" style="2" customWidth="1"/>
    <col min="11562" max="11562" width="25.140625" style="2" customWidth="1"/>
    <col min="11563" max="11564" width="25.5703125" style="2" customWidth="1"/>
    <col min="11565" max="11565" width="26.140625" style="2" customWidth="1"/>
    <col min="11566" max="11566" width="26.28515625" style="2" customWidth="1"/>
    <col min="11567" max="11567" width="26.7109375" style="2" customWidth="1"/>
    <col min="11568" max="11568" width="24.7109375" style="2" customWidth="1"/>
    <col min="11569" max="11569" width="28.28515625" style="2" customWidth="1"/>
    <col min="11570" max="11570" width="23.5703125" style="2" customWidth="1"/>
    <col min="11571" max="11571" width="24.7109375" style="2" customWidth="1"/>
    <col min="11572" max="11572" width="22.85546875" style="2" customWidth="1"/>
    <col min="11573" max="11573" width="11.42578125" style="2"/>
    <col min="11574" max="11574" width="4.42578125" style="2" customWidth="1"/>
    <col min="11575" max="11575" width="17.28515625" style="2" customWidth="1"/>
    <col min="11576" max="11576" width="17" style="2" customWidth="1"/>
    <col min="11577" max="11577" width="13.28515625" style="2" customWidth="1"/>
    <col min="11578" max="11776" width="11.42578125" style="2"/>
    <col min="11777" max="11777" width="60.85546875" style="2" customWidth="1"/>
    <col min="11778" max="11778" width="18.85546875" style="2" customWidth="1"/>
    <col min="11779" max="11782" width="18.5703125" style="2" customWidth="1"/>
    <col min="11783" max="11784" width="28" style="2" customWidth="1"/>
    <col min="11785" max="11785" width="23" style="2" customWidth="1"/>
    <col min="11786" max="11790" width="21.42578125" style="2" customWidth="1"/>
    <col min="11791" max="11792" width="21.5703125" style="2" customWidth="1"/>
    <col min="11793" max="11793" width="20.7109375" style="2" customWidth="1"/>
    <col min="11794" max="11794" width="19.85546875" style="2" customWidth="1"/>
    <col min="11795" max="11795" width="23" style="2" customWidth="1"/>
    <col min="11796" max="11796" width="23.140625" style="2" customWidth="1"/>
    <col min="11797" max="11797" width="26.42578125" style="2" customWidth="1"/>
    <col min="11798" max="11798" width="17" style="2" customWidth="1"/>
    <col min="11799" max="11799" width="16.85546875" style="2" customWidth="1"/>
    <col min="11800" max="11800" width="22.7109375" style="2" customWidth="1"/>
    <col min="11801" max="11801" width="27.7109375" style="2" customWidth="1"/>
    <col min="11802" max="11802" width="19.5703125" style="2" customWidth="1"/>
    <col min="11803" max="11803" width="26.7109375" style="2" customWidth="1"/>
    <col min="11804" max="11804" width="20.42578125" style="2" customWidth="1"/>
    <col min="11805" max="11807" width="21.140625" style="2" customWidth="1"/>
    <col min="11808" max="11808" width="19.5703125" style="2" customWidth="1"/>
    <col min="11809" max="11810" width="25.7109375" style="2" customWidth="1"/>
    <col min="11811" max="11813" width="26.28515625" style="2" customWidth="1"/>
    <col min="11814" max="11814" width="26.140625" style="2" customWidth="1"/>
    <col min="11815" max="11815" width="26.28515625" style="2" customWidth="1"/>
    <col min="11816" max="11816" width="26.140625" style="2" customWidth="1"/>
    <col min="11817" max="11817" width="26.5703125" style="2" customWidth="1"/>
    <col min="11818" max="11818" width="25.140625" style="2" customWidth="1"/>
    <col min="11819" max="11820" width="25.5703125" style="2" customWidth="1"/>
    <col min="11821" max="11821" width="26.140625" style="2" customWidth="1"/>
    <col min="11822" max="11822" width="26.28515625" style="2" customWidth="1"/>
    <col min="11823" max="11823" width="26.7109375" style="2" customWidth="1"/>
    <col min="11824" max="11824" width="24.7109375" style="2" customWidth="1"/>
    <col min="11825" max="11825" width="28.28515625" style="2" customWidth="1"/>
    <col min="11826" max="11826" width="23.5703125" style="2" customWidth="1"/>
    <col min="11827" max="11827" width="24.7109375" style="2" customWidth="1"/>
    <col min="11828" max="11828" width="22.85546875" style="2" customWidth="1"/>
    <col min="11829" max="11829" width="11.42578125" style="2"/>
    <col min="11830" max="11830" width="4.42578125" style="2" customWidth="1"/>
    <col min="11831" max="11831" width="17.28515625" style="2" customWidth="1"/>
    <col min="11832" max="11832" width="17" style="2" customWidth="1"/>
    <col min="11833" max="11833" width="13.28515625" style="2" customWidth="1"/>
    <col min="11834" max="12032" width="11.42578125" style="2"/>
    <col min="12033" max="12033" width="60.85546875" style="2" customWidth="1"/>
    <col min="12034" max="12034" width="18.85546875" style="2" customWidth="1"/>
    <col min="12035" max="12038" width="18.5703125" style="2" customWidth="1"/>
    <col min="12039" max="12040" width="28" style="2" customWidth="1"/>
    <col min="12041" max="12041" width="23" style="2" customWidth="1"/>
    <col min="12042" max="12046" width="21.42578125" style="2" customWidth="1"/>
    <col min="12047" max="12048" width="21.5703125" style="2" customWidth="1"/>
    <col min="12049" max="12049" width="20.7109375" style="2" customWidth="1"/>
    <col min="12050" max="12050" width="19.85546875" style="2" customWidth="1"/>
    <col min="12051" max="12051" width="23" style="2" customWidth="1"/>
    <col min="12052" max="12052" width="23.140625" style="2" customWidth="1"/>
    <col min="12053" max="12053" width="26.42578125" style="2" customWidth="1"/>
    <col min="12054" max="12054" width="17" style="2" customWidth="1"/>
    <col min="12055" max="12055" width="16.85546875" style="2" customWidth="1"/>
    <col min="12056" max="12056" width="22.7109375" style="2" customWidth="1"/>
    <col min="12057" max="12057" width="27.7109375" style="2" customWidth="1"/>
    <col min="12058" max="12058" width="19.5703125" style="2" customWidth="1"/>
    <col min="12059" max="12059" width="26.7109375" style="2" customWidth="1"/>
    <col min="12060" max="12060" width="20.42578125" style="2" customWidth="1"/>
    <col min="12061" max="12063" width="21.140625" style="2" customWidth="1"/>
    <col min="12064" max="12064" width="19.5703125" style="2" customWidth="1"/>
    <col min="12065" max="12066" width="25.7109375" style="2" customWidth="1"/>
    <col min="12067" max="12069" width="26.28515625" style="2" customWidth="1"/>
    <col min="12070" max="12070" width="26.140625" style="2" customWidth="1"/>
    <col min="12071" max="12071" width="26.28515625" style="2" customWidth="1"/>
    <col min="12072" max="12072" width="26.140625" style="2" customWidth="1"/>
    <col min="12073" max="12073" width="26.5703125" style="2" customWidth="1"/>
    <col min="12074" max="12074" width="25.140625" style="2" customWidth="1"/>
    <col min="12075" max="12076" width="25.5703125" style="2" customWidth="1"/>
    <col min="12077" max="12077" width="26.140625" style="2" customWidth="1"/>
    <col min="12078" max="12078" width="26.28515625" style="2" customWidth="1"/>
    <col min="12079" max="12079" width="26.7109375" style="2" customWidth="1"/>
    <col min="12080" max="12080" width="24.7109375" style="2" customWidth="1"/>
    <col min="12081" max="12081" width="28.28515625" style="2" customWidth="1"/>
    <col min="12082" max="12082" width="23.5703125" style="2" customWidth="1"/>
    <col min="12083" max="12083" width="24.7109375" style="2" customWidth="1"/>
    <col min="12084" max="12084" width="22.85546875" style="2" customWidth="1"/>
    <col min="12085" max="12085" width="11.42578125" style="2"/>
    <col min="12086" max="12086" width="4.42578125" style="2" customWidth="1"/>
    <col min="12087" max="12087" width="17.28515625" style="2" customWidth="1"/>
    <col min="12088" max="12088" width="17" style="2" customWidth="1"/>
    <col min="12089" max="12089" width="13.28515625" style="2" customWidth="1"/>
    <col min="12090" max="12288" width="11.42578125" style="2"/>
    <col min="12289" max="12289" width="60.85546875" style="2" customWidth="1"/>
    <col min="12290" max="12290" width="18.85546875" style="2" customWidth="1"/>
    <col min="12291" max="12294" width="18.5703125" style="2" customWidth="1"/>
    <col min="12295" max="12296" width="28" style="2" customWidth="1"/>
    <col min="12297" max="12297" width="23" style="2" customWidth="1"/>
    <col min="12298" max="12302" width="21.42578125" style="2" customWidth="1"/>
    <col min="12303" max="12304" width="21.5703125" style="2" customWidth="1"/>
    <col min="12305" max="12305" width="20.7109375" style="2" customWidth="1"/>
    <col min="12306" max="12306" width="19.85546875" style="2" customWidth="1"/>
    <col min="12307" max="12307" width="23" style="2" customWidth="1"/>
    <col min="12308" max="12308" width="23.140625" style="2" customWidth="1"/>
    <col min="12309" max="12309" width="26.42578125" style="2" customWidth="1"/>
    <col min="12310" max="12310" width="17" style="2" customWidth="1"/>
    <col min="12311" max="12311" width="16.85546875" style="2" customWidth="1"/>
    <col min="12312" max="12312" width="22.7109375" style="2" customWidth="1"/>
    <col min="12313" max="12313" width="27.7109375" style="2" customWidth="1"/>
    <col min="12314" max="12314" width="19.5703125" style="2" customWidth="1"/>
    <col min="12315" max="12315" width="26.7109375" style="2" customWidth="1"/>
    <col min="12316" max="12316" width="20.42578125" style="2" customWidth="1"/>
    <col min="12317" max="12319" width="21.140625" style="2" customWidth="1"/>
    <col min="12320" max="12320" width="19.5703125" style="2" customWidth="1"/>
    <col min="12321" max="12322" width="25.7109375" style="2" customWidth="1"/>
    <col min="12323" max="12325" width="26.28515625" style="2" customWidth="1"/>
    <col min="12326" max="12326" width="26.140625" style="2" customWidth="1"/>
    <col min="12327" max="12327" width="26.28515625" style="2" customWidth="1"/>
    <col min="12328" max="12328" width="26.140625" style="2" customWidth="1"/>
    <col min="12329" max="12329" width="26.5703125" style="2" customWidth="1"/>
    <col min="12330" max="12330" width="25.140625" style="2" customWidth="1"/>
    <col min="12331" max="12332" width="25.5703125" style="2" customWidth="1"/>
    <col min="12333" max="12333" width="26.140625" style="2" customWidth="1"/>
    <col min="12334" max="12334" width="26.28515625" style="2" customWidth="1"/>
    <col min="12335" max="12335" width="26.7109375" style="2" customWidth="1"/>
    <col min="12336" max="12336" width="24.7109375" style="2" customWidth="1"/>
    <col min="12337" max="12337" width="28.28515625" style="2" customWidth="1"/>
    <col min="12338" max="12338" width="23.5703125" style="2" customWidth="1"/>
    <col min="12339" max="12339" width="24.7109375" style="2" customWidth="1"/>
    <col min="12340" max="12340" width="22.85546875" style="2" customWidth="1"/>
    <col min="12341" max="12341" width="11.42578125" style="2"/>
    <col min="12342" max="12342" width="4.42578125" style="2" customWidth="1"/>
    <col min="12343" max="12343" width="17.28515625" style="2" customWidth="1"/>
    <col min="12344" max="12344" width="17" style="2" customWidth="1"/>
    <col min="12345" max="12345" width="13.28515625" style="2" customWidth="1"/>
    <col min="12346" max="12544" width="11.42578125" style="2"/>
    <col min="12545" max="12545" width="60.85546875" style="2" customWidth="1"/>
    <col min="12546" max="12546" width="18.85546875" style="2" customWidth="1"/>
    <col min="12547" max="12550" width="18.5703125" style="2" customWidth="1"/>
    <col min="12551" max="12552" width="28" style="2" customWidth="1"/>
    <col min="12553" max="12553" width="23" style="2" customWidth="1"/>
    <col min="12554" max="12558" width="21.42578125" style="2" customWidth="1"/>
    <col min="12559" max="12560" width="21.5703125" style="2" customWidth="1"/>
    <col min="12561" max="12561" width="20.7109375" style="2" customWidth="1"/>
    <col min="12562" max="12562" width="19.85546875" style="2" customWidth="1"/>
    <col min="12563" max="12563" width="23" style="2" customWidth="1"/>
    <col min="12564" max="12564" width="23.140625" style="2" customWidth="1"/>
    <col min="12565" max="12565" width="26.42578125" style="2" customWidth="1"/>
    <col min="12566" max="12566" width="17" style="2" customWidth="1"/>
    <col min="12567" max="12567" width="16.85546875" style="2" customWidth="1"/>
    <col min="12568" max="12568" width="22.7109375" style="2" customWidth="1"/>
    <col min="12569" max="12569" width="27.7109375" style="2" customWidth="1"/>
    <col min="12570" max="12570" width="19.5703125" style="2" customWidth="1"/>
    <col min="12571" max="12571" width="26.7109375" style="2" customWidth="1"/>
    <col min="12572" max="12572" width="20.42578125" style="2" customWidth="1"/>
    <col min="12573" max="12575" width="21.140625" style="2" customWidth="1"/>
    <col min="12576" max="12576" width="19.5703125" style="2" customWidth="1"/>
    <col min="12577" max="12578" width="25.7109375" style="2" customWidth="1"/>
    <col min="12579" max="12581" width="26.28515625" style="2" customWidth="1"/>
    <col min="12582" max="12582" width="26.140625" style="2" customWidth="1"/>
    <col min="12583" max="12583" width="26.28515625" style="2" customWidth="1"/>
    <col min="12584" max="12584" width="26.140625" style="2" customWidth="1"/>
    <col min="12585" max="12585" width="26.5703125" style="2" customWidth="1"/>
    <col min="12586" max="12586" width="25.140625" style="2" customWidth="1"/>
    <col min="12587" max="12588" width="25.5703125" style="2" customWidth="1"/>
    <col min="12589" max="12589" width="26.140625" style="2" customWidth="1"/>
    <col min="12590" max="12590" width="26.28515625" style="2" customWidth="1"/>
    <col min="12591" max="12591" width="26.7109375" style="2" customWidth="1"/>
    <col min="12592" max="12592" width="24.7109375" style="2" customWidth="1"/>
    <col min="12593" max="12593" width="28.28515625" style="2" customWidth="1"/>
    <col min="12594" max="12594" width="23.5703125" style="2" customWidth="1"/>
    <col min="12595" max="12595" width="24.7109375" style="2" customWidth="1"/>
    <col min="12596" max="12596" width="22.85546875" style="2" customWidth="1"/>
    <col min="12597" max="12597" width="11.42578125" style="2"/>
    <col min="12598" max="12598" width="4.42578125" style="2" customWidth="1"/>
    <col min="12599" max="12599" width="17.28515625" style="2" customWidth="1"/>
    <col min="12600" max="12600" width="17" style="2" customWidth="1"/>
    <col min="12601" max="12601" width="13.28515625" style="2" customWidth="1"/>
    <col min="12602" max="12800" width="11.42578125" style="2"/>
    <col min="12801" max="12801" width="60.85546875" style="2" customWidth="1"/>
    <col min="12802" max="12802" width="18.85546875" style="2" customWidth="1"/>
    <col min="12803" max="12806" width="18.5703125" style="2" customWidth="1"/>
    <col min="12807" max="12808" width="28" style="2" customWidth="1"/>
    <col min="12809" max="12809" width="23" style="2" customWidth="1"/>
    <col min="12810" max="12814" width="21.42578125" style="2" customWidth="1"/>
    <col min="12815" max="12816" width="21.5703125" style="2" customWidth="1"/>
    <col min="12817" max="12817" width="20.7109375" style="2" customWidth="1"/>
    <col min="12818" max="12818" width="19.85546875" style="2" customWidth="1"/>
    <col min="12819" max="12819" width="23" style="2" customWidth="1"/>
    <col min="12820" max="12820" width="23.140625" style="2" customWidth="1"/>
    <col min="12821" max="12821" width="26.42578125" style="2" customWidth="1"/>
    <col min="12822" max="12822" width="17" style="2" customWidth="1"/>
    <col min="12823" max="12823" width="16.85546875" style="2" customWidth="1"/>
    <col min="12824" max="12824" width="22.7109375" style="2" customWidth="1"/>
    <col min="12825" max="12825" width="27.7109375" style="2" customWidth="1"/>
    <col min="12826" max="12826" width="19.5703125" style="2" customWidth="1"/>
    <col min="12827" max="12827" width="26.7109375" style="2" customWidth="1"/>
    <col min="12828" max="12828" width="20.42578125" style="2" customWidth="1"/>
    <col min="12829" max="12831" width="21.140625" style="2" customWidth="1"/>
    <col min="12832" max="12832" width="19.5703125" style="2" customWidth="1"/>
    <col min="12833" max="12834" width="25.7109375" style="2" customWidth="1"/>
    <col min="12835" max="12837" width="26.28515625" style="2" customWidth="1"/>
    <col min="12838" max="12838" width="26.140625" style="2" customWidth="1"/>
    <col min="12839" max="12839" width="26.28515625" style="2" customWidth="1"/>
    <col min="12840" max="12840" width="26.140625" style="2" customWidth="1"/>
    <col min="12841" max="12841" width="26.5703125" style="2" customWidth="1"/>
    <col min="12842" max="12842" width="25.140625" style="2" customWidth="1"/>
    <col min="12843" max="12844" width="25.5703125" style="2" customWidth="1"/>
    <col min="12845" max="12845" width="26.140625" style="2" customWidth="1"/>
    <col min="12846" max="12846" width="26.28515625" style="2" customWidth="1"/>
    <col min="12847" max="12847" width="26.7109375" style="2" customWidth="1"/>
    <col min="12848" max="12848" width="24.7109375" style="2" customWidth="1"/>
    <col min="12849" max="12849" width="28.28515625" style="2" customWidth="1"/>
    <col min="12850" max="12850" width="23.5703125" style="2" customWidth="1"/>
    <col min="12851" max="12851" width="24.7109375" style="2" customWidth="1"/>
    <col min="12852" max="12852" width="22.85546875" style="2" customWidth="1"/>
    <col min="12853" max="12853" width="11.42578125" style="2"/>
    <col min="12854" max="12854" width="4.42578125" style="2" customWidth="1"/>
    <col min="12855" max="12855" width="17.28515625" style="2" customWidth="1"/>
    <col min="12856" max="12856" width="17" style="2" customWidth="1"/>
    <col min="12857" max="12857" width="13.28515625" style="2" customWidth="1"/>
    <col min="12858" max="13056" width="11.42578125" style="2"/>
    <col min="13057" max="13057" width="60.85546875" style="2" customWidth="1"/>
    <col min="13058" max="13058" width="18.85546875" style="2" customWidth="1"/>
    <col min="13059" max="13062" width="18.5703125" style="2" customWidth="1"/>
    <col min="13063" max="13064" width="28" style="2" customWidth="1"/>
    <col min="13065" max="13065" width="23" style="2" customWidth="1"/>
    <col min="13066" max="13070" width="21.42578125" style="2" customWidth="1"/>
    <col min="13071" max="13072" width="21.5703125" style="2" customWidth="1"/>
    <col min="13073" max="13073" width="20.7109375" style="2" customWidth="1"/>
    <col min="13074" max="13074" width="19.85546875" style="2" customWidth="1"/>
    <col min="13075" max="13075" width="23" style="2" customWidth="1"/>
    <col min="13076" max="13076" width="23.140625" style="2" customWidth="1"/>
    <col min="13077" max="13077" width="26.42578125" style="2" customWidth="1"/>
    <col min="13078" max="13078" width="17" style="2" customWidth="1"/>
    <col min="13079" max="13079" width="16.85546875" style="2" customWidth="1"/>
    <col min="13080" max="13080" width="22.7109375" style="2" customWidth="1"/>
    <col min="13081" max="13081" width="27.7109375" style="2" customWidth="1"/>
    <col min="13082" max="13082" width="19.5703125" style="2" customWidth="1"/>
    <col min="13083" max="13083" width="26.7109375" style="2" customWidth="1"/>
    <col min="13084" max="13084" width="20.42578125" style="2" customWidth="1"/>
    <col min="13085" max="13087" width="21.140625" style="2" customWidth="1"/>
    <col min="13088" max="13088" width="19.5703125" style="2" customWidth="1"/>
    <col min="13089" max="13090" width="25.7109375" style="2" customWidth="1"/>
    <col min="13091" max="13093" width="26.28515625" style="2" customWidth="1"/>
    <col min="13094" max="13094" width="26.140625" style="2" customWidth="1"/>
    <col min="13095" max="13095" width="26.28515625" style="2" customWidth="1"/>
    <col min="13096" max="13096" width="26.140625" style="2" customWidth="1"/>
    <col min="13097" max="13097" width="26.5703125" style="2" customWidth="1"/>
    <col min="13098" max="13098" width="25.140625" style="2" customWidth="1"/>
    <col min="13099" max="13100" width="25.5703125" style="2" customWidth="1"/>
    <col min="13101" max="13101" width="26.140625" style="2" customWidth="1"/>
    <col min="13102" max="13102" width="26.28515625" style="2" customWidth="1"/>
    <col min="13103" max="13103" width="26.7109375" style="2" customWidth="1"/>
    <col min="13104" max="13104" width="24.7109375" style="2" customWidth="1"/>
    <col min="13105" max="13105" width="28.28515625" style="2" customWidth="1"/>
    <col min="13106" max="13106" width="23.5703125" style="2" customWidth="1"/>
    <col min="13107" max="13107" width="24.7109375" style="2" customWidth="1"/>
    <col min="13108" max="13108" width="22.85546875" style="2" customWidth="1"/>
    <col min="13109" max="13109" width="11.42578125" style="2"/>
    <col min="13110" max="13110" width="4.42578125" style="2" customWidth="1"/>
    <col min="13111" max="13111" width="17.28515625" style="2" customWidth="1"/>
    <col min="13112" max="13112" width="17" style="2" customWidth="1"/>
    <col min="13113" max="13113" width="13.28515625" style="2" customWidth="1"/>
    <col min="13114" max="13312" width="11.42578125" style="2"/>
    <col min="13313" max="13313" width="60.85546875" style="2" customWidth="1"/>
    <col min="13314" max="13314" width="18.85546875" style="2" customWidth="1"/>
    <col min="13315" max="13318" width="18.5703125" style="2" customWidth="1"/>
    <col min="13319" max="13320" width="28" style="2" customWidth="1"/>
    <col min="13321" max="13321" width="23" style="2" customWidth="1"/>
    <col min="13322" max="13326" width="21.42578125" style="2" customWidth="1"/>
    <col min="13327" max="13328" width="21.5703125" style="2" customWidth="1"/>
    <col min="13329" max="13329" width="20.7109375" style="2" customWidth="1"/>
    <col min="13330" max="13330" width="19.85546875" style="2" customWidth="1"/>
    <col min="13331" max="13331" width="23" style="2" customWidth="1"/>
    <col min="13332" max="13332" width="23.140625" style="2" customWidth="1"/>
    <col min="13333" max="13333" width="26.42578125" style="2" customWidth="1"/>
    <col min="13334" max="13334" width="17" style="2" customWidth="1"/>
    <col min="13335" max="13335" width="16.85546875" style="2" customWidth="1"/>
    <col min="13336" max="13336" width="22.7109375" style="2" customWidth="1"/>
    <col min="13337" max="13337" width="27.7109375" style="2" customWidth="1"/>
    <col min="13338" max="13338" width="19.5703125" style="2" customWidth="1"/>
    <col min="13339" max="13339" width="26.7109375" style="2" customWidth="1"/>
    <col min="13340" max="13340" width="20.42578125" style="2" customWidth="1"/>
    <col min="13341" max="13343" width="21.140625" style="2" customWidth="1"/>
    <col min="13344" max="13344" width="19.5703125" style="2" customWidth="1"/>
    <col min="13345" max="13346" width="25.7109375" style="2" customWidth="1"/>
    <col min="13347" max="13349" width="26.28515625" style="2" customWidth="1"/>
    <col min="13350" max="13350" width="26.140625" style="2" customWidth="1"/>
    <col min="13351" max="13351" width="26.28515625" style="2" customWidth="1"/>
    <col min="13352" max="13352" width="26.140625" style="2" customWidth="1"/>
    <col min="13353" max="13353" width="26.5703125" style="2" customWidth="1"/>
    <col min="13354" max="13354" width="25.140625" style="2" customWidth="1"/>
    <col min="13355" max="13356" width="25.5703125" style="2" customWidth="1"/>
    <col min="13357" max="13357" width="26.140625" style="2" customWidth="1"/>
    <col min="13358" max="13358" width="26.28515625" style="2" customWidth="1"/>
    <col min="13359" max="13359" width="26.7109375" style="2" customWidth="1"/>
    <col min="13360" max="13360" width="24.7109375" style="2" customWidth="1"/>
    <col min="13361" max="13361" width="28.28515625" style="2" customWidth="1"/>
    <col min="13362" max="13362" width="23.5703125" style="2" customWidth="1"/>
    <col min="13363" max="13363" width="24.7109375" style="2" customWidth="1"/>
    <col min="13364" max="13364" width="22.85546875" style="2" customWidth="1"/>
    <col min="13365" max="13365" width="11.42578125" style="2"/>
    <col min="13366" max="13366" width="4.42578125" style="2" customWidth="1"/>
    <col min="13367" max="13367" width="17.28515625" style="2" customWidth="1"/>
    <col min="13368" max="13368" width="17" style="2" customWidth="1"/>
    <col min="13369" max="13369" width="13.28515625" style="2" customWidth="1"/>
    <col min="13370" max="13568" width="11.42578125" style="2"/>
    <col min="13569" max="13569" width="60.85546875" style="2" customWidth="1"/>
    <col min="13570" max="13570" width="18.85546875" style="2" customWidth="1"/>
    <col min="13571" max="13574" width="18.5703125" style="2" customWidth="1"/>
    <col min="13575" max="13576" width="28" style="2" customWidth="1"/>
    <col min="13577" max="13577" width="23" style="2" customWidth="1"/>
    <col min="13578" max="13582" width="21.42578125" style="2" customWidth="1"/>
    <col min="13583" max="13584" width="21.5703125" style="2" customWidth="1"/>
    <col min="13585" max="13585" width="20.7109375" style="2" customWidth="1"/>
    <col min="13586" max="13586" width="19.85546875" style="2" customWidth="1"/>
    <col min="13587" max="13587" width="23" style="2" customWidth="1"/>
    <col min="13588" max="13588" width="23.140625" style="2" customWidth="1"/>
    <col min="13589" max="13589" width="26.42578125" style="2" customWidth="1"/>
    <col min="13590" max="13590" width="17" style="2" customWidth="1"/>
    <col min="13591" max="13591" width="16.85546875" style="2" customWidth="1"/>
    <col min="13592" max="13592" width="22.7109375" style="2" customWidth="1"/>
    <col min="13593" max="13593" width="27.7109375" style="2" customWidth="1"/>
    <col min="13594" max="13594" width="19.5703125" style="2" customWidth="1"/>
    <col min="13595" max="13595" width="26.7109375" style="2" customWidth="1"/>
    <col min="13596" max="13596" width="20.42578125" style="2" customWidth="1"/>
    <col min="13597" max="13599" width="21.140625" style="2" customWidth="1"/>
    <col min="13600" max="13600" width="19.5703125" style="2" customWidth="1"/>
    <col min="13601" max="13602" width="25.7109375" style="2" customWidth="1"/>
    <col min="13603" max="13605" width="26.28515625" style="2" customWidth="1"/>
    <col min="13606" max="13606" width="26.140625" style="2" customWidth="1"/>
    <col min="13607" max="13607" width="26.28515625" style="2" customWidth="1"/>
    <col min="13608" max="13608" width="26.140625" style="2" customWidth="1"/>
    <col min="13609" max="13609" width="26.5703125" style="2" customWidth="1"/>
    <col min="13610" max="13610" width="25.140625" style="2" customWidth="1"/>
    <col min="13611" max="13612" width="25.5703125" style="2" customWidth="1"/>
    <col min="13613" max="13613" width="26.140625" style="2" customWidth="1"/>
    <col min="13614" max="13614" width="26.28515625" style="2" customWidth="1"/>
    <col min="13615" max="13615" width="26.7109375" style="2" customWidth="1"/>
    <col min="13616" max="13616" width="24.7109375" style="2" customWidth="1"/>
    <col min="13617" max="13617" width="28.28515625" style="2" customWidth="1"/>
    <col min="13618" max="13618" width="23.5703125" style="2" customWidth="1"/>
    <col min="13619" max="13619" width="24.7109375" style="2" customWidth="1"/>
    <col min="13620" max="13620" width="22.85546875" style="2" customWidth="1"/>
    <col min="13621" max="13621" width="11.42578125" style="2"/>
    <col min="13622" max="13622" width="4.42578125" style="2" customWidth="1"/>
    <col min="13623" max="13623" width="17.28515625" style="2" customWidth="1"/>
    <col min="13624" max="13624" width="17" style="2" customWidth="1"/>
    <col min="13625" max="13625" width="13.28515625" style="2" customWidth="1"/>
    <col min="13626" max="13824" width="11.42578125" style="2"/>
    <col min="13825" max="13825" width="60.85546875" style="2" customWidth="1"/>
    <col min="13826" max="13826" width="18.85546875" style="2" customWidth="1"/>
    <col min="13827" max="13830" width="18.5703125" style="2" customWidth="1"/>
    <col min="13831" max="13832" width="28" style="2" customWidth="1"/>
    <col min="13833" max="13833" width="23" style="2" customWidth="1"/>
    <col min="13834" max="13838" width="21.42578125" style="2" customWidth="1"/>
    <col min="13839" max="13840" width="21.5703125" style="2" customWidth="1"/>
    <col min="13841" max="13841" width="20.7109375" style="2" customWidth="1"/>
    <col min="13842" max="13842" width="19.85546875" style="2" customWidth="1"/>
    <col min="13843" max="13843" width="23" style="2" customWidth="1"/>
    <col min="13844" max="13844" width="23.140625" style="2" customWidth="1"/>
    <col min="13845" max="13845" width="26.42578125" style="2" customWidth="1"/>
    <col min="13846" max="13846" width="17" style="2" customWidth="1"/>
    <col min="13847" max="13847" width="16.85546875" style="2" customWidth="1"/>
    <col min="13848" max="13848" width="22.7109375" style="2" customWidth="1"/>
    <col min="13849" max="13849" width="27.7109375" style="2" customWidth="1"/>
    <col min="13850" max="13850" width="19.5703125" style="2" customWidth="1"/>
    <col min="13851" max="13851" width="26.7109375" style="2" customWidth="1"/>
    <col min="13852" max="13852" width="20.42578125" style="2" customWidth="1"/>
    <col min="13853" max="13855" width="21.140625" style="2" customWidth="1"/>
    <col min="13856" max="13856" width="19.5703125" style="2" customWidth="1"/>
    <col min="13857" max="13858" width="25.7109375" style="2" customWidth="1"/>
    <col min="13859" max="13861" width="26.28515625" style="2" customWidth="1"/>
    <col min="13862" max="13862" width="26.140625" style="2" customWidth="1"/>
    <col min="13863" max="13863" width="26.28515625" style="2" customWidth="1"/>
    <col min="13864" max="13864" width="26.140625" style="2" customWidth="1"/>
    <col min="13865" max="13865" width="26.5703125" style="2" customWidth="1"/>
    <col min="13866" max="13866" width="25.140625" style="2" customWidth="1"/>
    <col min="13867" max="13868" width="25.5703125" style="2" customWidth="1"/>
    <col min="13869" max="13869" width="26.140625" style="2" customWidth="1"/>
    <col min="13870" max="13870" width="26.28515625" style="2" customWidth="1"/>
    <col min="13871" max="13871" width="26.7109375" style="2" customWidth="1"/>
    <col min="13872" max="13872" width="24.7109375" style="2" customWidth="1"/>
    <col min="13873" max="13873" width="28.28515625" style="2" customWidth="1"/>
    <col min="13874" max="13874" width="23.5703125" style="2" customWidth="1"/>
    <col min="13875" max="13875" width="24.7109375" style="2" customWidth="1"/>
    <col min="13876" max="13876" width="22.85546875" style="2" customWidth="1"/>
    <col min="13877" max="13877" width="11.42578125" style="2"/>
    <col min="13878" max="13878" width="4.42578125" style="2" customWidth="1"/>
    <col min="13879" max="13879" width="17.28515625" style="2" customWidth="1"/>
    <col min="13880" max="13880" width="17" style="2" customWidth="1"/>
    <col min="13881" max="13881" width="13.28515625" style="2" customWidth="1"/>
    <col min="13882" max="14080" width="11.42578125" style="2"/>
    <col min="14081" max="14081" width="60.85546875" style="2" customWidth="1"/>
    <col min="14082" max="14082" width="18.85546875" style="2" customWidth="1"/>
    <col min="14083" max="14086" width="18.5703125" style="2" customWidth="1"/>
    <col min="14087" max="14088" width="28" style="2" customWidth="1"/>
    <col min="14089" max="14089" width="23" style="2" customWidth="1"/>
    <col min="14090" max="14094" width="21.42578125" style="2" customWidth="1"/>
    <col min="14095" max="14096" width="21.5703125" style="2" customWidth="1"/>
    <col min="14097" max="14097" width="20.7109375" style="2" customWidth="1"/>
    <col min="14098" max="14098" width="19.85546875" style="2" customWidth="1"/>
    <col min="14099" max="14099" width="23" style="2" customWidth="1"/>
    <col min="14100" max="14100" width="23.140625" style="2" customWidth="1"/>
    <col min="14101" max="14101" width="26.42578125" style="2" customWidth="1"/>
    <col min="14102" max="14102" width="17" style="2" customWidth="1"/>
    <col min="14103" max="14103" width="16.85546875" style="2" customWidth="1"/>
    <col min="14104" max="14104" width="22.7109375" style="2" customWidth="1"/>
    <col min="14105" max="14105" width="27.7109375" style="2" customWidth="1"/>
    <col min="14106" max="14106" width="19.5703125" style="2" customWidth="1"/>
    <col min="14107" max="14107" width="26.7109375" style="2" customWidth="1"/>
    <col min="14108" max="14108" width="20.42578125" style="2" customWidth="1"/>
    <col min="14109" max="14111" width="21.140625" style="2" customWidth="1"/>
    <col min="14112" max="14112" width="19.5703125" style="2" customWidth="1"/>
    <col min="14113" max="14114" width="25.7109375" style="2" customWidth="1"/>
    <col min="14115" max="14117" width="26.28515625" style="2" customWidth="1"/>
    <col min="14118" max="14118" width="26.140625" style="2" customWidth="1"/>
    <col min="14119" max="14119" width="26.28515625" style="2" customWidth="1"/>
    <col min="14120" max="14120" width="26.140625" style="2" customWidth="1"/>
    <col min="14121" max="14121" width="26.5703125" style="2" customWidth="1"/>
    <col min="14122" max="14122" width="25.140625" style="2" customWidth="1"/>
    <col min="14123" max="14124" width="25.5703125" style="2" customWidth="1"/>
    <col min="14125" max="14125" width="26.140625" style="2" customWidth="1"/>
    <col min="14126" max="14126" width="26.28515625" style="2" customWidth="1"/>
    <col min="14127" max="14127" width="26.7109375" style="2" customWidth="1"/>
    <col min="14128" max="14128" width="24.7109375" style="2" customWidth="1"/>
    <col min="14129" max="14129" width="28.28515625" style="2" customWidth="1"/>
    <col min="14130" max="14130" width="23.5703125" style="2" customWidth="1"/>
    <col min="14131" max="14131" width="24.7109375" style="2" customWidth="1"/>
    <col min="14132" max="14132" width="22.85546875" style="2" customWidth="1"/>
    <col min="14133" max="14133" width="11.42578125" style="2"/>
    <col min="14134" max="14134" width="4.42578125" style="2" customWidth="1"/>
    <col min="14135" max="14135" width="17.28515625" style="2" customWidth="1"/>
    <col min="14136" max="14136" width="17" style="2" customWidth="1"/>
    <col min="14137" max="14137" width="13.28515625" style="2" customWidth="1"/>
    <col min="14138" max="14336" width="11.42578125" style="2"/>
    <col min="14337" max="14337" width="60.85546875" style="2" customWidth="1"/>
    <col min="14338" max="14338" width="18.85546875" style="2" customWidth="1"/>
    <col min="14339" max="14342" width="18.5703125" style="2" customWidth="1"/>
    <col min="14343" max="14344" width="28" style="2" customWidth="1"/>
    <col min="14345" max="14345" width="23" style="2" customWidth="1"/>
    <col min="14346" max="14350" width="21.42578125" style="2" customWidth="1"/>
    <col min="14351" max="14352" width="21.5703125" style="2" customWidth="1"/>
    <col min="14353" max="14353" width="20.7109375" style="2" customWidth="1"/>
    <col min="14354" max="14354" width="19.85546875" style="2" customWidth="1"/>
    <col min="14355" max="14355" width="23" style="2" customWidth="1"/>
    <col min="14356" max="14356" width="23.140625" style="2" customWidth="1"/>
    <col min="14357" max="14357" width="26.42578125" style="2" customWidth="1"/>
    <col min="14358" max="14358" width="17" style="2" customWidth="1"/>
    <col min="14359" max="14359" width="16.85546875" style="2" customWidth="1"/>
    <col min="14360" max="14360" width="22.7109375" style="2" customWidth="1"/>
    <col min="14361" max="14361" width="27.7109375" style="2" customWidth="1"/>
    <col min="14362" max="14362" width="19.5703125" style="2" customWidth="1"/>
    <col min="14363" max="14363" width="26.7109375" style="2" customWidth="1"/>
    <col min="14364" max="14364" width="20.42578125" style="2" customWidth="1"/>
    <col min="14365" max="14367" width="21.140625" style="2" customWidth="1"/>
    <col min="14368" max="14368" width="19.5703125" style="2" customWidth="1"/>
    <col min="14369" max="14370" width="25.7109375" style="2" customWidth="1"/>
    <col min="14371" max="14373" width="26.28515625" style="2" customWidth="1"/>
    <col min="14374" max="14374" width="26.140625" style="2" customWidth="1"/>
    <col min="14375" max="14375" width="26.28515625" style="2" customWidth="1"/>
    <col min="14376" max="14376" width="26.140625" style="2" customWidth="1"/>
    <col min="14377" max="14377" width="26.5703125" style="2" customWidth="1"/>
    <col min="14378" max="14378" width="25.140625" style="2" customWidth="1"/>
    <col min="14379" max="14380" width="25.5703125" style="2" customWidth="1"/>
    <col min="14381" max="14381" width="26.140625" style="2" customWidth="1"/>
    <col min="14382" max="14382" width="26.28515625" style="2" customWidth="1"/>
    <col min="14383" max="14383" width="26.7109375" style="2" customWidth="1"/>
    <col min="14384" max="14384" width="24.7109375" style="2" customWidth="1"/>
    <col min="14385" max="14385" width="28.28515625" style="2" customWidth="1"/>
    <col min="14386" max="14386" width="23.5703125" style="2" customWidth="1"/>
    <col min="14387" max="14387" width="24.7109375" style="2" customWidth="1"/>
    <col min="14388" max="14388" width="22.85546875" style="2" customWidth="1"/>
    <col min="14389" max="14389" width="11.42578125" style="2"/>
    <col min="14390" max="14390" width="4.42578125" style="2" customWidth="1"/>
    <col min="14391" max="14391" width="17.28515625" style="2" customWidth="1"/>
    <col min="14392" max="14392" width="17" style="2" customWidth="1"/>
    <col min="14393" max="14393" width="13.28515625" style="2" customWidth="1"/>
    <col min="14394" max="14592" width="11.42578125" style="2"/>
    <col min="14593" max="14593" width="60.85546875" style="2" customWidth="1"/>
    <col min="14594" max="14594" width="18.85546875" style="2" customWidth="1"/>
    <col min="14595" max="14598" width="18.5703125" style="2" customWidth="1"/>
    <col min="14599" max="14600" width="28" style="2" customWidth="1"/>
    <col min="14601" max="14601" width="23" style="2" customWidth="1"/>
    <col min="14602" max="14606" width="21.42578125" style="2" customWidth="1"/>
    <col min="14607" max="14608" width="21.5703125" style="2" customWidth="1"/>
    <col min="14609" max="14609" width="20.7109375" style="2" customWidth="1"/>
    <col min="14610" max="14610" width="19.85546875" style="2" customWidth="1"/>
    <col min="14611" max="14611" width="23" style="2" customWidth="1"/>
    <col min="14612" max="14612" width="23.140625" style="2" customWidth="1"/>
    <col min="14613" max="14613" width="26.42578125" style="2" customWidth="1"/>
    <col min="14614" max="14614" width="17" style="2" customWidth="1"/>
    <col min="14615" max="14615" width="16.85546875" style="2" customWidth="1"/>
    <col min="14616" max="14616" width="22.7109375" style="2" customWidth="1"/>
    <col min="14617" max="14617" width="27.7109375" style="2" customWidth="1"/>
    <col min="14618" max="14618" width="19.5703125" style="2" customWidth="1"/>
    <col min="14619" max="14619" width="26.7109375" style="2" customWidth="1"/>
    <col min="14620" max="14620" width="20.42578125" style="2" customWidth="1"/>
    <col min="14621" max="14623" width="21.140625" style="2" customWidth="1"/>
    <col min="14624" max="14624" width="19.5703125" style="2" customWidth="1"/>
    <col min="14625" max="14626" width="25.7109375" style="2" customWidth="1"/>
    <col min="14627" max="14629" width="26.28515625" style="2" customWidth="1"/>
    <col min="14630" max="14630" width="26.140625" style="2" customWidth="1"/>
    <col min="14631" max="14631" width="26.28515625" style="2" customWidth="1"/>
    <col min="14632" max="14632" width="26.140625" style="2" customWidth="1"/>
    <col min="14633" max="14633" width="26.5703125" style="2" customWidth="1"/>
    <col min="14634" max="14634" width="25.140625" style="2" customWidth="1"/>
    <col min="14635" max="14636" width="25.5703125" style="2" customWidth="1"/>
    <col min="14637" max="14637" width="26.140625" style="2" customWidth="1"/>
    <col min="14638" max="14638" width="26.28515625" style="2" customWidth="1"/>
    <col min="14639" max="14639" width="26.7109375" style="2" customWidth="1"/>
    <col min="14640" max="14640" width="24.7109375" style="2" customWidth="1"/>
    <col min="14641" max="14641" width="28.28515625" style="2" customWidth="1"/>
    <col min="14642" max="14642" width="23.5703125" style="2" customWidth="1"/>
    <col min="14643" max="14643" width="24.7109375" style="2" customWidth="1"/>
    <col min="14644" max="14644" width="22.85546875" style="2" customWidth="1"/>
    <col min="14645" max="14645" width="11.42578125" style="2"/>
    <col min="14646" max="14646" width="4.42578125" style="2" customWidth="1"/>
    <col min="14647" max="14647" width="17.28515625" style="2" customWidth="1"/>
    <col min="14648" max="14648" width="17" style="2" customWidth="1"/>
    <col min="14649" max="14649" width="13.28515625" style="2" customWidth="1"/>
    <col min="14650" max="14848" width="11.42578125" style="2"/>
    <col min="14849" max="14849" width="60.85546875" style="2" customWidth="1"/>
    <col min="14850" max="14850" width="18.85546875" style="2" customWidth="1"/>
    <col min="14851" max="14854" width="18.5703125" style="2" customWidth="1"/>
    <col min="14855" max="14856" width="28" style="2" customWidth="1"/>
    <col min="14857" max="14857" width="23" style="2" customWidth="1"/>
    <col min="14858" max="14862" width="21.42578125" style="2" customWidth="1"/>
    <col min="14863" max="14864" width="21.5703125" style="2" customWidth="1"/>
    <col min="14865" max="14865" width="20.7109375" style="2" customWidth="1"/>
    <col min="14866" max="14866" width="19.85546875" style="2" customWidth="1"/>
    <col min="14867" max="14867" width="23" style="2" customWidth="1"/>
    <col min="14868" max="14868" width="23.140625" style="2" customWidth="1"/>
    <col min="14869" max="14869" width="26.42578125" style="2" customWidth="1"/>
    <col min="14870" max="14870" width="17" style="2" customWidth="1"/>
    <col min="14871" max="14871" width="16.85546875" style="2" customWidth="1"/>
    <col min="14872" max="14872" width="22.7109375" style="2" customWidth="1"/>
    <col min="14873" max="14873" width="27.7109375" style="2" customWidth="1"/>
    <col min="14874" max="14874" width="19.5703125" style="2" customWidth="1"/>
    <col min="14875" max="14875" width="26.7109375" style="2" customWidth="1"/>
    <col min="14876" max="14876" width="20.42578125" style="2" customWidth="1"/>
    <col min="14877" max="14879" width="21.140625" style="2" customWidth="1"/>
    <col min="14880" max="14880" width="19.5703125" style="2" customWidth="1"/>
    <col min="14881" max="14882" width="25.7109375" style="2" customWidth="1"/>
    <col min="14883" max="14885" width="26.28515625" style="2" customWidth="1"/>
    <col min="14886" max="14886" width="26.140625" style="2" customWidth="1"/>
    <col min="14887" max="14887" width="26.28515625" style="2" customWidth="1"/>
    <col min="14888" max="14888" width="26.140625" style="2" customWidth="1"/>
    <col min="14889" max="14889" width="26.5703125" style="2" customWidth="1"/>
    <col min="14890" max="14890" width="25.140625" style="2" customWidth="1"/>
    <col min="14891" max="14892" width="25.5703125" style="2" customWidth="1"/>
    <col min="14893" max="14893" width="26.140625" style="2" customWidth="1"/>
    <col min="14894" max="14894" width="26.28515625" style="2" customWidth="1"/>
    <col min="14895" max="14895" width="26.7109375" style="2" customWidth="1"/>
    <col min="14896" max="14896" width="24.7109375" style="2" customWidth="1"/>
    <col min="14897" max="14897" width="28.28515625" style="2" customWidth="1"/>
    <col min="14898" max="14898" width="23.5703125" style="2" customWidth="1"/>
    <col min="14899" max="14899" width="24.7109375" style="2" customWidth="1"/>
    <col min="14900" max="14900" width="22.85546875" style="2" customWidth="1"/>
    <col min="14901" max="14901" width="11.42578125" style="2"/>
    <col min="14902" max="14902" width="4.42578125" style="2" customWidth="1"/>
    <col min="14903" max="14903" width="17.28515625" style="2" customWidth="1"/>
    <col min="14904" max="14904" width="17" style="2" customWidth="1"/>
    <col min="14905" max="14905" width="13.28515625" style="2" customWidth="1"/>
    <col min="14906" max="15104" width="11.42578125" style="2"/>
    <col min="15105" max="15105" width="60.85546875" style="2" customWidth="1"/>
    <col min="15106" max="15106" width="18.85546875" style="2" customWidth="1"/>
    <col min="15107" max="15110" width="18.5703125" style="2" customWidth="1"/>
    <col min="15111" max="15112" width="28" style="2" customWidth="1"/>
    <col min="15113" max="15113" width="23" style="2" customWidth="1"/>
    <col min="15114" max="15118" width="21.42578125" style="2" customWidth="1"/>
    <col min="15119" max="15120" width="21.5703125" style="2" customWidth="1"/>
    <col min="15121" max="15121" width="20.7109375" style="2" customWidth="1"/>
    <col min="15122" max="15122" width="19.85546875" style="2" customWidth="1"/>
    <col min="15123" max="15123" width="23" style="2" customWidth="1"/>
    <col min="15124" max="15124" width="23.140625" style="2" customWidth="1"/>
    <col min="15125" max="15125" width="26.42578125" style="2" customWidth="1"/>
    <col min="15126" max="15126" width="17" style="2" customWidth="1"/>
    <col min="15127" max="15127" width="16.85546875" style="2" customWidth="1"/>
    <col min="15128" max="15128" width="22.7109375" style="2" customWidth="1"/>
    <col min="15129" max="15129" width="27.7109375" style="2" customWidth="1"/>
    <col min="15130" max="15130" width="19.5703125" style="2" customWidth="1"/>
    <col min="15131" max="15131" width="26.7109375" style="2" customWidth="1"/>
    <col min="15132" max="15132" width="20.42578125" style="2" customWidth="1"/>
    <col min="15133" max="15135" width="21.140625" style="2" customWidth="1"/>
    <col min="15136" max="15136" width="19.5703125" style="2" customWidth="1"/>
    <col min="15137" max="15138" width="25.7109375" style="2" customWidth="1"/>
    <col min="15139" max="15141" width="26.28515625" style="2" customWidth="1"/>
    <col min="15142" max="15142" width="26.140625" style="2" customWidth="1"/>
    <col min="15143" max="15143" width="26.28515625" style="2" customWidth="1"/>
    <col min="15144" max="15144" width="26.140625" style="2" customWidth="1"/>
    <col min="15145" max="15145" width="26.5703125" style="2" customWidth="1"/>
    <col min="15146" max="15146" width="25.140625" style="2" customWidth="1"/>
    <col min="15147" max="15148" width="25.5703125" style="2" customWidth="1"/>
    <col min="15149" max="15149" width="26.140625" style="2" customWidth="1"/>
    <col min="15150" max="15150" width="26.28515625" style="2" customWidth="1"/>
    <col min="15151" max="15151" width="26.7109375" style="2" customWidth="1"/>
    <col min="15152" max="15152" width="24.7109375" style="2" customWidth="1"/>
    <col min="15153" max="15153" width="28.28515625" style="2" customWidth="1"/>
    <col min="15154" max="15154" width="23.5703125" style="2" customWidth="1"/>
    <col min="15155" max="15155" width="24.7109375" style="2" customWidth="1"/>
    <col min="15156" max="15156" width="22.85546875" style="2" customWidth="1"/>
    <col min="15157" max="15157" width="11.42578125" style="2"/>
    <col min="15158" max="15158" width="4.42578125" style="2" customWidth="1"/>
    <col min="15159" max="15159" width="17.28515625" style="2" customWidth="1"/>
    <col min="15160" max="15160" width="17" style="2" customWidth="1"/>
    <col min="15161" max="15161" width="13.28515625" style="2" customWidth="1"/>
    <col min="15162" max="15360" width="11.42578125" style="2"/>
    <col min="15361" max="15361" width="60.85546875" style="2" customWidth="1"/>
    <col min="15362" max="15362" width="18.85546875" style="2" customWidth="1"/>
    <col min="15363" max="15366" width="18.5703125" style="2" customWidth="1"/>
    <col min="15367" max="15368" width="28" style="2" customWidth="1"/>
    <col min="15369" max="15369" width="23" style="2" customWidth="1"/>
    <col min="15370" max="15374" width="21.42578125" style="2" customWidth="1"/>
    <col min="15375" max="15376" width="21.5703125" style="2" customWidth="1"/>
    <col min="15377" max="15377" width="20.7109375" style="2" customWidth="1"/>
    <col min="15378" max="15378" width="19.85546875" style="2" customWidth="1"/>
    <col min="15379" max="15379" width="23" style="2" customWidth="1"/>
    <col min="15380" max="15380" width="23.140625" style="2" customWidth="1"/>
    <col min="15381" max="15381" width="26.42578125" style="2" customWidth="1"/>
    <col min="15382" max="15382" width="17" style="2" customWidth="1"/>
    <col min="15383" max="15383" width="16.85546875" style="2" customWidth="1"/>
    <col min="15384" max="15384" width="22.7109375" style="2" customWidth="1"/>
    <col min="15385" max="15385" width="27.7109375" style="2" customWidth="1"/>
    <col min="15386" max="15386" width="19.5703125" style="2" customWidth="1"/>
    <col min="15387" max="15387" width="26.7109375" style="2" customWidth="1"/>
    <col min="15388" max="15388" width="20.42578125" style="2" customWidth="1"/>
    <col min="15389" max="15391" width="21.140625" style="2" customWidth="1"/>
    <col min="15392" max="15392" width="19.5703125" style="2" customWidth="1"/>
    <col min="15393" max="15394" width="25.7109375" style="2" customWidth="1"/>
    <col min="15395" max="15397" width="26.28515625" style="2" customWidth="1"/>
    <col min="15398" max="15398" width="26.140625" style="2" customWidth="1"/>
    <col min="15399" max="15399" width="26.28515625" style="2" customWidth="1"/>
    <col min="15400" max="15400" width="26.140625" style="2" customWidth="1"/>
    <col min="15401" max="15401" width="26.5703125" style="2" customWidth="1"/>
    <col min="15402" max="15402" width="25.140625" style="2" customWidth="1"/>
    <col min="15403" max="15404" width="25.5703125" style="2" customWidth="1"/>
    <col min="15405" max="15405" width="26.140625" style="2" customWidth="1"/>
    <col min="15406" max="15406" width="26.28515625" style="2" customWidth="1"/>
    <col min="15407" max="15407" width="26.7109375" style="2" customWidth="1"/>
    <col min="15408" max="15408" width="24.7109375" style="2" customWidth="1"/>
    <col min="15409" max="15409" width="28.28515625" style="2" customWidth="1"/>
    <col min="15410" max="15410" width="23.5703125" style="2" customWidth="1"/>
    <col min="15411" max="15411" width="24.7109375" style="2" customWidth="1"/>
    <col min="15412" max="15412" width="22.85546875" style="2" customWidth="1"/>
    <col min="15413" max="15413" width="11.42578125" style="2"/>
    <col min="15414" max="15414" width="4.42578125" style="2" customWidth="1"/>
    <col min="15415" max="15415" width="17.28515625" style="2" customWidth="1"/>
    <col min="15416" max="15416" width="17" style="2" customWidth="1"/>
    <col min="15417" max="15417" width="13.28515625" style="2" customWidth="1"/>
    <col min="15418" max="15616" width="11.42578125" style="2"/>
    <col min="15617" max="15617" width="60.85546875" style="2" customWidth="1"/>
    <col min="15618" max="15618" width="18.85546875" style="2" customWidth="1"/>
    <col min="15619" max="15622" width="18.5703125" style="2" customWidth="1"/>
    <col min="15623" max="15624" width="28" style="2" customWidth="1"/>
    <col min="15625" max="15625" width="23" style="2" customWidth="1"/>
    <col min="15626" max="15630" width="21.42578125" style="2" customWidth="1"/>
    <col min="15631" max="15632" width="21.5703125" style="2" customWidth="1"/>
    <col min="15633" max="15633" width="20.7109375" style="2" customWidth="1"/>
    <col min="15634" max="15634" width="19.85546875" style="2" customWidth="1"/>
    <col min="15635" max="15635" width="23" style="2" customWidth="1"/>
    <col min="15636" max="15636" width="23.140625" style="2" customWidth="1"/>
    <col min="15637" max="15637" width="26.42578125" style="2" customWidth="1"/>
    <col min="15638" max="15638" width="17" style="2" customWidth="1"/>
    <col min="15639" max="15639" width="16.85546875" style="2" customWidth="1"/>
    <col min="15640" max="15640" width="22.7109375" style="2" customWidth="1"/>
    <col min="15641" max="15641" width="27.7109375" style="2" customWidth="1"/>
    <col min="15642" max="15642" width="19.5703125" style="2" customWidth="1"/>
    <col min="15643" max="15643" width="26.7109375" style="2" customWidth="1"/>
    <col min="15644" max="15644" width="20.42578125" style="2" customWidth="1"/>
    <col min="15645" max="15647" width="21.140625" style="2" customWidth="1"/>
    <col min="15648" max="15648" width="19.5703125" style="2" customWidth="1"/>
    <col min="15649" max="15650" width="25.7109375" style="2" customWidth="1"/>
    <col min="15651" max="15653" width="26.28515625" style="2" customWidth="1"/>
    <col min="15654" max="15654" width="26.140625" style="2" customWidth="1"/>
    <col min="15655" max="15655" width="26.28515625" style="2" customWidth="1"/>
    <col min="15656" max="15656" width="26.140625" style="2" customWidth="1"/>
    <col min="15657" max="15657" width="26.5703125" style="2" customWidth="1"/>
    <col min="15658" max="15658" width="25.140625" style="2" customWidth="1"/>
    <col min="15659" max="15660" width="25.5703125" style="2" customWidth="1"/>
    <col min="15661" max="15661" width="26.140625" style="2" customWidth="1"/>
    <col min="15662" max="15662" width="26.28515625" style="2" customWidth="1"/>
    <col min="15663" max="15663" width="26.7109375" style="2" customWidth="1"/>
    <col min="15664" max="15664" width="24.7109375" style="2" customWidth="1"/>
    <col min="15665" max="15665" width="28.28515625" style="2" customWidth="1"/>
    <col min="15666" max="15666" width="23.5703125" style="2" customWidth="1"/>
    <col min="15667" max="15667" width="24.7109375" style="2" customWidth="1"/>
    <col min="15668" max="15668" width="22.85546875" style="2" customWidth="1"/>
    <col min="15669" max="15669" width="11.42578125" style="2"/>
    <col min="15670" max="15670" width="4.42578125" style="2" customWidth="1"/>
    <col min="15671" max="15671" width="17.28515625" style="2" customWidth="1"/>
    <col min="15672" max="15672" width="17" style="2" customWidth="1"/>
    <col min="15673" max="15673" width="13.28515625" style="2" customWidth="1"/>
    <col min="15674" max="15872" width="11.42578125" style="2"/>
    <col min="15873" max="15873" width="60.85546875" style="2" customWidth="1"/>
    <col min="15874" max="15874" width="18.85546875" style="2" customWidth="1"/>
    <col min="15875" max="15878" width="18.5703125" style="2" customWidth="1"/>
    <col min="15879" max="15880" width="28" style="2" customWidth="1"/>
    <col min="15881" max="15881" width="23" style="2" customWidth="1"/>
    <col min="15882" max="15886" width="21.42578125" style="2" customWidth="1"/>
    <col min="15887" max="15888" width="21.5703125" style="2" customWidth="1"/>
    <col min="15889" max="15889" width="20.7109375" style="2" customWidth="1"/>
    <col min="15890" max="15890" width="19.85546875" style="2" customWidth="1"/>
    <col min="15891" max="15891" width="23" style="2" customWidth="1"/>
    <col min="15892" max="15892" width="23.140625" style="2" customWidth="1"/>
    <col min="15893" max="15893" width="26.42578125" style="2" customWidth="1"/>
    <col min="15894" max="15894" width="17" style="2" customWidth="1"/>
    <col min="15895" max="15895" width="16.85546875" style="2" customWidth="1"/>
    <col min="15896" max="15896" width="22.7109375" style="2" customWidth="1"/>
    <col min="15897" max="15897" width="27.7109375" style="2" customWidth="1"/>
    <col min="15898" max="15898" width="19.5703125" style="2" customWidth="1"/>
    <col min="15899" max="15899" width="26.7109375" style="2" customWidth="1"/>
    <col min="15900" max="15900" width="20.42578125" style="2" customWidth="1"/>
    <col min="15901" max="15903" width="21.140625" style="2" customWidth="1"/>
    <col min="15904" max="15904" width="19.5703125" style="2" customWidth="1"/>
    <col min="15905" max="15906" width="25.7109375" style="2" customWidth="1"/>
    <col min="15907" max="15909" width="26.28515625" style="2" customWidth="1"/>
    <col min="15910" max="15910" width="26.140625" style="2" customWidth="1"/>
    <col min="15911" max="15911" width="26.28515625" style="2" customWidth="1"/>
    <col min="15912" max="15912" width="26.140625" style="2" customWidth="1"/>
    <col min="15913" max="15913" width="26.5703125" style="2" customWidth="1"/>
    <col min="15914" max="15914" width="25.140625" style="2" customWidth="1"/>
    <col min="15915" max="15916" width="25.5703125" style="2" customWidth="1"/>
    <col min="15917" max="15917" width="26.140625" style="2" customWidth="1"/>
    <col min="15918" max="15918" width="26.28515625" style="2" customWidth="1"/>
    <col min="15919" max="15919" width="26.7109375" style="2" customWidth="1"/>
    <col min="15920" max="15920" width="24.7109375" style="2" customWidth="1"/>
    <col min="15921" max="15921" width="28.28515625" style="2" customWidth="1"/>
    <col min="15922" max="15922" width="23.5703125" style="2" customWidth="1"/>
    <col min="15923" max="15923" width="24.7109375" style="2" customWidth="1"/>
    <col min="15924" max="15924" width="22.85546875" style="2" customWidth="1"/>
    <col min="15925" max="15925" width="11.42578125" style="2"/>
    <col min="15926" max="15926" width="4.42578125" style="2" customWidth="1"/>
    <col min="15927" max="15927" width="17.28515625" style="2" customWidth="1"/>
    <col min="15928" max="15928" width="17" style="2" customWidth="1"/>
    <col min="15929" max="15929" width="13.28515625" style="2" customWidth="1"/>
    <col min="15930" max="16128" width="11.42578125" style="2"/>
    <col min="16129" max="16129" width="60.85546875" style="2" customWidth="1"/>
    <col min="16130" max="16130" width="18.85546875" style="2" customWidth="1"/>
    <col min="16131" max="16134" width="18.5703125" style="2" customWidth="1"/>
    <col min="16135" max="16136" width="28" style="2" customWidth="1"/>
    <col min="16137" max="16137" width="23" style="2" customWidth="1"/>
    <col min="16138" max="16142" width="21.42578125" style="2" customWidth="1"/>
    <col min="16143" max="16144" width="21.5703125" style="2" customWidth="1"/>
    <col min="16145" max="16145" width="20.7109375" style="2" customWidth="1"/>
    <col min="16146" max="16146" width="19.85546875" style="2" customWidth="1"/>
    <col min="16147" max="16147" width="23" style="2" customWidth="1"/>
    <col min="16148" max="16148" width="23.140625" style="2" customWidth="1"/>
    <col min="16149" max="16149" width="26.42578125" style="2" customWidth="1"/>
    <col min="16150" max="16150" width="17" style="2" customWidth="1"/>
    <col min="16151" max="16151" width="16.85546875" style="2" customWidth="1"/>
    <col min="16152" max="16152" width="22.7109375" style="2" customWidth="1"/>
    <col min="16153" max="16153" width="27.7109375" style="2" customWidth="1"/>
    <col min="16154" max="16154" width="19.5703125" style="2" customWidth="1"/>
    <col min="16155" max="16155" width="26.7109375" style="2" customWidth="1"/>
    <col min="16156" max="16156" width="20.42578125" style="2" customWidth="1"/>
    <col min="16157" max="16159" width="21.140625" style="2" customWidth="1"/>
    <col min="16160" max="16160" width="19.5703125" style="2" customWidth="1"/>
    <col min="16161" max="16162" width="25.7109375" style="2" customWidth="1"/>
    <col min="16163" max="16165" width="26.28515625" style="2" customWidth="1"/>
    <col min="16166" max="16166" width="26.140625" style="2" customWidth="1"/>
    <col min="16167" max="16167" width="26.28515625" style="2" customWidth="1"/>
    <col min="16168" max="16168" width="26.140625" style="2" customWidth="1"/>
    <col min="16169" max="16169" width="26.5703125" style="2" customWidth="1"/>
    <col min="16170" max="16170" width="25.140625" style="2" customWidth="1"/>
    <col min="16171" max="16172" width="25.5703125" style="2" customWidth="1"/>
    <col min="16173" max="16173" width="26.140625" style="2" customWidth="1"/>
    <col min="16174" max="16174" width="26.28515625" style="2" customWidth="1"/>
    <col min="16175" max="16175" width="26.7109375" style="2" customWidth="1"/>
    <col min="16176" max="16176" width="24.7109375" style="2" customWidth="1"/>
    <col min="16177" max="16177" width="28.28515625" style="2" customWidth="1"/>
    <col min="16178" max="16178" width="23.5703125" style="2" customWidth="1"/>
    <col min="16179" max="16179" width="24.7109375" style="2" customWidth="1"/>
    <col min="16180" max="16180" width="22.85546875" style="2" customWidth="1"/>
    <col min="16181" max="16181" width="11.42578125" style="2"/>
    <col min="16182" max="16182" width="4.42578125" style="2" customWidth="1"/>
    <col min="16183" max="16183" width="17.28515625" style="2" customWidth="1"/>
    <col min="16184" max="16184" width="17" style="2" customWidth="1"/>
    <col min="16185" max="16185" width="13.28515625" style="2" customWidth="1"/>
    <col min="16186" max="16384" width="11.42578125" style="2"/>
  </cols>
  <sheetData>
    <row r="1" spans="1:53" ht="12.75" customHeight="1" x14ac:dyDescent="0.2">
      <c r="A1" s="1" t="s">
        <v>0</v>
      </c>
      <c r="B1" s="1"/>
    </row>
    <row r="2" spans="1:53" ht="12.75" customHeight="1" x14ac:dyDescent="0.2">
      <c r="A2" s="1" t="s">
        <v>163</v>
      </c>
      <c r="B2" s="1"/>
    </row>
    <row r="3" spans="1:53" ht="12.75" customHeight="1" x14ac:dyDescent="0.2"/>
    <row r="4" spans="1:53" ht="12.75" customHeight="1" x14ac:dyDescent="0.2">
      <c r="A4" s="4"/>
      <c r="B4" s="5"/>
      <c r="C4" s="6"/>
      <c r="D4" s="6"/>
      <c r="E4" s="6"/>
      <c r="F4" s="6"/>
      <c r="G4" s="6"/>
      <c r="H4" s="6"/>
      <c r="I4" s="6">
        <v>7015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7"/>
    </row>
    <row r="5" spans="1:53" ht="12.75" customHeight="1" x14ac:dyDescent="0.2">
      <c r="A5" s="8"/>
      <c r="B5" s="9" t="s">
        <v>2</v>
      </c>
      <c r="C5" s="10" t="s">
        <v>3</v>
      </c>
      <c r="D5" s="10" t="s">
        <v>3</v>
      </c>
      <c r="E5" s="10" t="s">
        <v>3</v>
      </c>
      <c r="F5" s="10" t="s">
        <v>3</v>
      </c>
      <c r="G5" s="10" t="s">
        <v>4</v>
      </c>
      <c r="H5" s="10" t="s">
        <v>4</v>
      </c>
      <c r="I5" s="10" t="s">
        <v>5</v>
      </c>
      <c r="J5" s="10" t="s">
        <v>6</v>
      </c>
      <c r="K5" s="10" t="s">
        <v>6</v>
      </c>
      <c r="L5" s="10" t="s">
        <v>6</v>
      </c>
      <c r="M5" s="10" t="s">
        <v>6</v>
      </c>
      <c r="N5" s="10" t="s">
        <v>6</v>
      </c>
      <c r="O5" s="10" t="s">
        <v>7</v>
      </c>
      <c r="P5" s="10" t="s">
        <v>7</v>
      </c>
      <c r="Q5" s="10" t="s">
        <v>8</v>
      </c>
      <c r="R5" s="10" t="s">
        <v>9</v>
      </c>
      <c r="S5" s="10" t="s">
        <v>9</v>
      </c>
      <c r="T5" s="10" t="s">
        <v>9</v>
      </c>
      <c r="U5" s="10" t="s">
        <v>10</v>
      </c>
      <c r="V5" s="10" t="s">
        <v>11</v>
      </c>
      <c r="W5" s="10" t="s">
        <v>156</v>
      </c>
      <c r="X5" s="10" t="s">
        <v>12</v>
      </c>
      <c r="Y5" s="10" t="s">
        <v>12</v>
      </c>
      <c r="Z5" s="10" t="s">
        <v>12</v>
      </c>
      <c r="AA5" s="10" t="s">
        <v>164</v>
      </c>
      <c r="AB5" s="10" t="s">
        <v>13</v>
      </c>
      <c r="AC5" s="10" t="s">
        <v>14</v>
      </c>
      <c r="AD5" s="10" t="s">
        <v>14</v>
      </c>
      <c r="AE5" s="10" t="s">
        <v>14</v>
      </c>
      <c r="AF5" s="10" t="s">
        <v>15</v>
      </c>
      <c r="AG5" s="10" t="s">
        <v>16</v>
      </c>
      <c r="AH5" s="10" t="s">
        <v>16</v>
      </c>
      <c r="AI5" s="10" t="s">
        <v>17</v>
      </c>
      <c r="AJ5" s="10" t="s">
        <v>17</v>
      </c>
      <c r="AK5" s="10" t="s">
        <v>17</v>
      </c>
      <c r="AL5" s="10" t="s">
        <v>17</v>
      </c>
      <c r="AM5" s="10" t="s">
        <v>17</v>
      </c>
      <c r="AN5" s="10" t="s">
        <v>17</v>
      </c>
      <c r="AO5" s="10" t="s">
        <v>17</v>
      </c>
      <c r="AP5" s="10" t="s">
        <v>17</v>
      </c>
      <c r="AQ5" s="10" t="s">
        <v>17</v>
      </c>
      <c r="AR5" s="10" t="s">
        <v>18</v>
      </c>
      <c r="AS5" s="10" t="s">
        <v>19</v>
      </c>
      <c r="AT5" s="10" t="s">
        <v>19</v>
      </c>
      <c r="AU5" s="10" t="s">
        <v>19</v>
      </c>
      <c r="AV5" s="10" t="s">
        <v>19</v>
      </c>
      <c r="AW5" s="10" t="s">
        <v>19</v>
      </c>
      <c r="AX5" s="10" t="s">
        <v>19</v>
      </c>
      <c r="AY5" s="10" t="s">
        <v>20</v>
      </c>
      <c r="AZ5" s="10" t="s">
        <v>21</v>
      </c>
    </row>
    <row r="6" spans="1:53" ht="12.75" customHeight="1" x14ac:dyDescent="0.2">
      <c r="A6" s="11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 t="s">
        <v>22</v>
      </c>
      <c r="AJ6" s="13" t="s">
        <v>22</v>
      </c>
      <c r="AK6" s="13" t="s">
        <v>22</v>
      </c>
      <c r="AL6" s="13" t="s">
        <v>22</v>
      </c>
      <c r="AM6" s="13" t="s">
        <v>22</v>
      </c>
      <c r="AN6" s="13" t="s">
        <v>22</v>
      </c>
      <c r="AO6" s="13" t="s">
        <v>22</v>
      </c>
      <c r="AP6" s="13" t="s">
        <v>22</v>
      </c>
      <c r="AQ6" s="13" t="s">
        <v>22</v>
      </c>
      <c r="AR6" s="13"/>
      <c r="AS6" s="13"/>
      <c r="AT6" s="13"/>
      <c r="AU6" s="13"/>
      <c r="AV6" s="13"/>
      <c r="AW6" s="13"/>
      <c r="AX6" s="13"/>
      <c r="AY6" s="13"/>
      <c r="AZ6" s="10" t="s">
        <v>23</v>
      </c>
    </row>
    <row r="7" spans="1:53" ht="12.75" customHeight="1" x14ac:dyDescent="0.2">
      <c r="A7" s="114" t="s">
        <v>24</v>
      </c>
      <c r="B7" s="9" t="s">
        <v>25</v>
      </c>
      <c r="C7" s="10" t="s">
        <v>26</v>
      </c>
      <c r="D7" s="10" t="s">
        <v>28</v>
      </c>
      <c r="E7" s="10" t="s">
        <v>29</v>
      </c>
      <c r="F7" s="10" t="s">
        <v>165</v>
      </c>
      <c r="G7" s="10" t="s">
        <v>30</v>
      </c>
      <c r="H7" s="10" t="s">
        <v>31</v>
      </c>
      <c r="I7" s="10" t="s">
        <v>32</v>
      </c>
      <c r="J7" s="10" t="s">
        <v>157</v>
      </c>
      <c r="K7" s="14" t="s">
        <v>33</v>
      </c>
      <c r="L7" s="10" t="s">
        <v>34</v>
      </c>
      <c r="M7" s="10" t="s">
        <v>38</v>
      </c>
      <c r="N7" s="10" t="s">
        <v>39</v>
      </c>
      <c r="O7" s="10" t="s">
        <v>41</v>
      </c>
      <c r="P7" s="10" t="s">
        <v>42</v>
      </c>
      <c r="Q7" s="10" t="s">
        <v>43</v>
      </c>
      <c r="R7" s="10" t="s">
        <v>44</v>
      </c>
      <c r="S7" s="10" t="s">
        <v>45</v>
      </c>
      <c r="T7" s="10" t="s">
        <v>158</v>
      </c>
      <c r="U7" s="10" t="s">
        <v>46</v>
      </c>
      <c r="V7" s="10" t="s">
        <v>47</v>
      </c>
      <c r="W7" s="10" t="s">
        <v>159</v>
      </c>
      <c r="X7" s="10" t="s">
        <v>30</v>
      </c>
      <c r="Y7" s="10" t="s">
        <v>48</v>
      </c>
      <c r="Z7" s="10" t="s">
        <v>49</v>
      </c>
      <c r="AA7" s="10" t="s">
        <v>166</v>
      </c>
      <c r="AB7" s="10" t="s">
        <v>50</v>
      </c>
      <c r="AC7" s="10" t="s">
        <v>46</v>
      </c>
      <c r="AD7" s="10" t="s">
        <v>51</v>
      </c>
      <c r="AE7" s="10" t="s">
        <v>52</v>
      </c>
      <c r="AF7" s="10" t="s">
        <v>53</v>
      </c>
      <c r="AG7" s="10" t="s">
        <v>55</v>
      </c>
      <c r="AH7" s="10" t="s">
        <v>56</v>
      </c>
      <c r="AI7" s="10" t="s">
        <v>57</v>
      </c>
      <c r="AJ7" s="10" t="s">
        <v>58</v>
      </c>
      <c r="AK7" s="10" t="s">
        <v>59</v>
      </c>
      <c r="AL7" s="10" t="s">
        <v>60</v>
      </c>
      <c r="AM7" s="10" t="s">
        <v>61</v>
      </c>
      <c r="AN7" s="10" t="s">
        <v>62</v>
      </c>
      <c r="AO7" s="10" t="s">
        <v>63</v>
      </c>
      <c r="AP7" s="10" t="s">
        <v>64</v>
      </c>
      <c r="AQ7" s="10" t="s">
        <v>65</v>
      </c>
      <c r="AR7" s="10" t="s">
        <v>66</v>
      </c>
      <c r="AS7" s="10" t="s">
        <v>30</v>
      </c>
      <c r="AT7" s="10" t="s">
        <v>57</v>
      </c>
      <c r="AU7" s="10" t="s">
        <v>58</v>
      </c>
      <c r="AV7" s="10" t="s">
        <v>67</v>
      </c>
      <c r="AW7" s="10" t="s">
        <v>68</v>
      </c>
      <c r="AX7" s="10" t="s">
        <v>69</v>
      </c>
      <c r="AY7" s="10" t="s">
        <v>70</v>
      </c>
      <c r="AZ7" s="10" t="s">
        <v>71</v>
      </c>
    </row>
    <row r="8" spans="1:53" s="17" customFormat="1" ht="12.75" customHeight="1" x14ac:dyDescent="0.2">
      <c r="A8" s="115"/>
      <c r="B8" s="15" t="s">
        <v>72</v>
      </c>
      <c r="C8" s="16">
        <v>7022</v>
      </c>
      <c r="D8" s="16">
        <v>7095</v>
      </c>
      <c r="E8" s="16" t="s">
        <v>73</v>
      </c>
      <c r="F8" s="16">
        <v>7188</v>
      </c>
      <c r="G8" s="16">
        <v>7124</v>
      </c>
      <c r="H8" s="16">
        <v>7150</v>
      </c>
      <c r="I8" s="16">
        <v>7015</v>
      </c>
      <c r="J8" s="16">
        <v>7184</v>
      </c>
      <c r="K8" s="16">
        <v>7141</v>
      </c>
      <c r="L8" s="16">
        <v>7039</v>
      </c>
      <c r="M8" s="16">
        <v>7169</v>
      </c>
      <c r="N8" s="16">
        <v>7018</v>
      </c>
      <c r="O8" s="16">
        <v>7046</v>
      </c>
      <c r="P8" s="16">
        <v>7085</v>
      </c>
      <c r="Q8" s="16">
        <v>7002</v>
      </c>
      <c r="R8" s="16">
        <v>7009</v>
      </c>
      <c r="S8" s="16">
        <v>7075</v>
      </c>
      <c r="T8" s="16">
        <v>7160</v>
      </c>
      <c r="U8" s="16">
        <v>7031</v>
      </c>
      <c r="V8" s="16">
        <v>7076</v>
      </c>
      <c r="W8" s="16">
        <v>7176</v>
      </c>
      <c r="X8" s="16">
        <v>7025</v>
      </c>
      <c r="Y8" s="16">
        <v>7107</v>
      </c>
      <c r="Z8" s="16">
        <v>7014</v>
      </c>
      <c r="AA8" s="16">
        <v>7182</v>
      </c>
      <c r="AB8" s="16">
        <v>7074</v>
      </c>
      <c r="AC8" s="16">
        <v>7008</v>
      </c>
      <c r="AD8" s="16">
        <v>7016</v>
      </c>
      <c r="AE8" s="16">
        <v>7007</v>
      </c>
      <c r="AF8" s="16">
        <v>7089</v>
      </c>
      <c r="AG8" s="16">
        <v>7023</v>
      </c>
      <c r="AH8" s="16">
        <v>7010</v>
      </c>
      <c r="AI8" s="16">
        <v>7091</v>
      </c>
      <c r="AJ8" s="16">
        <v>7098</v>
      </c>
      <c r="AK8" s="16">
        <v>7100</v>
      </c>
      <c r="AL8" s="16">
        <v>7122</v>
      </c>
      <c r="AM8" s="16">
        <v>7121</v>
      </c>
      <c r="AN8" s="16">
        <v>7120</v>
      </c>
      <c r="AO8" s="16">
        <v>7012</v>
      </c>
      <c r="AP8" s="16">
        <v>7011</v>
      </c>
      <c r="AQ8" s="16">
        <v>7119</v>
      </c>
      <c r="AR8" s="16">
        <v>7131</v>
      </c>
      <c r="AS8" s="16">
        <v>7128</v>
      </c>
      <c r="AT8" s="16">
        <v>7134</v>
      </c>
      <c r="AU8" s="16">
        <v>7142</v>
      </c>
      <c r="AV8" s="16">
        <v>7146</v>
      </c>
      <c r="AW8" s="16">
        <v>7155</v>
      </c>
      <c r="AX8" s="16">
        <v>7001</v>
      </c>
      <c r="AY8" s="16">
        <v>7006</v>
      </c>
      <c r="AZ8" s="16" t="s">
        <v>74</v>
      </c>
    </row>
    <row r="9" spans="1:53" ht="12.75" customHeight="1" x14ac:dyDescent="0.2">
      <c r="A9" s="18" t="s">
        <v>75</v>
      </c>
      <c r="B9" s="19"/>
      <c r="C9" s="2">
        <v>356073</v>
      </c>
      <c r="D9" s="20">
        <v>37114</v>
      </c>
      <c r="E9" s="20">
        <v>43811</v>
      </c>
      <c r="F9" s="20">
        <v>30266</v>
      </c>
      <c r="G9" s="20">
        <v>20001</v>
      </c>
      <c r="H9" s="20">
        <v>4155</v>
      </c>
      <c r="I9" s="20">
        <v>0</v>
      </c>
      <c r="J9" s="20">
        <v>8043</v>
      </c>
      <c r="K9" s="20">
        <v>111674</v>
      </c>
      <c r="L9" s="20">
        <v>389238</v>
      </c>
      <c r="M9" s="20">
        <v>4206</v>
      </c>
      <c r="N9" s="20">
        <v>365</v>
      </c>
      <c r="O9" s="20">
        <v>13100</v>
      </c>
      <c r="P9" s="20">
        <v>2522</v>
      </c>
      <c r="Q9" s="20">
        <v>42253</v>
      </c>
      <c r="R9" s="20">
        <v>2040</v>
      </c>
      <c r="S9" s="20">
        <v>1529</v>
      </c>
      <c r="T9" s="20">
        <v>1203</v>
      </c>
      <c r="U9" s="20">
        <v>592252</v>
      </c>
      <c r="V9" s="20">
        <v>1334</v>
      </c>
      <c r="W9" s="20">
        <v>19038</v>
      </c>
      <c r="X9" s="20">
        <v>16931</v>
      </c>
      <c r="Y9" s="20">
        <v>80968</v>
      </c>
      <c r="Z9" s="20">
        <v>89192</v>
      </c>
      <c r="AA9" s="20">
        <v>59705</v>
      </c>
      <c r="AB9" s="20">
        <v>4314684</v>
      </c>
      <c r="AC9" s="20">
        <v>4785</v>
      </c>
      <c r="AD9" s="20">
        <v>262232</v>
      </c>
      <c r="AE9" s="20">
        <v>60882</v>
      </c>
      <c r="AF9" s="20">
        <v>1585763</v>
      </c>
      <c r="AG9" s="20">
        <v>5658</v>
      </c>
      <c r="AH9" s="20">
        <v>6246</v>
      </c>
      <c r="AI9" s="20">
        <v>6852</v>
      </c>
      <c r="AJ9" s="20">
        <v>22473</v>
      </c>
      <c r="AK9" s="20">
        <v>4004</v>
      </c>
      <c r="AL9" s="20">
        <v>130</v>
      </c>
      <c r="AM9" s="20">
        <v>17928</v>
      </c>
      <c r="AN9" s="20">
        <v>2760</v>
      </c>
      <c r="AO9" s="20">
        <v>48101</v>
      </c>
      <c r="AP9" s="20">
        <v>5721</v>
      </c>
      <c r="AQ9" s="20">
        <v>27304</v>
      </c>
      <c r="AR9" s="20">
        <v>157673</v>
      </c>
      <c r="AS9" s="20">
        <v>1710</v>
      </c>
      <c r="AT9" s="20">
        <v>2102</v>
      </c>
      <c r="AU9" s="20">
        <v>2094</v>
      </c>
      <c r="AV9" s="20">
        <v>2094</v>
      </c>
      <c r="AW9" s="20">
        <v>2091</v>
      </c>
      <c r="AX9" s="20">
        <v>2824</v>
      </c>
      <c r="AY9" s="2">
        <v>26148</v>
      </c>
      <c r="AZ9" s="21">
        <v>8499272</v>
      </c>
    </row>
    <row r="10" spans="1:53" ht="12.75" customHeight="1" x14ac:dyDescent="0.2">
      <c r="A10" s="22" t="s">
        <v>76</v>
      </c>
      <c r="B10" s="23"/>
      <c r="C10" s="2">
        <v>356073</v>
      </c>
      <c r="D10" s="24">
        <v>37114</v>
      </c>
      <c r="E10" s="24">
        <v>43811</v>
      </c>
      <c r="F10" s="24">
        <v>30266</v>
      </c>
      <c r="G10" s="24">
        <v>20001</v>
      </c>
      <c r="H10" s="24">
        <v>4155</v>
      </c>
      <c r="I10" s="24">
        <v>0</v>
      </c>
      <c r="J10" s="24">
        <v>8043</v>
      </c>
      <c r="K10" s="24">
        <v>108034</v>
      </c>
      <c r="L10" s="24">
        <v>389238</v>
      </c>
      <c r="M10" s="24">
        <v>4206</v>
      </c>
      <c r="N10" s="24">
        <v>0</v>
      </c>
      <c r="O10" s="24">
        <v>1492</v>
      </c>
      <c r="P10" s="24">
        <v>2522</v>
      </c>
      <c r="Q10" s="24">
        <v>42253</v>
      </c>
      <c r="R10" s="24">
        <v>2040</v>
      </c>
      <c r="S10" s="24">
        <v>1529</v>
      </c>
      <c r="T10" s="24">
        <v>1203</v>
      </c>
      <c r="U10" s="24">
        <v>112955</v>
      </c>
      <c r="V10" s="24">
        <v>1334</v>
      </c>
      <c r="W10" s="24">
        <v>19038</v>
      </c>
      <c r="X10" s="24">
        <v>16931</v>
      </c>
      <c r="Y10" s="24">
        <v>80968</v>
      </c>
      <c r="Z10" s="24">
        <v>89192</v>
      </c>
      <c r="AA10" s="24">
        <v>59705</v>
      </c>
      <c r="AB10" s="24">
        <v>4314684</v>
      </c>
      <c r="AC10" s="24">
        <v>4785</v>
      </c>
      <c r="AD10" s="24">
        <v>262232</v>
      </c>
      <c r="AE10" s="24">
        <v>60882</v>
      </c>
      <c r="AF10" s="24">
        <v>1346</v>
      </c>
      <c r="AG10" s="24">
        <v>2047</v>
      </c>
      <c r="AH10" s="24">
        <v>2564</v>
      </c>
      <c r="AI10" s="24">
        <v>6852</v>
      </c>
      <c r="AJ10" s="24">
        <v>22473</v>
      </c>
      <c r="AK10" s="24">
        <v>4004</v>
      </c>
      <c r="AL10" s="24">
        <v>130</v>
      </c>
      <c r="AM10" s="24">
        <v>17928</v>
      </c>
      <c r="AN10" s="24">
        <v>2760</v>
      </c>
      <c r="AO10" s="24">
        <v>48101</v>
      </c>
      <c r="AP10" s="24">
        <v>5721</v>
      </c>
      <c r="AQ10" s="24">
        <v>27304</v>
      </c>
      <c r="AR10" s="24">
        <v>44491</v>
      </c>
      <c r="AS10" s="24">
        <v>1710</v>
      </c>
      <c r="AT10" s="24">
        <v>2102</v>
      </c>
      <c r="AU10" s="24">
        <v>2094</v>
      </c>
      <c r="AV10" s="24">
        <v>2094</v>
      </c>
      <c r="AW10" s="24">
        <v>2091</v>
      </c>
      <c r="AX10" s="24">
        <v>2824</v>
      </c>
      <c r="AY10" s="2">
        <v>26148</v>
      </c>
      <c r="AZ10" s="25">
        <v>6299470</v>
      </c>
    </row>
    <row r="11" spans="1:53" ht="12.75" customHeight="1" x14ac:dyDescent="0.2">
      <c r="A11" s="22" t="s">
        <v>77</v>
      </c>
      <c r="B11" s="23"/>
      <c r="C11" s="2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3640</v>
      </c>
      <c r="L11" s="24">
        <v>0</v>
      </c>
      <c r="M11" s="24">
        <v>0</v>
      </c>
      <c r="N11" s="24">
        <v>365</v>
      </c>
      <c r="O11" s="24">
        <v>11608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479297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1584417</v>
      </c>
      <c r="AG11" s="24">
        <v>3611</v>
      </c>
      <c r="AH11" s="24">
        <v>3682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113182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">
        <v>0</v>
      </c>
      <c r="AZ11" s="25">
        <v>2199802</v>
      </c>
    </row>
    <row r="12" spans="1:53" ht="12.75" customHeight="1" x14ac:dyDescent="0.2">
      <c r="A12" s="22" t="s">
        <v>78</v>
      </c>
      <c r="B12" s="23"/>
      <c r="C12" s="2">
        <v>161661482</v>
      </c>
      <c r="D12" s="24">
        <v>0</v>
      </c>
      <c r="E12" s="24">
        <v>0</v>
      </c>
      <c r="F12" s="24">
        <v>0</v>
      </c>
      <c r="G12" s="24">
        <v>632601</v>
      </c>
      <c r="H12" s="24">
        <v>0</v>
      </c>
      <c r="I12" s="24">
        <v>73264350</v>
      </c>
      <c r="J12" s="24">
        <v>0</v>
      </c>
      <c r="K12" s="24">
        <v>0</v>
      </c>
      <c r="L12" s="24">
        <v>182619028</v>
      </c>
      <c r="M12" s="24">
        <v>0</v>
      </c>
      <c r="N12" s="24">
        <v>160244243</v>
      </c>
      <c r="O12" s="24">
        <v>1752827</v>
      </c>
      <c r="P12" s="24">
        <v>0</v>
      </c>
      <c r="Q12" s="24">
        <v>5866059</v>
      </c>
      <c r="R12" s="24">
        <v>0</v>
      </c>
      <c r="S12" s="24">
        <v>0</v>
      </c>
      <c r="T12" s="24">
        <v>0</v>
      </c>
      <c r="U12" s="24">
        <v>134240501</v>
      </c>
      <c r="V12" s="24">
        <v>0</v>
      </c>
      <c r="W12" s="24">
        <v>7999466</v>
      </c>
      <c r="X12" s="24">
        <v>336590</v>
      </c>
      <c r="Y12" s="24">
        <v>275623</v>
      </c>
      <c r="Z12" s="24">
        <v>741717</v>
      </c>
      <c r="AA12" s="24">
        <v>0</v>
      </c>
      <c r="AB12" s="24">
        <v>174005918</v>
      </c>
      <c r="AC12" s="24">
        <v>0</v>
      </c>
      <c r="AD12" s="24">
        <v>0</v>
      </c>
      <c r="AE12" s="24">
        <v>0</v>
      </c>
      <c r="AF12" s="24">
        <v>54443400</v>
      </c>
      <c r="AG12" s="24">
        <v>185611328</v>
      </c>
      <c r="AH12" s="24">
        <v>487702389</v>
      </c>
      <c r="AI12" s="24">
        <v>0</v>
      </c>
      <c r="AJ12" s="24">
        <v>0</v>
      </c>
      <c r="AK12" s="24">
        <v>0</v>
      </c>
      <c r="AL12" s="24">
        <v>0</v>
      </c>
      <c r="AM12" s="24">
        <v>1557819</v>
      </c>
      <c r="AN12" s="24">
        <v>0</v>
      </c>
      <c r="AO12" s="24">
        <v>0</v>
      </c>
      <c r="AP12" s="24">
        <v>0</v>
      </c>
      <c r="AQ12" s="24">
        <v>40594410</v>
      </c>
      <c r="AR12" s="24">
        <v>38163849</v>
      </c>
      <c r="AS12" s="24">
        <v>825946</v>
      </c>
      <c r="AT12" s="24">
        <v>0</v>
      </c>
      <c r="AU12" s="24">
        <v>0</v>
      </c>
      <c r="AV12" s="24">
        <v>0</v>
      </c>
      <c r="AW12" s="24">
        <v>0</v>
      </c>
      <c r="AX12" s="24">
        <v>248023</v>
      </c>
      <c r="AY12" s="2">
        <v>0</v>
      </c>
      <c r="AZ12" s="25">
        <v>1712787569</v>
      </c>
    </row>
    <row r="13" spans="1:53" ht="12.75" customHeight="1" x14ac:dyDescent="0.2">
      <c r="A13" s="22" t="s">
        <v>79</v>
      </c>
      <c r="B13" s="23"/>
      <c r="C13" s="2">
        <v>161661482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73264350</v>
      </c>
      <c r="J13" s="24">
        <v>0</v>
      </c>
      <c r="K13" s="24">
        <v>0</v>
      </c>
      <c r="L13" s="24">
        <v>0</v>
      </c>
      <c r="M13" s="24">
        <v>0</v>
      </c>
      <c r="N13" s="24">
        <v>158201244</v>
      </c>
      <c r="O13" s="24">
        <v>390298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134240501</v>
      </c>
      <c r="V13" s="24">
        <v>0</v>
      </c>
      <c r="W13" s="24">
        <v>7999466</v>
      </c>
      <c r="X13" s="24">
        <v>0</v>
      </c>
      <c r="Y13" s="24">
        <v>0</v>
      </c>
      <c r="Z13" s="24">
        <v>0</v>
      </c>
      <c r="AA13" s="24">
        <v>0</v>
      </c>
      <c r="AB13" s="24">
        <v>174005918</v>
      </c>
      <c r="AC13" s="24">
        <v>0</v>
      </c>
      <c r="AD13" s="24">
        <v>0</v>
      </c>
      <c r="AE13" s="24">
        <v>0</v>
      </c>
      <c r="AF13" s="24">
        <v>54443400</v>
      </c>
      <c r="AG13" s="24">
        <v>184711259</v>
      </c>
      <c r="AH13" s="24">
        <v>483281060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40594410</v>
      </c>
      <c r="AR13" s="24">
        <v>38163849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">
        <v>0</v>
      </c>
      <c r="AZ13" s="25">
        <v>1510957237</v>
      </c>
    </row>
    <row r="14" spans="1:53" ht="12.75" customHeight="1" x14ac:dyDescent="0.2">
      <c r="A14" s="22" t="s">
        <v>80</v>
      </c>
      <c r="B14" s="23"/>
      <c r="C14" s="2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">
        <v>0</v>
      </c>
      <c r="AZ14" s="25">
        <v>0</v>
      </c>
    </row>
    <row r="15" spans="1:53" ht="12.75" customHeight="1" x14ac:dyDescent="0.2">
      <c r="A15" s="22" t="s">
        <v>81</v>
      </c>
      <c r="B15" s="23"/>
      <c r="C15" s="2">
        <v>0</v>
      </c>
      <c r="D15" s="24">
        <v>0</v>
      </c>
      <c r="E15" s="24">
        <v>0</v>
      </c>
      <c r="F15" s="24">
        <v>0</v>
      </c>
      <c r="G15" s="24">
        <v>632601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1362529</v>
      </c>
      <c r="P15" s="24">
        <v>0</v>
      </c>
      <c r="Q15" s="24">
        <v>5866059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336590</v>
      </c>
      <c r="Y15" s="24">
        <v>275623</v>
      </c>
      <c r="Z15" s="24">
        <v>741717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900069</v>
      </c>
      <c r="AH15" s="24">
        <v>4421329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825946</v>
      </c>
      <c r="AT15" s="24">
        <v>0</v>
      </c>
      <c r="AU15" s="24">
        <v>0</v>
      </c>
      <c r="AV15" s="24">
        <v>0</v>
      </c>
      <c r="AW15" s="24">
        <v>0</v>
      </c>
      <c r="AX15" s="24">
        <v>248023</v>
      </c>
      <c r="AY15" s="2">
        <v>0</v>
      </c>
      <c r="AZ15" s="25">
        <v>15610486</v>
      </c>
    </row>
    <row r="16" spans="1:53" ht="12.75" customHeight="1" x14ac:dyDescent="0.2">
      <c r="A16" s="22" t="s">
        <v>82</v>
      </c>
      <c r="B16" s="23"/>
      <c r="C16" s="2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1557819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">
        <v>0</v>
      </c>
      <c r="AZ16" s="25">
        <v>1557819</v>
      </c>
    </row>
    <row r="17" spans="1:52" ht="12.75" customHeight="1" x14ac:dyDescent="0.2">
      <c r="A17" s="22" t="s">
        <v>83</v>
      </c>
      <c r="B17" s="23"/>
      <c r="C17" s="2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">
        <v>0</v>
      </c>
      <c r="AZ17" s="25">
        <v>0</v>
      </c>
    </row>
    <row r="18" spans="1:52" ht="12.75" customHeight="1" x14ac:dyDescent="0.2">
      <c r="A18" s="22" t="s">
        <v>84</v>
      </c>
      <c r="B18" s="23"/>
      <c r="C18" s="2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">
        <v>0</v>
      </c>
      <c r="AZ18" s="25">
        <v>0</v>
      </c>
    </row>
    <row r="19" spans="1:52" ht="12.75" customHeight="1" x14ac:dyDescent="0.2">
      <c r="A19" s="26" t="s">
        <v>85</v>
      </c>
      <c r="B19" s="27"/>
      <c r="C19" s="28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182619028</v>
      </c>
      <c r="M19" s="29">
        <v>0</v>
      </c>
      <c r="N19" s="29">
        <v>2042999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57">
        <v>0</v>
      </c>
      <c r="AZ19" s="30">
        <v>184662027</v>
      </c>
    </row>
    <row r="20" spans="1:52" ht="12.75" customHeight="1" x14ac:dyDescent="0.2">
      <c r="A20" s="22" t="s">
        <v>86</v>
      </c>
      <c r="B20" s="23"/>
      <c r="C20" s="2">
        <v>4432157</v>
      </c>
      <c r="D20" s="24">
        <v>2680590</v>
      </c>
      <c r="E20" s="24">
        <v>1063212</v>
      </c>
      <c r="F20" s="24">
        <v>4277822</v>
      </c>
      <c r="G20" s="24">
        <v>316282</v>
      </c>
      <c r="H20" s="24">
        <v>0</v>
      </c>
      <c r="I20" s="24">
        <v>0</v>
      </c>
      <c r="J20" s="24">
        <v>27483506</v>
      </c>
      <c r="K20" s="24">
        <v>215145767</v>
      </c>
      <c r="L20" s="24">
        <v>0</v>
      </c>
      <c r="M20" s="24">
        <v>0</v>
      </c>
      <c r="N20" s="24">
        <v>0</v>
      </c>
      <c r="O20" s="24">
        <v>2443928</v>
      </c>
      <c r="P20" s="24">
        <v>0</v>
      </c>
      <c r="Q20" s="24">
        <v>60117</v>
      </c>
      <c r="R20" s="24">
        <v>1800239</v>
      </c>
      <c r="S20" s="24">
        <v>1011745</v>
      </c>
      <c r="T20" s="24">
        <v>1376150</v>
      </c>
      <c r="U20" s="24">
        <v>0</v>
      </c>
      <c r="V20" s="24">
        <v>54317</v>
      </c>
      <c r="W20" s="24">
        <v>0</v>
      </c>
      <c r="X20" s="24">
        <v>322333</v>
      </c>
      <c r="Y20" s="24">
        <v>373552</v>
      </c>
      <c r="Z20" s="24">
        <v>617009</v>
      </c>
      <c r="AA20" s="24">
        <v>17100953</v>
      </c>
      <c r="AB20" s="24">
        <v>0</v>
      </c>
      <c r="AC20" s="24">
        <v>513070</v>
      </c>
      <c r="AD20" s="24">
        <v>428032</v>
      </c>
      <c r="AE20" s="24">
        <v>266877</v>
      </c>
      <c r="AF20" s="24">
        <v>0</v>
      </c>
      <c r="AG20" s="24">
        <v>0</v>
      </c>
      <c r="AH20" s="24">
        <v>0</v>
      </c>
      <c r="AI20" s="24">
        <v>743052</v>
      </c>
      <c r="AJ20" s="24">
        <v>966135</v>
      </c>
      <c r="AK20" s="24">
        <v>614132</v>
      </c>
      <c r="AL20" s="24">
        <v>0</v>
      </c>
      <c r="AM20" s="24">
        <v>0</v>
      </c>
      <c r="AN20" s="24">
        <v>533101</v>
      </c>
      <c r="AO20" s="24">
        <v>7638586</v>
      </c>
      <c r="AP20" s="24">
        <v>8934046</v>
      </c>
      <c r="AQ20" s="24">
        <v>828972</v>
      </c>
      <c r="AR20" s="24">
        <v>0</v>
      </c>
      <c r="AS20" s="24">
        <v>535913</v>
      </c>
      <c r="AT20" s="24">
        <v>0</v>
      </c>
      <c r="AU20" s="24">
        <v>0</v>
      </c>
      <c r="AV20" s="24">
        <v>0</v>
      </c>
      <c r="AW20" s="24">
        <v>0</v>
      </c>
      <c r="AX20" s="24">
        <v>1862065</v>
      </c>
      <c r="AY20" s="2">
        <v>0</v>
      </c>
      <c r="AZ20" s="25">
        <v>304423660</v>
      </c>
    </row>
    <row r="21" spans="1:52" ht="12.75" customHeight="1" x14ac:dyDescent="0.2">
      <c r="A21" s="22" t="s">
        <v>87</v>
      </c>
      <c r="B21" s="23"/>
      <c r="C21" s="2">
        <v>4432157</v>
      </c>
      <c r="D21" s="24">
        <v>2680590</v>
      </c>
      <c r="E21" s="24">
        <v>1063212</v>
      </c>
      <c r="F21" s="24">
        <v>4277822</v>
      </c>
      <c r="G21" s="24">
        <v>316282</v>
      </c>
      <c r="H21" s="24">
        <v>0</v>
      </c>
      <c r="I21" s="24">
        <v>0</v>
      </c>
      <c r="J21" s="24">
        <v>8899005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1800239</v>
      </c>
      <c r="S21" s="24">
        <v>1011745</v>
      </c>
      <c r="T21" s="24">
        <v>1376150</v>
      </c>
      <c r="U21" s="24">
        <v>0</v>
      </c>
      <c r="V21" s="24">
        <v>54317</v>
      </c>
      <c r="W21" s="24">
        <v>0</v>
      </c>
      <c r="X21" s="24">
        <v>322333</v>
      </c>
      <c r="Y21" s="24">
        <v>373552</v>
      </c>
      <c r="Z21" s="24">
        <v>617009</v>
      </c>
      <c r="AA21" s="24">
        <v>17100953</v>
      </c>
      <c r="AB21" s="24">
        <v>0</v>
      </c>
      <c r="AC21" s="24">
        <v>513070</v>
      </c>
      <c r="AD21" s="24">
        <v>428032</v>
      </c>
      <c r="AE21" s="24">
        <v>266877</v>
      </c>
      <c r="AF21" s="24">
        <v>0</v>
      </c>
      <c r="AG21" s="24">
        <v>0</v>
      </c>
      <c r="AH21" s="24">
        <v>0</v>
      </c>
      <c r="AI21" s="24">
        <v>743052</v>
      </c>
      <c r="AJ21" s="24">
        <v>966135</v>
      </c>
      <c r="AK21" s="24">
        <v>614132</v>
      </c>
      <c r="AL21" s="24">
        <v>0</v>
      </c>
      <c r="AM21" s="24">
        <v>0</v>
      </c>
      <c r="AN21" s="24">
        <v>533101</v>
      </c>
      <c r="AO21" s="24">
        <v>7638586</v>
      </c>
      <c r="AP21" s="24">
        <v>8934046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">
        <v>0</v>
      </c>
      <c r="AZ21" s="25">
        <v>64962397</v>
      </c>
    </row>
    <row r="22" spans="1:52" ht="12.75" customHeight="1" x14ac:dyDescent="0.2">
      <c r="A22" s="22" t="s">
        <v>88</v>
      </c>
      <c r="B22" s="23"/>
      <c r="C22" s="2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">
        <v>0</v>
      </c>
      <c r="AZ22" s="25">
        <v>0</v>
      </c>
    </row>
    <row r="23" spans="1:52" ht="12.75" customHeight="1" x14ac:dyDescent="0.2">
      <c r="A23" s="22" t="s">
        <v>89</v>
      </c>
      <c r="B23" s="23"/>
      <c r="C23" s="2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252374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">
        <v>0</v>
      </c>
      <c r="AZ23" s="25">
        <v>252374</v>
      </c>
    </row>
    <row r="24" spans="1:52" ht="12.75" customHeight="1" x14ac:dyDescent="0.2">
      <c r="A24" s="22" t="s">
        <v>90</v>
      </c>
      <c r="B24" s="23"/>
      <c r="C24" s="2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18332127</v>
      </c>
      <c r="K24" s="24">
        <v>215145767</v>
      </c>
      <c r="L24" s="24">
        <v>0</v>
      </c>
      <c r="M24" s="24">
        <v>0</v>
      </c>
      <c r="N24" s="24">
        <v>0</v>
      </c>
      <c r="O24" s="24">
        <v>1946738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535913</v>
      </c>
      <c r="AT24" s="24">
        <v>0</v>
      </c>
      <c r="AU24" s="24">
        <v>0</v>
      </c>
      <c r="AV24" s="24">
        <v>0</v>
      </c>
      <c r="AW24" s="24">
        <v>0</v>
      </c>
      <c r="AX24" s="24">
        <v>451501</v>
      </c>
      <c r="AY24" s="2">
        <v>0</v>
      </c>
      <c r="AZ24" s="25">
        <v>236412046</v>
      </c>
    </row>
    <row r="25" spans="1:52" ht="12.75" customHeight="1" x14ac:dyDescent="0.2">
      <c r="A25" s="22" t="s">
        <v>91</v>
      </c>
      <c r="B25" s="23"/>
      <c r="C25" s="2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497190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">
        <v>0</v>
      </c>
      <c r="AZ25" s="25">
        <v>497190</v>
      </c>
    </row>
    <row r="26" spans="1:52" ht="12.75" customHeight="1" x14ac:dyDescent="0.2">
      <c r="A26" s="22" t="s">
        <v>92</v>
      </c>
      <c r="B26" s="23"/>
      <c r="C26" s="2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">
        <v>0</v>
      </c>
      <c r="AZ26" s="25">
        <v>0</v>
      </c>
    </row>
    <row r="27" spans="1:52" ht="12.75" customHeight="1" x14ac:dyDescent="0.2">
      <c r="A27" s="22" t="s">
        <v>93</v>
      </c>
      <c r="B27" s="23"/>
      <c r="C27" s="2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828972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1410564</v>
      </c>
      <c r="AY27" s="2">
        <v>0</v>
      </c>
      <c r="AZ27" s="25">
        <v>2239536</v>
      </c>
    </row>
    <row r="28" spans="1:52" ht="12.75" customHeight="1" x14ac:dyDescent="0.2">
      <c r="A28" s="26" t="s">
        <v>94</v>
      </c>
      <c r="B28" s="27"/>
      <c r="C28" s="28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60117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57">
        <v>0</v>
      </c>
      <c r="AZ28" s="30">
        <v>60117</v>
      </c>
    </row>
    <row r="29" spans="1:52" ht="12.75" customHeight="1" x14ac:dyDescent="0.2">
      <c r="A29" s="22" t="s">
        <v>95</v>
      </c>
      <c r="B29" s="23"/>
      <c r="C29" s="2">
        <v>0</v>
      </c>
      <c r="D29" s="24">
        <v>0</v>
      </c>
      <c r="E29" s="24">
        <v>0</v>
      </c>
      <c r="F29" s="24">
        <v>1920603</v>
      </c>
      <c r="G29" s="24">
        <v>3291230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10207293</v>
      </c>
      <c r="N29" s="24">
        <v>0</v>
      </c>
      <c r="O29" s="24">
        <v>3737892</v>
      </c>
      <c r="P29" s="24">
        <v>5403238</v>
      </c>
      <c r="Q29" s="24">
        <v>2818598</v>
      </c>
      <c r="R29" s="24">
        <v>106956</v>
      </c>
      <c r="S29" s="24">
        <v>27087433</v>
      </c>
      <c r="T29" s="24">
        <v>3273218</v>
      </c>
      <c r="U29" s="24">
        <v>0</v>
      </c>
      <c r="V29" s="24">
        <v>1940022</v>
      </c>
      <c r="W29" s="24">
        <v>0</v>
      </c>
      <c r="X29" s="24">
        <v>559230</v>
      </c>
      <c r="Y29" s="24">
        <v>5884177</v>
      </c>
      <c r="Z29" s="24">
        <v>25684818</v>
      </c>
      <c r="AA29" s="24">
        <v>0</v>
      </c>
      <c r="AB29" s="24">
        <v>0</v>
      </c>
      <c r="AC29" s="24">
        <v>4984053</v>
      </c>
      <c r="AD29" s="24">
        <v>11270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297980</v>
      </c>
      <c r="AL29" s="24">
        <v>1677438</v>
      </c>
      <c r="AM29" s="24">
        <v>0</v>
      </c>
      <c r="AN29" s="24">
        <v>6515824</v>
      </c>
      <c r="AO29" s="24">
        <v>21227185</v>
      </c>
      <c r="AP29" s="24">
        <v>3364552</v>
      </c>
      <c r="AQ29" s="24">
        <v>0</v>
      </c>
      <c r="AR29" s="24">
        <v>0</v>
      </c>
      <c r="AS29" s="24">
        <v>7028432</v>
      </c>
      <c r="AT29" s="24">
        <v>0</v>
      </c>
      <c r="AU29" s="24">
        <v>0</v>
      </c>
      <c r="AV29" s="24">
        <v>0</v>
      </c>
      <c r="AW29" s="24">
        <v>0</v>
      </c>
      <c r="AX29" s="24">
        <v>10868137</v>
      </c>
      <c r="AY29" s="2">
        <v>0</v>
      </c>
      <c r="AZ29" s="25">
        <v>147889579</v>
      </c>
    </row>
    <row r="30" spans="1:52" ht="12.75" customHeight="1" x14ac:dyDescent="0.2">
      <c r="A30" s="22" t="s">
        <v>96</v>
      </c>
      <c r="B30" s="23"/>
      <c r="C30" s="2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10207293</v>
      </c>
      <c r="N30" s="24">
        <v>0</v>
      </c>
      <c r="O30" s="24">
        <v>3020858</v>
      </c>
      <c r="P30" s="24">
        <v>4656338</v>
      </c>
      <c r="Q30" s="24">
        <v>0</v>
      </c>
      <c r="R30" s="24">
        <v>0</v>
      </c>
      <c r="S30" s="24">
        <v>22293405</v>
      </c>
      <c r="T30" s="24">
        <v>3273218</v>
      </c>
      <c r="U30" s="24">
        <v>0</v>
      </c>
      <c r="V30" s="24">
        <v>1653005</v>
      </c>
      <c r="W30" s="24">
        <v>0</v>
      </c>
      <c r="X30" s="24">
        <v>0</v>
      </c>
      <c r="Y30" s="24">
        <v>0</v>
      </c>
      <c r="Z30" s="24">
        <v>18030150</v>
      </c>
      <c r="AA30" s="24">
        <v>0</v>
      </c>
      <c r="AB30" s="24">
        <v>0</v>
      </c>
      <c r="AC30" s="24">
        <v>4984053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">
        <v>0</v>
      </c>
      <c r="AZ30" s="25">
        <v>68118320</v>
      </c>
    </row>
    <row r="31" spans="1:52" ht="12.75" customHeight="1" x14ac:dyDescent="0.2">
      <c r="A31" s="22" t="s">
        <v>97</v>
      </c>
      <c r="B31" s="23"/>
      <c r="C31" s="2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58543</v>
      </c>
      <c r="P31" s="24">
        <v>0</v>
      </c>
      <c r="Q31" s="24">
        <v>0</v>
      </c>
      <c r="R31" s="24">
        <v>0</v>
      </c>
      <c r="S31" s="24">
        <v>76110</v>
      </c>
      <c r="T31" s="24">
        <v>0</v>
      </c>
      <c r="U31" s="24">
        <v>0</v>
      </c>
      <c r="V31" s="24">
        <v>9484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">
        <v>0</v>
      </c>
      <c r="AZ31" s="25">
        <v>144137</v>
      </c>
    </row>
    <row r="32" spans="1:52" ht="12.75" customHeight="1" x14ac:dyDescent="0.2">
      <c r="A32" s="22" t="s">
        <v>98</v>
      </c>
      <c r="B32" s="23"/>
      <c r="C32" s="2">
        <v>0</v>
      </c>
      <c r="D32" s="24">
        <v>0</v>
      </c>
      <c r="E32" s="24">
        <v>0</v>
      </c>
      <c r="F32" s="24">
        <v>1920603</v>
      </c>
      <c r="G32" s="24">
        <v>3291230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2818598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559230</v>
      </c>
      <c r="Y32" s="24">
        <v>5012435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297980</v>
      </c>
      <c r="AL32" s="24">
        <v>1677438</v>
      </c>
      <c r="AM32" s="24">
        <v>0</v>
      </c>
      <c r="AN32" s="24">
        <v>6515824</v>
      </c>
      <c r="AO32" s="24">
        <v>21227185</v>
      </c>
      <c r="AP32" s="24">
        <v>3364552</v>
      </c>
      <c r="AQ32" s="24">
        <v>0</v>
      </c>
      <c r="AR32" s="24">
        <v>0</v>
      </c>
      <c r="AS32" s="24">
        <v>7028432</v>
      </c>
      <c r="AT32" s="24">
        <v>0</v>
      </c>
      <c r="AU32" s="24">
        <v>0</v>
      </c>
      <c r="AV32" s="24">
        <v>0</v>
      </c>
      <c r="AW32" s="24">
        <v>0</v>
      </c>
      <c r="AX32" s="24">
        <v>10859734</v>
      </c>
      <c r="AY32" s="2">
        <v>0</v>
      </c>
      <c r="AZ32" s="25">
        <v>64573241</v>
      </c>
    </row>
    <row r="33" spans="1:52" ht="12.75" customHeight="1" x14ac:dyDescent="0.2">
      <c r="A33" s="22" t="s">
        <v>99</v>
      </c>
      <c r="B33" s="23"/>
      <c r="C33" s="2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">
        <v>0</v>
      </c>
      <c r="AZ33" s="25">
        <v>0</v>
      </c>
    </row>
    <row r="34" spans="1:52" ht="12.75" customHeight="1" x14ac:dyDescent="0.2">
      <c r="A34" s="22" t="s">
        <v>100</v>
      </c>
      <c r="B34" s="23"/>
      <c r="C34" s="2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">
        <v>0</v>
      </c>
      <c r="AZ34" s="25">
        <v>0</v>
      </c>
    </row>
    <row r="35" spans="1:52" ht="12.75" customHeight="1" x14ac:dyDescent="0.2">
      <c r="A35" s="22" t="s">
        <v>101</v>
      </c>
      <c r="B35" s="23"/>
      <c r="C35" s="2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11270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8403</v>
      </c>
      <c r="AY35" s="2">
        <v>0</v>
      </c>
      <c r="AZ35" s="25">
        <v>19673</v>
      </c>
    </row>
    <row r="36" spans="1:52" ht="12.75" customHeight="1" x14ac:dyDescent="0.2">
      <c r="A36" s="22" t="s">
        <v>102</v>
      </c>
      <c r="B36" s="23"/>
      <c r="C36" s="2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658491</v>
      </c>
      <c r="P36" s="24">
        <v>746900</v>
      </c>
      <c r="Q36" s="24">
        <v>0</v>
      </c>
      <c r="R36" s="24">
        <v>106956</v>
      </c>
      <c r="S36" s="24">
        <v>4717918</v>
      </c>
      <c r="T36" s="24">
        <v>0</v>
      </c>
      <c r="U36" s="24">
        <v>0</v>
      </c>
      <c r="V36" s="24">
        <v>277533</v>
      </c>
      <c r="W36" s="24">
        <v>0</v>
      </c>
      <c r="X36" s="24">
        <v>0</v>
      </c>
      <c r="Y36" s="24">
        <v>871742</v>
      </c>
      <c r="Z36" s="24">
        <v>7654668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">
        <v>0</v>
      </c>
      <c r="AZ36" s="25">
        <v>15034208</v>
      </c>
    </row>
    <row r="37" spans="1:52" ht="12.75" customHeight="1" x14ac:dyDescent="0.2">
      <c r="A37" s="26" t="s">
        <v>103</v>
      </c>
      <c r="B37" s="27"/>
      <c r="C37" s="28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0</v>
      </c>
      <c r="AW37" s="29">
        <v>0</v>
      </c>
      <c r="AX37" s="29">
        <v>0</v>
      </c>
      <c r="AY37" s="57">
        <v>0</v>
      </c>
      <c r="AZ37" s="30">
        <v>0</v>
      </c>
    </row>
    <row r="38" spans="1:52" ht="12.75" customHeight="1" x14ac:dyDescent="0.2">
      <c r="A38" s="22" t="s">
        <v>104</v>
      </c>
      <c r="B38" s="23"/>
      <c r="C38" s="2">
        <v>0</v>
      </c>
      <c r="D38" s="24">
        <v>1697095</v>
      </c>
      <c r="E38" s="24">
        <v>2777482</v>
      </c>
      <c r="F38" s="24">
        <v>0</v>
      </c>
      <c r="G38" s="24">
        <v>347164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5195330</v>
      </c>
      <c r="N38" s="24">
        <v>0</v>
      </c>
      <c r="O38" s="24">
        <v>0</v>
      </c>
      <c r="P38" s="24">
        <v>0</v>
      </c>
      <c r="Q38" s="24">
        <v>53073066</v>
      </c>
      <c r="R38" s="24">
        <v>0</v>
      </c>
      <c r="S38" s="24">
        <v>6199304</v>
      </c>
      <c r="T38" s="24">
        <v>2672000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100958030</v>
      </c>
      <c r="AA38" s="24">
        <v>0</v>
      </c>
      <c r="AB38" s="24">
        <v>0</v>
      </c>
      <c r="AC38" s="24">
        <v>42257654</v>
      </c>
      <c r="AD38" s="24">
        <v>76452110</v>
      </c>
      <c r="AE38" s="24">
        <v>34814897</v>
      </c>
      <c r="AF38" s="24">
        <v>0</v>
      </c>
      <c r="AG38" s="24">
        <v>0</v>
      </c>
      <c r="AH38" s="24">
        <v>0</v>
      </c>
      <c r="AI38" s="24">
        <v>941134</v>
      </c>
      <c r="AJ38" s="24">
        <v>322675</v>
      </c>
      <c r="AK38" s="24">
        <v>0</v>
      </c>
      <c r="AL38" s="24">
        <v>0</v>
      </c>
      <c r="AM38" s="24">
        <v>0</v>
      </c>
      <c r="AN38" s="24">
        <v>0</v>
      </c>
      <c r="AO38" s="24">
        <v>23700269</v>
      </c>
      <c r="AP38" s="24">
        <v>60790912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22046384</v>
      </c>
      <c r="AY38" s="2">
        <v>10694</v>
      </c>
      <c r="AZ38" s="25">
        <v>434256200</v>
      </c>
    </row>
    <row r="39" spans="1:52" ht="12.75" customHeight="1" x14ac:dyDescent="0.2">
      <c r="A39" s="22" t="s">
        <v>105</v>
      </c>
      <c r="B39" s="23"/>
      <c r="C39" s="2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6328684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28022573</v>
      </c>
      <c r="AA39" s="24">
        <v>0</v>
      </c>
      <c r="AB39" s="24">
        <v>0</v>
      </c>
      <c r="AC39" s="24">
        <v>0</v>
      </c>
      <c r="AD39" s="24">
        <v>33727405</v>
      </c>
      <c r="AE39" s="24">
        <v>22903857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4494309</v>
      </c>
      <c r="AP39" s="24">
        <v>52351844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3516527</v>
      </c>
      <c r="AY39" s="2">
        <v>10694</v>
      </c>
      <c r="AZ39" s="25">
        <v>151355893</v>
      </c>
    </row>
    <row r="40" spans="1:52" ht="12.75" customHeight="1" x14ac:dyDescent="0.2">
      <c r="A40" s="22" t="s">
        <v>106</v>
      </c>
      <c r="B40" s="23"/>
      <c r="C40" s="2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5195330</v>
      </c>
      <c r="N40" s="24">
        <v>0</v>
      </c>
      <c r="O40" s="24">
        <v>0</v>
      </c>
      <c r="P40" s="24">
        <v>0</v>
      </c>
      <c r="Q40" s="24">
        <v>43525562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48257563</v>
      </c>
      <c r="AA40" s="24">
        <v>0</v>
      </c>
      <c r="AB40" s="24">
        <v>0</v>
      </c>
      <c r="AC40" s="24">
        <v>0</v>
      </c>
      <c r="AD40" s="24">
        <v>17132785</v>
      </c>
      <c r="AE40" s="24">
        <v>3496237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18591847</v>
      </c>
      <c r="AP40" s="24">
        <v>8428016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4359247</v>
      </c>
      <c r="AY40" s="2">
        <v>0</v>
      </c>
      <c r="AZ40" s="25">
        <v>148986587</v>
      </c>
    </row>
    <row r="41" spans="1:52" ht="12.75" customHeight="1" x14ac:dyDescent="0.2">
      <c r="A41" s="22" t="s">
        <v>107</v>
      </c>
      <c r="B41" s="23"/>
      <c r="C41" s="2">
        <v>0</v>
      </c>
      <c r="D41" s="24">
        <v>1697095</v>
      </c>
      <c r="E41" s="24">
        <v>2777482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280513</v>
      </c>
      <c r="AE41" s="24">
        <v>606342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">
        <v>0</v>
      </c>
      <c r="AZ41" s="25">
        <v>5361432</v>
      </c>
    </row>
    <row r="42" spans="1:52" ht="12.75" customHeight="1" x14ac:dyDescent="0.2">
      <c r="A42" s="22" t="s">
        <v>108</v>
      </c>
      <c r="B42" s="23"/>
      <c r="C42" s="2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8102531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730208</v>
      </c>
      <c r="AY42" s="2">
        <v>0</v>
      </c>
      <c r="AZ42" s="25">
        <v>8832739</v>
      </c>
    </row>
    <row r="43" spans="1:52" ht="12.75" customHeight="1" x14ac:dyDescent="0.2">
      <c r="A43" s="22" t="s">
        <v>109</v>
      </c>
      <c r="B43" s="23"/>
      <c r="C43" s="2">
        <v>0</v>
      </c>
      <c r="D43" s="24">
        <v>0</v>
      </c>
      <c r="E43" s="24">
        <v>0</v>
      </c>
      <c r="F43" s="24">
        <v>0</v>
      </c>
      <c r="G43" s="24">
        <v>347164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3218820</v>
      </c>
      <c r="R43" s="24">
        <v>0</v>
      </c>
      <c r="S43" s="24">
        <v>6673712</v>
      </c>
      <c r="T43" s="24">
        <v>2672000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24677894</v>
      </c>
      <c r="AA43" s="24">
        <v>0</v>
      </c>
      <c r="AB43" s="24">
        <v>0</v>
      </c>
      <c r="AC43" s="24">
        <v>41847901</v>
      </c>
      <c r="AD43" s="24">
        <v>19447813</v>
      </c>
      <c r="AE43" s="24">
        <v>7808461</v>
      </c>
      <c r="AF43" s="24">
        <v>0</v>
      </c>
      <c r="AG43" s="24">
        <v>0</v>
      </c>
      <c r="AH43" s="24">
        <v>0</v>
      </c>
      <c r="AI43" s="24">
        <v>941134</v>
      </c>
      <c r="AJ43" s="24">
        <v>322675</v>
      </c>
      <c r="AK43" s="24">
        <v>0</v>
      </c>
      <c r="AL43" s="24">
        <v>0</v>
      </c>
      <c r="AM43" s="24">
        <v>0</v>
      </c>
      <c r="AN43" s="24">
        <v>0</v>
      </c>
      <c r="AO43" s="24">
        <v>325243</v>
      </c>
      <c r="AP43" s="24">
        <v>11052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13440402</v>
      </c>
      <c r="AY43" s="2">
        <v>0</v>
      </c>
      <c r="AZ43" s="25">
        <v>121734271</v>
      </c>
    </row>
    <row r="44" spans="1:52" ht="12.75" customHeight="1" x14ac:dyDescent="0.2">
      <c r="A44" s="26" t="s">
        <v>110</v>
      </c>
      <c r="B44" s="27"/>
      <c r="C44" s="28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-474408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409753</v>
      </c>
      <c r="AD44" s="29">
        <v>-2238937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288870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57">
        <v>0</v>
      </c>
      <c r="AZ44" s="30">
        <v>-2014722</v>
      </c>
    </row>
    <row r="45" spans="1:52" ht="12.75" customHeight="1" x14ac:dyDescent="0.2">
      <c r="A45" s="22" t="s">
        <v>111</v>
      </c>
      <c r="B45" s="23"/>
      <c r="C45" s="2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1250878</v>
      </c>
      <c r="K45" s="24">
        <v>18404670</v>
      </c>
      <c r="L45" s="24">
        <v>0</v>
      </c>
      <c r="M45" s="24">
        <v>0</v>
      </c>
      <c r="N45" s="24">
        <v>2571978</v>
      </c>
      <c r="O45" s="24">
        <v>69370</v>
      </c>
      <c r="P45" s="24">
        <v>0</v>
      </c>
      <c r="Q45" s="24">
        <v>0</v>
      </c>
      <c r="R45" s="24">
        <v>2721476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23427497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2344270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">
        <v>0</v>
      </c>
      <c r="AZ45" s="25">
        <v>50790139</v>
      </c>
    </row>
    <row r="46" spans="1:52" ht="12.75" customHeight="1" x14ac:dyDescent="0.2">
      <c r="A46" s="22" t="s">
        <v>112</v>
      </c>
      <c r="B46" s="23"/>
      <c r="C46" s="2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2571978</v>
      </c>
      <c r="O46" s="24">
        <v>0</v>
      </c>
      <c r="P46" s="24">
        <v>0</v>
      </c>
      <c r="Q46" s="24">
        <v>0</v>
      </c>
      <c r="R46" s="24">
        <v>2620654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">
        <v>0</v>
      </c>
      <c r="AZ46" s="25">
        <v>5192632</v>
      </c>
    </row>
    <row r="47" spans="1:52" ht="12.75" customHeight="1" x14ac:dyDescent="0.2">
      <c r="A47" s="22" t="s">
        <v>113</v>
      </c>
      <c r="B47" s="23"/>
      <c r="C47" s="2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100822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">
        <v>0</v>
      </c>
      <c r="AZ47" s="25">
        <v>100822</v>
      </c>
    </row>
    <row r="48" spans="1:52" ht="12.75" customHeight="1" x14ac:dyDescent="0.2">
      <c r="A48" s="22" t="s">
        <v>114</v>
      </c>
      <c r="B48" s="23"/>
      <c r="C48" s="2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1250878</v>
      </c>
      <c r="K48" s="24">
        <v>18404670</v>
      </c>
      <c r="L48" s="24">
        <v>0</v>
      </c>
      <c r="M48" s="24">
        <v>0</v>
      </c>
      <c r="N48" s="24">
        <v>0</v>
      </c>
      <c r="O48" s="24">
        <v>69370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133523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">
        <v>0</v>
      </c>
      <c r="AZ48" s="25">
        <v>19858441</v>
      </c>
    </row>
    <row r="49" spans="1:53" ht="12.75" customHeight="1" x14ac:dyDescent="0.2">
      <c r="A49" s="22" t="s">
        <v>115</v>
      </c>
      <c r="B49" s="23"/>
      <c r="C49" s="2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1669384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">
        <v>0</v>
      </c>
      <c r="AZ49" s="25">
        <v>1669384</v>
      </c>
    </row>
    <row r="50" spans="1:53" ht="12.75" customHeight="1" x14ac:dyDescent="0.2">
      <c r="A50" s="22" t="s">
        <v>116</v>
      </c>
      <c r="B50" s="23"/>
      <c r="C50" s="2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">
        <v>0</v>
      </c>
      <c r="AZ50" s="25">
        <v>0</v>
      </c>
    </row>
    <row r="51" spans="1:53" ht="12.75" customHeight="1" x14ac:dyDescent="0.2">
      <c r="A51" s="22" t="s">
        <v>117</v>
      </c>
      <c r="B51" s="23"/>
      <c r="C51" s="2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">
        <v>0</v>
      </c>
      <c r="AZ51" s="25">
        <v>0</v>
      </c>
    </row>
    <row r="52" spans="1:53" ht="12.75" customHeight="1" x14ac:dyDescent="0.2">
      <c r="A52" s="26" t="s">
        <v>118</v>
      </c>
      <c r="B52" s="27"/>
      <c r="C52" s="28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23427497</v>
      </c>
      <c r="AA52" s="29">
        <v>0</v>
      </c>
      <c r="AB52" s="29">
        <v>0</v>
      </c>
      <c r="AC52" s="29">
        <v>0</v>
      </c>
      <c r="AD52" s="29">
        <v>0</v>
      </c>
      <c r="AE52" s="29">
        <v>0</v>
      </c>
      <c r="AF52" s="29">
        <v>541363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29">
        <v>0</v>
      </c>
      <c r="AN52" s="29">
        <v>0</v>
      </c>
      <c r="AO52" s="29">
        <v>0</v>
      </c>
      <c r="AP52" s="29">
        <v>0</v>
      </c>
      <c r="AQ52" s="29">
        <v>0</v>
      </c>
      <c r="AR52" s="29">
        <v>0</v>
      </c>
      <c r="AS52" s="29">
        <v>0</v>
      </c>
      <c r="AT52" s="29">
        <v>0</v>
      </c>
      <c r="AU52" s="29">
        <v>0</v>
      </c>
      <c r="AV52" s="29">
        <v>0</v>
      </c>
      <c r="AW52" s="29">
        <v>0</v>
      </c>
      <c r="AX52" s="29">
        <v>0</v>
      </c>
      <c r="AY52" s="57">
        <v>0</v>
      </c>
      <c r="AZ52" s="30">
        <v>23968860</v>
      </c>
    </row>
    <row r="53" spans="1:53" ht="12.75" customHeight="1" x14ac:dyDescent="0.2">
      <c r="A53" s="22" t="s">
        <v>119</v>
      </c>
      <c r="B53" s="23"/>
      <c r="C53" s="2">
        <v>124413</v>
      </c>
      <c r="D53" s="24">
        <v>0</v>
      </c>
      <c r="E53" s="24">
        <v>546001</v>
      </c>
      <c r="F53" s="24">
        <v>0</v>
      </c>
      <c r="G53" s="24">
        <v>2894639</v>
      </c>
      <c r="H53" s="24">
        <v>0</v>
      </c>
      <c r="I53" s="24">
        <v>679243</v>
      </c>
      <c r="J53" s="24">
        <v>12258</v>
      </c>
      <c r="K53" s="24">
        <v>9278635</v>
      </c>
      <c r="L53" s="24">
        <v>3360713</v>
      </c>
      <c r="M53" s="24">
        <v>18250224</v>
      </c>
      <c r="N53" s="24">
        <v>711627</v>
      </c>
      <c r="O53" s="24">
        <v>184178</v>
      </c>
      <c r="P53" s="24">
        <v>52172</v>
      </c>
      <c r="Q53" s="24">
        <v>71944763</v>
      </c>
      <c r="R53" s="24">
        <v>318</v>
      </c>
      <c r="S53" s="24">
        <v>7851519</v>
      </c>
      <c r="T53" s="24">
        <v>0</v>
      </c>
      <c r="U53" s="24">
        <v>111786</v>
      </c>
      <c r="V53" s="24">
        <v>0</v>
      </c>
      <c r="W53" s="24">
        <v>8790</v>
      </c>
      <c r="X53" s="24">
        <v>9219</v>
      </c>
      <c r="Y53" s="24">
        <v>1160827</v>
      </c>
      <c r="Z53" s="24">
        <v>28773882</v>
      </c>
      <c r="AA53" s="24">
        <v>0</v>
      </c>
      <c r="AB53" s="24">
        <v>430581</v>
      </c>
      <c r="AC53" s="24">
        <v>2441</v>
      </c>
      <c r="AD53" s="24">
        <v>8138101</v>
      </c>
      <c r="AE53" s="24">
        <v>18092985</v>
      </c>
      <c r="AF53" s="24">
        <v>701807</v>
      </c>
      <c r="AG53" s="24">
        <v>491826</v>
      </c>
      <c r="AH53" s="24">
        <v>1070696</v>
      </c>
      <c r="AI53" s="24">
        <v>3271164</v>
      </c>
      <c r="AJ53" s="24">
        <v>3167444</v>
      </c>
      <c r="AK53" s="24">
        <v>4541802</v>
      </c>
      <c r="AL53" s="24">
        <v>6790099</v>
      </c>
      <c r="AM53" s="24">
        <v>5532836</v>
      </c>
      <c r="AN53" s="24">
        <v>9935866</v>
      </c>
      <c r="AO53" s="24">
        <v>12730299</v>
      </c>
      <c r="AP53" s="24">
        <v>10318952</v>
      </c>
      <c r="AQ53" s="24">
        <v>6179</v>
      </c>
      <c r="AR53" s="24">
        <v>72438</v>
      </c>
      <c r="AS53" s="24">
        <v>499126</v>
      </c>
      <c r="AT53" s="24">
        <v>0</v>
      </c>
      <c r="AU53" s="24">
        <v>0</v>
      </c>
      <c r="AV53" s="24">
        <v>0</v>
      </c>
      <c r="AW53" s="24">
        <v>0</v>
      </c>
      <c r="AX53" s="24">
        <v>4435022</v>
      </c>
      <c r="AY53" s="2">
        <v>0</v>
      </c>
      <c r="AZ53" s="25">
        <v>236184871</v>
      </c>
    </row>
    <row r="54" spans="1:53" ht="12.75" customHeight="1" x14ac:dyDescent="0.2">
      <c r="A54" s="22" t="s">
        <v>120</v>
      </c>
      <c r="B54" s="23"/>
      <c r="C54" s="2">
        <v>0</v>
      </c>
      <c r="D54" s="24">
        <v>0</v>
      </c>
      <c r="E54" s="24">
        <v>0</v>
      </c>
      <c r="F54" s="24">
        <v>0</v>
      </c>
      <c r="G54" s="24">
        <v>1671687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8000</v>
      </c>
      <c r="Y54" s="24">
        <v>775602</v>
      </c>
      <c r="Z54" s="24">
        <v>8897801</v>
      </c>
      <c r="AA54" s="24">
        <v>0</v>
      </c>
      <c r="AB54" s="24">
        <v>23</v>
      </c>
      <c r="AC54" s="24">
        <v>0</v>
      </c>
      <c r="AD54" s="24">
        <v>0</v>
      </c>
      <c r="AE54" s="24">
        <v>17061808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6179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939170</v>
      </c>
      <c r="AY54" s="2">
        <v>0</v>
      </c>
      <c r="AZ54" s="25">
        <v>29360270</v>
      </c>
    </row>
    <row r="55" spans="1:53" ht="12.75" customHeight="1" x14ac:dyDescent="0.2">
      <c r="A55" s="22" t="s">
        <v>121</v>
      </c>
      <c r="B55" s="23"/>
      <c r="C55" s="2">
        <v>121661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18499</v>
      </c>
      <c r="J55" s="24">
        <v>0</v>
      </c>
      <c r="K55" s="24">
        <v>0</v>
      </c>
      <c r="L55" s="24">
        <v>108135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8790</v>
      </c>
      <c r="X55" s="24">
        <v>0</v>
      </c>
      <c r="Y55" s="24">
        <v>0</v>
      </c>
      <c r="Z55" s="24">
        <v>0</v>
      </c>
      <c r="AA55" s="24">
        <v>0</v>
      </c>
      <c r="AB55" s="24">
        <v>9411</v>
      </c>
      <c r="AC55" s="24">
        <v>0</v>
      </c>
      <c r="AD55" s="24">
        <v>287</v>
      </c>
      <c r="AE55" s="24">
        <v>0</v>
      </c>
      <c r="AF55" s="24">
        <v>39127</v>
      </c>
      <c r="AG55" s="24">
        <v>316779</v>
      </c>
      <c r="AH55" s="24">
        <v>829074</v>
      </c>
      <c r="AI55" s="24">
        <v>0</v>
      </c>
      <c r="AJ55" s="24">
        <v>0</v>
      </c>
      <c r="AK55" s="24">
        <v>0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0</v>
      </c>
      <c r="AR55" s="24">
        <v>56105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  <c r="AY55" s="2">
        <v>0</v>
      </c>
      <c r="AZ55" s="25">
        <v>1507868</v>
      </c>
    </row>
    <row r="56" spans="1:53" ht="12.75" customHeight="1" x14ac:dyDescent="0.2">
      <c r="A56" s="22" t="s">
        <v>122</v>
      </c>
      <c r="B56" s="23"/>
      <c r="C56" s="2">
        <v>0</v>
      </c>
      <c r="D56" s="24">
        <v>0</v>
      </c>
      <c r="E56" s="24">
        <v>546001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2951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266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0</v>
      </c>
      <c r="AR56" s="24">
        <v>16333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">
        <v>0</v>
      </c>
      <c r="AZ56" s="25">
        <v>565551</v>
      </c>
    </row>
    <row r="57" spans="1:53" ht="12.75" customHeight="1" x14ac:dyDescent="0.2">
      <c r="A57" s="22" t="s">
        <v>123</v>
      </c>
      <c r="B57" s="23"/>
      <c r="C57" s="2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36131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37051</v>
      </c>
      <c r="AA57" s="24">
        <v>0</v>
      </c>
      <c r="AB57" s="24">
        <v>0</v>
      </c>
      <c r="AC57" s="24">
        <v>0</v>
      </c>
      <c r="AD57" s="24">
        <v>8093135</v>
      </c>
      <c r="AE57" s="24">
        <v>14386</v>
      </c>
      <c r="AF57" s="24">
        <v>0</v>
      </c>
      <c r="AG57" s="24">
        <v>0</v>
      </c>
      <c r="AH57" s="24">
        <v>0</v>
      </c>
      <c r="AI57" s="24">
        <v>0</v>
      </c>
      <c r="AJ57" s="24">
        <v>0</v>
      </c>
      <c r="AK57" s="24">
        <v>0</v>
      </c>
      <c r="AL57" s="24">
        <v>0</v>
      </c>
      <c r="AM57" s="24">
        <v>0</v>
      </c>
      <c r="AN57" s="24">
        <v>0</v>
      </c>
      <c r="AO57" s="24">
        <v>22013</v>
      </c>
      <c r="AP57" s="24">
        <v>99868</v>
      </c>
      <c r="AQ57" s="24">
        <v>0</v>
      </c>
      <c r="AR57" s="24">
        <v>0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27820</v>
      </c>
      <c r="AY57" s="2">
        <v>0</v>
      </c>
      <c r="AZ57" s="25">
        <v>8330404</v>
      </c>
    </row>
    <row r="58" spans="1:53" ht="12.75" customHeight="1" x14ac:dyDescent="0.2">
      <c r="A58" s="22" t="s">
        <v>124</v>
      </c>
      <c r="B58" s="23"/>
      <c r="C58" s="2">
        <v>0</v>
      </c>
      <c r="D58" s="24">
        <v>0</v>
      </c>
      <c r="E58" s="24">
        <v>0</v>
      </c>
      <c r="F58" s="24">
        <v>0</v>
      </c>
      <c r="G58" s="24">
        <v>967214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384120</v>
      </c>
      <c r="Z58" s="24">
        <v>17624317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24">
        <v>0</v>
      </c>
      <c r="AH58" s="24">
        <v>0</v>
      </c>
      <c r="AI58" s="24">
        <v>2265604</v>
      </c>
      <c r="AJ58" s="24">
        <v>2588735</v>
      </c>
      <c r="AK58" s="24">
        <v>3828522</v>
      </c>
      <c r="AL58" s="24">
        <v>5857166</v>
      </c>
      <c r="AM58" s="24">
        <v>5290408</v>
      </c>
      <c r="AN58" s="24">
        <v>8782328</v>
      </c>
      <c r="AO58" s="24">
        <v>6260264</v>
      </c>
      <c r="AP58" s="24">
        <v>8918522</v>
      </c>
      <c r="AQ58" s="24">
        <v>0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462011</v>
      </c>
      <c r="AY58" s="2">
        <v>0</v>
      </c>
      <c r="AZ58" s="25">
        <v>63229211</v>
      </c>
    </row>
    <row r="59" spans="1:53" ht="12.75" customHeight="1" x14ac:dyDescent="0.2">
      <c r="A59" s="22" t="s">
        <v>125</v>
      </c>
      <c r="B59" s="23"/>
      <c r="C59" s="2">
        <v>469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660744</v>
      </c>
      <c r="J59" s="24">
        <v>0</v>
      </c>
      <c r="K59" s="24">
        <v>2156649</v>
      </c>
      <c r="L59" s="24">
        <v>627332</v>
      </c>
      <c r="M59" s="24">
        <v>6791</v>
      </c>
      <c r="N59" s="24">
        <v>688475</v>
      </c>
      <c r="O59" s="24">
        <v>184178</v>
      </c>
      <c r="P59" s="24">
        <v>52172</v>
      </c>
      <c r="Q59" s="24">
        <v>565735</v>
      </c>
      <c r="R59" s="24">
        <v>0</v>
      </c>
      <c r="S59" s="24">
        <v>0</v>
      </c>
      <c r="T59" s="24">
        <v>0</v>
      </c>
      <c r="U59" s="24">
        <v>111786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421147</v>
      </c>
      <c r="AC59" s="24">
        <v>0</v>
      </c>
      <c r="AD59" s="24">
        <v>0</v>
      </c>
      <c r="AE59" s="24">
        <v>0</v>
      </c>
      <c r="AF59" s="24">
        <v>662414</v>
      </c>
      <c r="AG59" s="24">
        <v>175047</v>
      </c>
      <c r="AH59" s="24">
        <v>241622</v>
      </c>
      <c r="AI59" s="24">
        <v>0</v>
      </c>
      <c r="AJ59" s="24">
        <v>0</v>
      </c>
      <c r="AK59" s="24">
        <v>0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893604</v>
      </c>
      <c r="AY59" s="2">
        <v>0</v>
      </c>
      <c r="AZ59" s="25">
        <v>7448165</v>
      </c>
    </row>
    <row r="60" spans="1:53" ht="12.75" customHeight="1" x14ac:dyDescent="0.2">
      <c r="A60" s="26" t="s">
        <v>126</v>
      </c>
      <c r="B60" s="27"/>
      <c r="C60" s="2">
        <v>2283</v>
      </c>
      <c r="D60" s="29">
        <v>0</v>
      </c>
      <c r="E60" s="29">
        <v>0</v>
      </c>
      <c r="F60" s="24">
        <v>0</v>
      </c>
      <c r="G60" s="29">
        <v>255738</v>
      </c>
      <c r="H60" s="29">
        <v>0</v>
      </c>
      <c r="I60" s="29">
        <v>0</v>
      </c>
      <c r="J60" s="29">
        <v>12258</v>
      </c>
      <c r="K60" s="29">
        <v>7121986</v>
      </c>
      <c r="L60" s="29">
        <v>2625246</v>
      </c>
      <c r="M60" s="29">
        <v>18243433</v>
      </c>
      <c r="N60" s="29">
        <v>23152</v>
      </c>
      <c r="O60" s="29">
        <v>0</v>
      </c>
      <c r="P60" s="29">
        <v>0</v>
      </c>
      <c r="Q60" s="29">
        <v>71339946</v>
      </c>
      <c r="R60" s="29">
        <v>318</v>
      </c>
      <c r="S60" s="29">
        <v>7851519</v>
      </c>
      <c r="T60" s="29">
        <v>0</v>
      </c>
      <c r="U60" s="29">
        <v>0</v>
      </c>
      <c r="V60" s="29">
        <v>0</v>
      </c>
      <c r="W60" s="29">
        <v>0</v>
      </c>
      <c r="X60" s="29">
        <v>1219</v>
      </c>
      <c r="Y60" s="29">
        <v>1105</v>
      </c>
      <c r="Z60" s="29">
        <v>2214713</v>
      </c>
      <c r="AA60" s="29">
        <v>0</v>
      </c>
      <c r="AB60" s="29">
        <v>0</v>
      </c>
      <c r="AC60" s="29">
        <v>2441</v>
      </c>
      <c r="AD60" s="29">
        <v>44679</v>
      </c>
      <c r="AE60" s="29">
        <v>1016791</v>
      </c>
      <c r="AF60" s="29">
        <v>0</v>
      </c>
      <c r="AG60" s="29">
        <v>0</v>
      </c>
      <c r="AH60" s="29">
        <v>0</v>
      </c>
      <c r="AI60" s="29">
        <v>1005560</v>
      </c>
      <c r="AJ60" s="29">
        <v>578709</v>
      </c>
      <c r="AK60" s="29">
        <v>713280</v>
      </c>
      <c r="AL60" s="29">
        <v>932933</v>
      </c>
      <c r="AM60" s="29">
        <v>242428</v>
      </c>
      <c r="AN60" s="29">
        <v>1153538</v>
      </c>
      <c r="AO60" s="29">
        <v>6448022</v>
      </c>
      <c r="AP60" s="29">
        <v>1300562</v>
      </c>
      <c r="AQ60" s="29">
        <v>0</v>
      </c>
      <c r="AR60" s="29">
        <v>0</v>
      </c>
      <c r="AS60" s="29">
        <v>499126</v>
      </c>
      <c r="AT60" s="29">
        <v>0</v>
      </c>
      <c r="AU60" s="29">
        <v>0</v>
      </c>
      <c r="AV60" s="29">
        <v>0</v>
      </c>
      <c r="AW60" s="29">
        <v>0</v>
      </c>
      <c r="AX60" s="29">
        <v>2112417</v>
      </c>
      <c r="AY60" s="2">
        <v>0</v>
      </c>
      <c r="AZ60" s="25">
        <v>125743402</v>
      </c>
    </row>
    <row r="61" spans="1:53" ht="12.75" customHeight="1" x14ac:dyDescent="0.2">
      <c r="A61" s="31" t="s">
        <v>127</v>
      </c>
      <c r="B61" s="32"/>
      <c r="C61" s="55">
        <v>166574125</v>
      </c>
      <c r="D61" s="33">
        <v>4414799</v>
      </c>
      <c r="E61" s="33">
        <v>4430506</v>
      </c>
      <c r="F61" s="33">
        <v>6228691</v>
      </c>
      <c r="G61" s="33">
        <v>7501917</v>
      </c>
      <c r="H61" s="33">
        <v>4155</v>
      </c>
      <c r="I61" s="33">
        <v>73943593</v>
      </c>
      <c r="J61" s="33">
        <v>28754685</v>
      </c>
      <c r="K61" s="33">
        <v>242940746</v>
      </c>
      <c r="L61" s="33">
        <v>186368979</v>
      </c>
      <c r="M61" s="33">
        <v>33657053</v>
      </c>
      <c r="N61" s="33">
        <v>163528213</v>
      </c>
      <c r="O61" s="33">
        <v>8201295</v>
      </c>
      <c r="P61" s="33">
        <v>5457932</v>
      </c>
      <c r="Q61" s="33">
        <v>133804856</v>
      </c>
      <c r="R61" s="33">
        <v>4631029</v>
      </c>
      <c r="S61" s="33">
        <v>42151530</v>
      </c>
      <c r="T61" s="33">
        <v>7322571</v>
      </c>
      <c r="U61" s="33">
        <v>134944539</v>
      </c>
      <c r="V61" s="33">
        <v>1995673</v>
      </c>
      <c r="W61" s="33">
        <v>8027294</v>
      </c>
      <c r="X61" s="33">
        <v>1244303</v>
      </c>
      <c r="Y61" s="33">
        <v>7775147</v>
      </c>
      <c r="Z61" s="33">
        <v>180292145</v>
      </c>
      <c r="AA61" s="33">
        <v>17160658</v>
      </c>
      <c r="AB61" s="33">
        <v>178751183</v>
      </c>
      <c r="AC61" s="33">
        <v>47762003</v>
      </c>
      <c r="AD61" s="33">
        <v>85291745</v>
      </c>
      <c r="AE61" s="33">
        <v>53235641</v>
      </c>
      <c r="AF61" s="33">
        <v>59075240</v>
      </c>
      <c r="AG61" s="33">
        <v>186108812</v>
      </c>
      <c r="AH61" s="33">
        <v>488779331</v>
      </c>
      <c r="AI61" s="33">
        <v>4962202</v>
      </c>
      <c r="AJ61" s="33">
        <v>4478727</v>
      </c>
      <c r="AK61" s="33">
        <v>5457918</v>
      </c>
      <c r="AL61" s="33">
        <v>8467667</v>
      </c>
      <c r="AM61" s="33">
        <v>7108583</v>
      </c>
      <c r="AN61" s="33">
        <v>16987551</v>
      </c>
      <c r="AO61" s="33">
        <v>65344440</v>
      </c>
      <c r="AP61" s="33">
        <v>83414183</v>
      </c>
      <c r="AQ61" s="33">
        <v>41456865</v>
      </c>
      <c r="AR61" s="33">
        <v>38393960</v>
      </c>
      <c r="AS61" s="33">
        <v>8891127</v>
      </c>
      <c r="AT61" s="33">
        <v>2102</v>
      </c>
      <c r="AU61" s="33">
        <v>2094</v>
      </c>
      <c r="AV61" s="33">
        <v>2094</v>
      </c>
      <c r="AW61" s="33">
        <v>2091</v>
      </c>
      <c r="AX61" s="33">
        <v>39462455</v>
      </c>
      <c r="AY61" s="33">
        <v>36842</v>
      </c>
      <c r="AZ61" s="33">
        <v>2888602599</v>
      </c>
      <c r="BA61" s="1"/>
    </row>
    <row r="63" spans="1:53" x14ac:dyDescent="0.2">
      <c r="Z63" s="2">
        <f>Z9+Z12+Z20+Z29+Z38+Z45+Z53</f>
        <v>180292145</v>
      </c>
    </row>
    <row r="65" spans="1:25" x14ac:dyDescent="0.2">
      <c r="A65" s="58" t="s">
        <v>0</v>
      </c>
      <c r="B65" s="58"/>
      <c r="C65" s="58"/>
      <c r="D65" s="59"/>
      <c r="E65" s="59"/>
      <c r="F65" s="59"/>
      <c r="G65" s="59"/>
      <c r="H65" s="59"/>
      <c r="I65" s="59"/>
      <c r="J65" s="60"/>
      <c r="K65" s="59"/>
      <c r="L65" s="59"/>
      <c r="M65" s="60"/>
      <c r="N65" s="58"/>
      <c r="O65" s="60"/>
      <c r="P65" s="60"/>
      <c r="Q65" s="60"/>
      <c r="R65" s="60"/>
      <c r="S65" s="59"/>
      <c r="T65" s="59"/>
      <c r="U65" s="60"/>
      <c r="V65" s="59"/>
      <c r="W65" s="60"/>
      <c r="X65" s="60"/>
      <c r="Y65" s="60"/>
    </row>
    <row r="66" spans="1:25" x14ac:dyDescent="0.2">
      <c r="A66" s="58" t="s">
        <v>167</v>
      </c>
      <c r="B66" s="58"/>
      <c r="C66" s="58"/>
      <c r="D66" s="59"/>
      <c r="E66" s="59"/>
      <c r="F66" s="59"/>
      <c r="G66" s="59"/>
      <c r="H66" s="59"/>
      <c r="I66" s="59"/>
      <c r="J66" s="60"/>
      <c r="K66" s="59"/>
      <c r="L66" s="59"/>
      <c r="M66" s="60"/>
      <c r="N66" s="58"/>
      <c r="O66" s="60"/>
      <c r="P66" s="60"/>
      <c r="Q66" s="60"/>
      <c r="R66" s="60"/>
      <c r="S66" s="59"/>
      <c r="T66" s="59"/>
      <c r="U66" s="60"/>
      <c r="V66" s="59"/>
      <c r="W66" s="60"/>
      <c r="X66" s="60"/>
      <c r="Y66" s="60"/>
    </row>
    <row r="67" spans="1:25" x14ac:dyDescent="0.2">
      <c r="A67" s="60"/>
      <c r="B67" s="60"/>
      <c r="C67" s="60"/>
      <c r="D67" s="59"/>
      <c r="E67" s="59"/>
      <c r="F67" s="59"/>
      <c r="G67" s="59"/>
      <c r="H67" s="59"/>
      <c r="I67" s="59"/>
      <c r="J67" s="60"/>
      <c r="K67" s="59"/>
      <c r="L67" s="59"/>
      <c r="M67" s="60"/>
      <c r="N67" s="60"/>
      <c r="O67" s="60"/>
      <c r="P67" s="60"/>
      <c r="Q67" s="60"/>
      <c r="R67" s="60"/>
      <c r="S67" s="59"/>
      <c r="T67" s="59"/>
      <c r="U67" s="60"/>
      <c r="V67" s="59"/>
      <c r="W67" s="60"/>
      <c r="X67" s="60"/>
      <c r="Y67" s="60"/>
    </row>
    <row r="68" spans="1:25" x14ac:dyDescent="0.2">
      <c r="A68" s="6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4"/>
      <c r="N68" s="63"/>
      <c r="O68" s="64"/>
      <c r="P68" s="64"/>
      <c r="Q68" s="64"/>
      <c r="R68" s="63"/>
      <c r="S68" s="63"/>
      <c r="T68" s="63"/>
      <c r="U68" s="64"/>
      <c r="V68" s="63"/>
      <c r="W68" s="64"/>
      <c r="X68" s="64"/>
      <c r="Y68" s="65"/>
    </row>
    <row r="69" spans="1:25" x14ac:dyDescent="0.2">
      <c r="A69" s="66"/>
      <c r="B69" s="67" t="s">
        <v>2</v>
      </c>
      <c r="C69" s="68" t="s">
        <v>3</v>
      </c>
      <c r="D69" s="68" t="s">
        <v>6</v>
      </c>
      <c r="E69" s="68" t="s">
        <v>6</v>
      </c>
      <c r="F69" s="68" t="s">
        <v>6</v>
      </c>
      <c r="G69" s="68" t="s">
        <v>6</v>
      </c>
      <c r="H69" s="68" t="s">
        <v>6</v>
      </c>
      <c r="I69" s="68" t="s">
        <v>6</v>
      </c>
      <c r="J69" s="68" t="s">
        <v>6</v>
      </c>
      <c r="K69" s="68" t="s">
        <v>10</v>
      </c>
      <c r="L69" s="68" t="s">
        <v>10</v>
      </c>
      <c r="M69" s="68" t="s">
        <v>129</v>
      </c>
      <c r="N69" s="68" t="s">
        <v>130</v>
      </c>
      <c r="O69" s="68" t="s">
        <v>130</v>
      </c>
      <c r="P69" s="68" t="s">
        <v>164</v>
      </c>
      <c r="Q69" s="68" t="s">
        <v>164</v>
      </c>
      <c r="R69" s="68" t="s">
        <v>13</v>
      </c>
      <c r="S69" s="68" t="s">
        <v>13</v>
      </c>
      <c r="T69" s="68" t="s">
        <v>16</v>
      </c>
      <c r="U69" s="69" t="s">
        <v>16</v>
      </c>
      <c r="V69" s="68" t="s">
        <v>16</v>
      </c>
      <c r="W69" s="69" t="s">
        <v>16</v>
      </c>
      <c r="X69" s="69" t="s">
        <v>16</v>
      </c>
      <c r="Y69" s="70" t="s">
        <v>21</v>
      </c>
    </row>
    <row r="70" spans="1:25" x14ac:dyDescent="0.2">
      <c r="A70" s="71"/>
      <c r="B70" s="72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4"/>
      <c r="N70" s="73"/>
      <c r="O70" s="74"/>
      <c r="P70" s="74"/>
      <c r="Q70" s="74"/>
      <c r="R70" s="73"/>
      <c r="S70" s="73"/>
      <c r="T70" s="73"/>
      <c r="U70" s="74"/>
      <c r="V70" s="73"/>
      <c r="W70" s="74"/>
      <c r="X70" s="74"/>
      <c r="Y70" s="70" t="s">
        <v>23</v>
      </c>
    </row>
    <row r="71" spans="1:25" x14ac:dyDescent="0.2">
      <c r="A71" s="116" t="s">
        <v>24</v>
      </c>
      <c r="B71" s="67" t="s">
        <v>25</v>
      </c>
      <c r="C71" s="68" t="s">
        <v>133</v>
      </c>
      <c r="D71" s="68" t="s">
        <v>134</v>
      </c>
      <c r="E71" s="68" t="s">
        <v>35</v>
      </c>
      <c r="F71" s="68" t="s">
        <v>36</v>
      </c>
      <c r="G71" s="68" t="s">
        <v>37</v>
      </c>
      <c r="H71" s="68" t="s">
        <v>135</v>
      </c>
      <c r="I71" s="68" t="s">
        <v>161</v>
      </c>
      <c r="J71" s="68" t="s">
        <v>40</v>
      </c>
      <c r="K71" s="68" t="s">
        <v>137</v>
      </c>
      <c r="L71" s="68" t="s">
        <v>138</v>
      </c>
      <c r="M71" s="69" t="s">
        <v>139</v>
      </c>
      <c r="N71" s="68" t="s">
        <v>140</v>
      </c>
      <c r="O71" s="69" t="s">
        <v>141</v>
      </c>
      <c r="P71" s="69" t="s">
        <v>142</v>
      </c>
      <c r="Q71" s="69" t="s">
        <v>168</v>
      </c>
      <c r="R71" s="68" t="s">
        <v>143</v>
      </c>
      <c r="S71" s="68" t="s">
        <v>144</v>
      </c>
      <c r="T71" s="68" t="s">
        <v>54</v>
      </c>
      <c r="U71" s="75" t="s">
        <v>33</v>
      </c>
      <c r="V71" s="68" t="s">
        <v>145</v>
      </c>
      <c r="W71" s="69" t="s">
        <v>146</v>
      </c>
      <c r="X71" s="69" t="s">
        <v>162</v>
      </c>
      <c r="Y71" s="70" t="s">
        <v>71</v>
      </c>
    </row>
    <row r="72" spans="1:25" x14ac:dyDescent="0.2">
      <c r="A72" s="117"/>
      <c r="B72" s="76" t="s">
        <v>72</v>
      </c>
      <c r="C72" s="77" t="s">
        <v>148</v>
      </c>
      <c r="D72" s="77" t="s">
        <v>149</v>
      </c>
      <c r="E72" s="77">
        <v>7162</v>
      </c>
      <c r="F72" s="77">
        <v>7086</v>
      </c>
      <c r="G72" s="77">
        <v>7104</v>
      </c>
      <c r="H72" s="77">
        <v>7163</v>
      </c>
      <c r="I72" s="77">
        <v>7179</v>
      </c>
      <c r="J72" s="77">
        <v>7125</v>
      </c>
      <c r="K72" s="77">
        <v>7057</v>
      </c>
      <c r="L72" s="77">
        <v>7109</v>
      </c>
      <c r="M72" s="77">
        <v>7132</v>
      </c>
      <c r="N72" s="77">
        <v>7139</v>
      </c>
      <c r="O72" s="77">
        <v>7106</v>
      </c>
      <c r="P72" s="77">
        <v>7111</v>
      </c>
      <c r="Q72" s="77">
        <v>7185</v>
      </c>
      <c r="R72" s="77">
        <v>7064</v>
      </c>
      <c r="S72" s="77">
        <v>7127</v>
      </c>
      <c r="T72" s="77">
        <v>7136</v>
      </c>
      <c r="U72" s="77">
        <v>7055</v>
      </c>
      <c r="V72" s="77">
        <v>7147</v>
      </c>
      <c r="W72" s="77">
        <v>7099</v>
      </c>
      <c r="X72" s="77">
        <v>7135</v>
      </c>
      <c r="Y72" s="78" t="s">
        <v>151</v>
      </c>
    </row>
    <row r="73" spans="1:25" x14ac:dyDescent="0.2">
      <c r="A73" s="79" t="s">
        <v>75</v>
      </c>
      <c r="B73" s="80"/>
      <c r="C73" s="59">
        <v>157</v>
      </c>
      <c r="D73" s="81">
        <v>562</v>
      </c>
      <c r="E73" s="81">
        <v>367</v>
      </c>
      <c r="F73" s="81">
        <v>556</v>
      </c>
      <c r="G73" s="81">
        <v>4697</v>
      </c>
      <c r="H73" s="81">
        <v>204</v>
      </c>
      <c r="I73" s="81">
        <v>55</v>
      </c>
      <c r="J73" s="81">
        <v>531</v>
      </c>
      <c r="K73" s="81">
        <v>1185</v>
      </c>
      <c r="L73" s="81">
        <v>916</v>
      </c>
      <c r="M73" s="81">
        <v>0</v>
      </c>
      <c r="N73" s="81">
        <v>13</v>
      </c>
      <c r="O73" s="81">
        <v>7</v>
      </c>
      <c r="P73" s="81">
        <v>8234</v>
      </c>
      <c r="Q73" s="81">
        <v>10671</v>
      </c>
      <c r="R73" s="81">
        <v>24</v>
      </c>
      <c r="S73" s="81">
        <v>3595</v>
      </c>
      <c r="T73" s="81">
        <v>1</v>
      </c>
      <c r="U73" s="81">
        <v>8</v>
      </c>
      <c r="V73" s="81">
        <v>6767</v>
      </c>
      <c r="W73" s="81">
        <v>6866</v>
      </c>
      <c r="X73" s="81">
        <v>6687</v>
      </c>
      <c r="Y73" s="82">
        <v>52103</v>
      </c>
    </row>
    <row r="74" spans="1:25" x14ac:dyDescent="0.2">
      <c r="A74" s="83" t="s">
        <v>76</v>
      </c>
      <c r="B74" s="84"/>
      <c r="C74" s="59">
        <v>0</v>
      </c>
      <c r="D74" s="85">
        <v>501</v>
      </c>
      <c r="E74" s="85">
        <v>52</v>
      </c>
      <c r="F74" s="85">
        <v>30</v>
      </c>
      <c r="G74" s="85">
        <v>54</v>
      </c>
      <c r="H74" s="85">
        <v>14</v>
      </c>
      <c r="I74" s="85">
        <v>0</v>
      </c>
      <c r="J74" s="85">
        <v>0</v>
      </c>
      <c r="K74" s="85">
        <v>9</v>
      </c>
      <c r="L74" s="85">
        <v>12</v>
      </c>
      <c r="M74" s="85">
        <v>0</v>
      </c>
      <c r="N74" s="85">
        <v>6</v>
      </c>
      <c r="O74" s="85">
        <v>3</v>
      </c>
      <c r="P74" s="85">
        <v>24</v>
      </c>
      <c r="Q74" s="85">
        <v>130</v>
      </c>
      <c r="R74" s="85">
        <v>5</v>
      </c>
      <c r="S74" s="85">
        <v>40</v>
      </c>
      <c r="T74" s="85">
        <v>1</v>
      </c>
      <c r="U74" s="85">
        <v>8</v>
      </c>
      <c r="V74" s="85">
        <v>10</v>
      </c>
      <c r="W74" s="85">
        <v>9</v>
      </c>
      <c r="X74" s="85">
        <v>23</v>
      </c>
      <c r="Y74" s="82">
        <v>931</v>
      </c>
    </row>
    <row r="75" spans="1:25" x14ac:dyDescent="0.2">
      <c r="A75" s="83" t="s">
        <v>77</v>
      </c>
      <c r="B75" s="84"/>
      <c r="C75" s="59">
        <v>157</v>
      </c>
      <c r="D75" s="85">
        <v>61</v>
      </c>
      <c r="E75" s="85">
        <v>315</v>
      </c>
      <c r="F75" s="85">
        <v>526</v>
      </c>
      <c r="G75" s="85">
        <v>4643</v>
      </c>
      <c r="H75" s="85">
        <v>190</v>
      </c>
      <c r="I75" s="85">
        <v>55</v>
      </c>
      <c r="J75" s="85">
        <v>531</v>
      </c>
      <c r="K75" s="85">
        <v>1176</v>
      </c>
      <c r="L75" s="85">
        <v>904</v>
      </c>
      <c r="M75" s="85">
        <v>0</v>
      </c>
      <c r="N75" s="85">
        <v>7</v>
      </c>
      <c r="O75" s="85">
        <v>4</v>
      </c>
      <c r="P75" s="85">
        <v>8210</v>
      </c>
      <c r="Q75" s="85">
        <v>10541</v>
      </c>
      <c r="R75" s="85">
        <v>19</v>
      </c>
      <c r="S75" s="85">
        <v>3555</v>
      </c>
      <c r="T75" s="85">
        <v>0</v>
      </c>
      <c r="U75" s="85">
        <v>0</v>
      </c>
      <c r="V75" s="85">
        <v>6757</v>
      </c>
      <c r="W75" s="85">
        <v>6857</v>
      </c>
      <c r="X75" s="85">
        <v>6664</v>
      </c>
      <c r="Y75" s="82">
        <v>51172</v>
      </c>
    </row>
    <row r="76" spans="1:25" x14ac:dyDescent="0.2">
      <c r="A76" s="83" t="s">
        <v>78</v>
      </c>
      <c r="B76" s="84"/>
      <c r="C76" s="59">
        <v>12315</v>
      </c>
      <c r="D76" s="85">
        <v>0</v>
      </c>
      <c r="E76" s="85">
        <v>150094</v>
      </c>
      <c r="F76" s="85">
        <v>0</v>
      </c>
      <c r="G76" s="85">
        <v>3842</v>
      </c>
      <c r="H76" s="85">
        <v>0</v>
      </c>
      <c r="I76" s="85">
        <v>4352</v>
      </c>
      <c r="J76" s="85">
        <v>409949</v>
      </c>
      <c r="K76" s="85">
        <v>0</v>
      </c>
      <c r="L76" s="85">
        <v>66018</v>
      </c>
      <c r="M76" s="85">
        <v>81</v>
      </c>
      <c r="N76" s="85">
        <v>0</v>
      </c>
      <c r="O76" s="85">
        <v>1077</v>
      </c>
      <c r="P76" s="85">
        <v>201228</v>
      </c>
      <c r="Q76" s="85">
        <v>0</v>
      </c>
      <c r="R76" s="85">
        <v>0</v>
      </c>
      <c r="S76" s="85">
        <v>88037</v>
      </c>
      <c r="T76" s="85">
        <v>4</v>
      </c>
      <c r="U76" s="85">
        <v>724</v>
      </c>
      <c r="V76" s="85">
        <v>3370</v>
      </c>
      <c r="W76" s="85">
        <v>132594</v>
      </c>
      <c r="X76" s="85">
        <v>273700</v>
      </c>
      <c r="Y76" s="82">
        <v>1347385</v>
      </c>
    </row>
    <row r="77" spans="1:25" x14ac:dyDescent="0.2">
      <c r="A77" s="83" t="s">
        <v>79</v>
      </c>
      <c r="B77" s="84"/>
      <c r="C77" s="59">
        <v>12315</v>
      </c>
      <c r="D77" s="85">
        <v>0</v>
      </c>
      <c r="E77" s="85">
        <v>5183</v>
      </c>
      <c r="F77" s="85">
        <v>0</v>
      </c>
      <c r="G77" s="85">
        <v>0</v>
      </c>
      <c r="H77" s="85">
        <v>0</v>
      </c>
      <c r="I77" s="85">
        <v>0</v>
      </c>
      <c r="J77" s="85">
        <v>50296</v>
      </c>
      <c r="K77" s="85">
        <v>0</v>
      </c>
      <c r="L77" s="85">
        <v>66018</v>
      </c>
      <c r="M77" s="85">
        <v>0</v>
      </c>
      <c r="N77" s="85">
        <v>0</v>
      </c>
      <c r="O77" s="85">
        <v>0</v>
      </c>
      <c r="P77" s="85">
        <v>201228</v>
      </c>
      <c r="Q77" s="85">
        <v>0</v>
      </c>
      <c r="R77" s="85">
        <v>0</v>
      </c>
      <c r="S77" s="85">
        <v>88037</v>
      </c>
      <c r="T77" s="85">
        <v>4</v>
      </c>
      <c r="U77" s="85">
        <v>0</v>
      </c>
      <c r="V77" s="85">
        <v>0</v>
      </c>
      <c r="W77" s="85">
        <v>132036</v>
      </c>
      <c r="X77" s="85">
        <v>267552</v>
      </c>
      <c r="Y77" s="82">
        <v>822669</v>
      </c>
    </row>
    <row r="78" spans="1:25" x14ac:dyDescent="0.2">
      <c r="A78" s="83" t="s">
        <v>80</v>
      </c>
      <c r="B78" s="84"/>
      <c r="C78" s="59">
        <v>0</v>
      </c>
      <c r="D78" s="85">
        <v>0</v>
      </c>
      <c r="E78" s="85">
        <v>0</v>
      </c>
      <c r="F78" s="85">
        <v>0</v>
      </c>
      <c r="G78" s="85">
        <v>0</v>
      </c>
      <c r="H78" s="85">
        <v>0</v>
      </c>
      <c r="I78" s="85">
        <v>0</v>
      </c>
      <c r="J78" s="85">
        <v>0</v>
      </c>
      <c r="K78" s="85">
        <v>0</v>
      </c>
      <c r="L78" s="85">
        <v>0</v>
      </c>
      <c r="M78" s="85">
        <v>0</v>
      </c>
      <c r="N78" s="85">
        <v>0</v>
      </c>
      <c r="O78" s="85">
        <v>0</v>
      </c>
      <c r="P78" s="85">
        <v>0</v>
      </c>
      <c r="Q78" s="85">
        <v>0</v>
      </c>
      <c r="R78" s="85">
        <v>0</v>
      </c>
      <c r="S78" s="85">
        <v>0</v>
      </c>
      <c r="T78" s="85">
        <v>0</v>
      </c>
      <c r="U78" s="85">
        <v>0</v>
      </c>
      <c r="V78" s="85">
        <v>0</v>
      </c>
      <c r="W78" s="85">
        <v>0</v>
      </c>
      <c r="X78" s="85">
        <v>0</v>
      </c>
      <c r="Y78" s="82">
        <v>0</v>
      </c>
    </row>
    <row r="79" spans="1:25" x14ac:dyDescent="0.2">
      <c r="A79" s="83" t="s">
        <v>81</v>
      </c>
      <c r="B79" s="84"/>
      <c r="C79" s="59">
        <v>0</v>
      </c>
      <c r="D79" s="85">
        <v>0</v>
      </c>
      <c r="E79" s="85">
        <v>0</v>
      </c>
      <c r="F79" s="85">
        <v>0</v>
      </c>
      <c r="G79" s="85">
        <v>3842</v>
      </c>
      <c r="H79" s="85">
        <v>0</v>
      </c>
      <c r="I79" s="85">
        <v>0</v>
      </c>
      <c r="J79" s="85">
        <v>0</v>
      </c>
      <c r="K79" s="85">
        <v>0</v>
      </c>
      <c r="L79" s="85">
        <v>0</v>
      </c>
      <c r="M79" s="85">
        <v>81</v>
      </c>
      <c r="N79" s="85">
        <v>0</v>
      </c>
      <c r="O79" s="85">
        <v>1077</v>
      </c>
      <c r="P79" s="85">
        <v>0</v>
      </c>
      <c r="Q79" s="85">
        <v>0</v>
      </c>
      <c r="R79" s="85">
        <v>0</v>
      </c>
      <c r="S79" s="85">
        <v>0</v>
      </c>
      <c r="T79" s="85">
        <v>0</v>
      </c>
      <c r="U79" s="85">
        <v>724</v>
      </c>
      <c r="V79" s="85">
        <v>3370</v>
      </c>
      <c r="W79" s="85">
        <v>558</v>
      </c>
      <c r="X79" s="85">
        <v>6148</v>
      </c>
      <c r="Y79" s="82">
        <v>15800</v>
      </c>
    </row>
    <row r="80" spans="1:25" x14ac:dyDescent="0.2">
      <c r="A80" s="83" t="s">
        <v>82</v>
      </c>
      <c r="B80" s="84"/>
      <c r="C80" s="59">
        <v>0</v>
      </c>
      <c r="D80" s="85">
        <v>0</v>
      </c>
      <c r="E80" s="85">
        <v>0</v>
      </c>
      <c r="F80" s="85">
        <v>0</v>
      </c>
      <c r="G80" s="85">
        <v>0</v>
      </c>
      <c r="H80" s="85">
        <v>0</v>
      </c>
      <c r="I80" s="85">
        <v>4352</v>
      </c>
      <c r="J80" s="85">
        <v>0</v>
      </c>
      <c r="K80" s="85">
        <v>0</v>
      </c>
      <c r="L80" s="85">
        <v>0</v>
      </c>
      <c r="M80" s="85">
        <v>0</v>
      </c>
      <c r="N80" s="85">
        <v>0</v>
      </c>
      <c r="O80" s="85">
        <v>0</v>
      </c>
      <c r="P80" s="85">
        <v>0</v>
      </c>
      <c r="Q80" s="85">
        <v>0</v>
      </c>
      <c r="R80" s="85">
        <v>0</v>
      </c>
      <c r="S80" s="85">
        <v>0</v>
      </c>
      <c r="T80" s="85">
        <v>0</v>
      </c>
      <c r="U80" s="85">
        <v>0</v>
      </c>
      <c r="V80" s="85">
        <v>0</v>
      </c>
      <c r="W80" s="85">
        <v>0</v>
      </c>
      <c r="X80" s="85">
        <v>0</v>
      </c>
      <c r="Y80" s="82">
        <v>4352</v>
      </c>
    </row>
    <row r="81" spans="1:25" x14ac:dyDescent="0.2">
      <c r="A81" s="83" t="s">
        <v>83</v>
      </c>
      <c r="B81" s="84"/>
      <c r="C81" s="59">
        <v>0</v>
      </c>
      <c r="D81" s="85">
        <v>0</v>
      </c>
      <c r="E81" s="85">
        <v>0</v>
      </c>
      <c r="F81" s="85">
        <v>0</v>
      </c>
      <c r="G81" s="85">
        <v>0</v>
      </c>
      <c r="H81" s="85">
        <v>0</v>
      </c>
      <c r="I81" s="85">
        <v>0</v>
      </c>
      <c r="J81" s="85">
        <v>0</v>
      </c>
      <c r="K81" s="85">
        <v>0</v>
      </c>
      <c r="L81" s="85">
        <v>0</v>
      </c>
      <c r="M81" s="85">
        <v>0</v>
      </c>
      <c r="N81" s="85">
        <v>0</v>
      </c>
      <c r="O81" s="85">
        <v>0</v>
      </c>
      <c r="P81" s="85">
        <v>0</v>
      </c>
      <c r="Q81" s="85">
        <v>0</v>
      </c>
      <c r="R81" s="85">
        <v>0</v>
      </c>
      <c r="S81" s="85">
        <v>0</v>
      </c>
      <c r="T81" s="85">
        <v>0</v>
      </c>
      <c r="U81" s="85">
        <v>0</v>
      </c>
      <c r="V81" s="85">
        <v>0</v>
      </c>
      <c r="W81" s="85">
        <v>0</v>
      </c>
      <c r="X81" s="85">
        <v>0</v>
      </c>
      <c r="Y81" s="82">
        <v>0</v>
      </c>
    </row>
    <row r="82" spans="1:25" x14ac:dyDescent="0.2">
      <c r="A82" s="83" t="s">
        <v>84</v>
      </c>
      <c r="B82" s="84"/>
      <c r="C82" s="59">
        <v>0</v>
      </c>
      <c r="D82" s="85">
        <v>0</v>
      </c>
      <c r="E82" s="85">
        <v>0</v>
      </c>
      <c r="F82" s="85">
        <v>0</v>
      </c>
      <c r="G82" s="85">
        <v>0</v>
      </c>
      <c r="H82" s="85">
        <v>0</v>
      </c>
      <c r="I82" s="85">
        <v>0</v>
      </c>
      <c r="J82" s="85">
        <v>0</v>
      </c>
      <c r="K82" s="85">
        <v>0</v>
      </c>
      <c r="L82" s="85">
        <v>0</v>
      </c>
      <c r="M82" s="85">
        <v>0</v>
      </c>
      <c r="N82" s="85">
        <v>0</v>
      </c>
      <c r="O82" s="85">
        <v>0</v>
      </c>
      <c r="P82" s="85">
        <v>0</v>
      </c>
      <c r="Q82" s="85">
        <v>0</v>
      </c>
      <c r="R82" s="85">
        <v>0</v>
      </c>
      <c r="S82" s="85">
        <v>0</v>
      </c>
      <c r="T82" s="85">
        <v>0</v>
      </c>
      <c r="U82" s="85">
        <v>0</v>
      </c>
      <c r="V82" s="85">
        <v>0</v>
      </c>
      <c r="W82" s="85">
        <v>0</v>
      </c>
      <c r="X82" s="85">
        <v>0</v>
      </c>
      <c r="Y82" s="82">
        <v>0</v>
      </c>
    </row>
    <row r="83" spans="1:25" x14ac:dyDescent="0.2">
      <c r="A83" s="86" t="s">
        <v>85</v>
      </c>
      <c r="B83" s="87"/>
      <c r="C83" s="88">
        <v>0</v>
      </c>
      <c r="D83" s="89">
        <v>0</v>
      </c>
      <c r="E83" s="89">
        <v>144911</v>
      </c>
      <c r="F83" s="89">
        <v>0</v>
      </c>
      <c r="G83" s="89">
        <v>0</v>
      </c>
      <c r="H83" s="89">
        <v>0</v>
      </c>
      <c r="I83" s="89">
        <v>0</v>
      </c>
      <c r="J83" s="89">
        <v>359653</v>
      </c>
      <c r="K83" s="89">
        <v>0</v>
      </c>
      <c r="L83" s="89">
        <v>0</v>
      </c>
      <c r="M83" s="89">
        <v>0</v>
      </c>
      <c r="N83" s="89">
        <v>0</v>
      </c>
      <c r="O83" s="89">
        <v>0</v>
      </c>
      <c r="P83" s="89">
        <v>0</v>
      </c>
      <c r="Q83" s="89">
        <v>0</v>
      </c>
      <c r="R83" s="89">
        <v>0</v>
      </c>
      <c r="S83" s="89">
        <v>0</v>
      </c>
      <c r="T83" s="89">
        <v>0</v>
      </c>
      <c r="U83" s="89">
        <v>0</v>
      </c>
      <c r="V83" s="89">
        <v>0</v>
      </c>
      <c r="W83" s="89">
        <v>0</v>
      </c>
      <c r="X83" s="89">
        <v>0</v>
      </c>
      <c r="Y83" s="90">
        <v>504564</v>
      </c>
    </row>
    <row r="84" spans="1:25" x14ac:dyDescent="0.2">
      <c r="A84" s="83" t="s">
        <v>86</v>
      </c>
      <c r="B84" s="84"/>
      <c r="C84" s="59">
        <v>0</v>
      </c>
      <c r="D84" s="85">
        <v>49264</v>
      </c>
      <c r="E84" s="85">
        <v>0</v>
      </c>
      <c r="F84" s="85">
        <v>2984</v>
      </c>
      <c r="G84" s="85">
        <v>3902</v>
      </c>
      <c r="H84" s="85">
        <v>500</v>
      </c>
      <c r="I84" s="85">
        <v>2399</v>
      </c>
      <c r="J84" s="85">
        <v>0</v>
      </c>
      <c r="K84" s="85">
        <v>57775</v>
      </c>
      <c r="L84" s="85">
        <v>0</v>
      </c>
      <c r="M84" s="85">
        <v>0</v>
      </c>
      <c r="N84" s="85">
        <v>0</v>
      </c>
      <c r="O84" s="85">
        <v>0</v>
      </c>
      <c r="P84" s="85">
        <v>0</v>
      </c>
      <c r="Q84" s="85">
        <v>4759</v>
      </c>
      <c r="R84" s="85">
        <v>8213</v>
      </c>
      <c r="S84" s="85">
        <v>0</v>
      </c>
      <c r="T84" s="85">
        <v>0</v>
      </c>
      <c r="U84" s="85">
        <v>811419</v>
      </c>
      <c r="V84" s="85">
        <v>63040</v>
      </c>
      <c r="W84" s="85">
        <v>96217</v>
      </c>
      <c r="X84" s="85">
        <v>2096</v>
      </c>
      <c r="Y84" s="82">
        <v>1102568</v>
      </c>
    </row>
    <row r="85" spans="1:25" x14ac:dyDescent="0.2">
      <c r="A85" s="83" t="s">
        <v>87</v>
      </c>
      <c r="B85" s="84"/>
      <c r="C85" s="59">
        <v>0</v>
      </c>
      <c r="D85" s="85">
        <v>0</v>
      </c>
      <c r="E85" s="85">
        <v>0</v>
      </c>
      <c r="F85" s="85">
        <v>900</v>
      </c>
      <c r="G85" s="85">
        <v>3902</v>
      </c>
      <c r="H85" s="85">
        <v>500</v>
      </c>
      <c r="I85" s="85">
        <v>0</v>
      </c>
      <c r="J85" s="85">
        <v>0</v>
      </c>
      <c r="K85" s="85">
        <v>0</v>
      </c>
      <c r="L85" s="85">
        <v>0</v>
      </c>
      <c r="M85" s="85">
        <v>0</v>
      </c>
      <c r="N85" s="85">
        <v>0</v>
      </c>
      <c r="O85" s="85">
        <v>0</v>
      </c>
      <c r="P85" s="85">
        <v>0</v>
      </c>
      <c r="Q85" s="85">
        <v>4759</v>
      </c>
      <c r="R85" s="85">
        <v>0</v>
      </c>
      <c r="S85" s="85">
        <v>0</v>
      </c>
      <c r="T85" s="85">
        <v>0</v>
      </c>
      <c r="U85" s="85">
        <v>0</v>
      </c>
      <c r="V85" s="85">
        <v>0</v>
      </c>
      <c r="W85" s="85">
        <v>0</v>
      </c>
      <c r="X85" s="85">
        <v>0</v>
      </c>
      <c r="Y85" s="82">
        <v>10061</v>
      </c>
    </row>
    <row r="86" spans="1:25" x14ac:dyDescent="0.2">
      <c r="A86" s="83" t="s">
        <v>88</v>
      </c>
      <c r="B86" s="84"/>
      <c r="C86" s="59">
        <v>0</v>
      </c>
      <c r="D86" s="85">
        <v>0</v>
      </c>
      <c r="E86" s="85">
        <v>0</v>
      </c>
      <c r="F86" s="85">
        <v>0</v>
      </c>
      <c r="G86" s="85">
        <v>0</v>
      </c>
      <c r="H86" s="85">
        <v>0</v>
      </c>
      <c r="I86" s="85">
        <v>0</v>
      </c>
      <c r="J86" s="85">
        <v>0</v>
      </c>
      <c r="K86" s="85">
        <v>0</v>
      </c>
      <c r="L86" s="85">
        <v>0</v>
      </c>
      <c r="M86" s="85">
        <v>0</v>
      </c>
      <c r="N86" s="85">
        <v>0</v>
      </c>
      <c r="O86" s="85">
        <v>0</v>
      </c>
      <c r="P86" s="85">
        <v>0</v>
      </c>
      <c r="Q86" s="85">
        <v>0</v>
      </c>
      <c r="R86" s="85">
        <v>0</v>
      </c>
      <c r="S86" s="85">
        <v>0</v>
      </c>
      <c r="T86" s="85">
        <v>0</v>
      </c>
      <c r="U86" s="85">
        <v>0</v>
      </c>
      <c r="V86" s="85">
        <v>0</v>
      </c>
      <c r="W86" s="85">
        <v>0</v>
      </c>
      <c r="X86" s="85">
        <v>0</v>
      </c>
      <c r="Y86" s="82">
        <v>0</v>
      </c>
    </row>
    <row r="87" spans="1:25" x14ac:dyDescent="0.2">
      <c r="A87" s="83" t="s">
        <v>89</v>
      </c>
      <c r="B87" s="84"/>
      <c r="C87" s="59">
        <v>0</v>
      </c>
      <c r="D87" s="85">
        <v>0</v>
      </c>
      <c r="E87" s="85">
        <v>0</v>
      </c>
      <c r="F87" s="85">
        <v>0</v>
      </c>
      <c r="G87" s="85">
        <v>0</v>
      </c>
      <c r="H87" s="85">
        <v>0</v>
      </c>
      <c r="I87" s="85">
        <v>0</v>
      </c>
      <c r="J87" s="85">
        <v>0</v>
      </c>
      <c r="K87" s="85">
        <v>0</v>
      </c>
      <c r="L87" s="85">
        <v>0</v>
      </c>
      <c r="M87" s="85">
        <v>0</v>
      </c>
      <c r="N87" s="85">
        <v>0</v>
      </c>
      <c r="O87" s="85">
        <v>0</v>
      </c>
      <c r="P87" s="85">
        <v>0</v>
      </c>
      <c r="Q87" s="85">
        <v>0</v>
      </c>
      <c r="R87" s="85">
        <v>0</v>
      </c>
      <c r="S87" s="85">
        <v>0</v>
      </c>
      <c r="T87" s="85">
        <v>0</v>
      </c>
      <c r="U87" s="85">
        <v>0</v>
      </c>
      <c r="V87" s="85">
        <v>0</v>
      </c>
      <c r="W87" s="85">
        <v>0</v>
      </c>
      <c r="X87" s="85">
        <v>0</v>
      </c>
      <c r="Y87" s="82">
        <v>0</v>
      </c>
    </row>
    <row r="88" spans="1:25" x14ac:dyDescent="0.2">
      <c r="A88" s="83" t="s">
        <v>90</v>
      </c>
      <c r="B88" s="84"/>
      <c r="C88" s="59">
        <v>0</v>
      </c>
      <c r="D88" s="85">
        <v>0</v>
      </c>
      <c r="E88" s="85">
        <v>0</v>
      </c>
      <c r="F88" s="85">
        <v>400</v>
      </c>
      <c r="G88" s="85">
        <v>0</v>
      </c>
      <c r="H88" s="85">
        <v>0</v>
      </c>
      <c r="I88" s="85">
        <v>2399</v>
      </c>
      <c r="J88" s="85">
        <v>0</v>
      </c>
      <c r="K88" s="85">
        <v>50856</v>
      </c>
      <c r="L88" s="85">
        <v>0</v>
      </c>
      <c r="M88" s="85">
        <v>0</v>
      </c>
      <c r="N88" s="85">
        <v>0</v>
      </c>
      <c r="O88" s="85">
        <v>0</v>
      </c>
      <c r="P88" s="85">
        <v>0</v>
      </c>
      <c r="Q88" s="85">
        <v>0</v>
      </c>
      <c r="R88" s="85">
        <v>8213</v>
      </c>
      <c r="S88" s="85">
        <v>0</v>
      </c>
      <c r="T88" s="85">
        <v>0</v>
      </c>
      <c r="U88" s="85">
        <v>811419</v>
      </c>
      <c r="V88" s="85">
        <v>62167</v>
      </c>
      <c r="W88" s="85">
        <v>96217</v>
      </c>
      <c r="X88" s="85">
        <v>2096</v>
      </c>
      <c r="Y88" s="82">
        <v>1033767</v>
      </c>
    </row>
    <row r="89" spans="1:25" x14ac:dyDescent="0.2">
      <c r="A89" s="83" t="s">
        <v>91</v>
      </c>
      <c r="B89" s="84"/>
      <c r="C89" s="59">
        <v>0</v>
      </c>
      <c r="D89" s="85">
        <v>0</v>
      </c>
      <c r="E89" s="85">
        <v>0</v>
      </c>
      <c r="F89" s="85">
        <v>0</v>
      </c>
      <c r="G89" s="85">
        <v>0</v>
      </c>
      <c r="H89" s="85">
        <v>0</v>
      </c>
      <c r="I89" s="85">
        <v>0</v>
      </c>
      <c r="J89" s="85">
        <v>0</v>
      </c>
      <c r="K89" s="85">
        <v>0</v>
      </c>
      <c r="L89" s="85">
        <v>0</v>
      </c>
      <c r="M89" s="85">
        <v>0</v>
      </c>
      <c r="N89" s="85">
        <v>0</v>
      </c>
      <c r="O89" s="85">
        <v>0</v>
      </c>
      <c r="P89" s="85">
        <v>0</v>
      </c>
      <c r="Q89" s="85">
        <v>0</v>
      </c>
      <c r="R89" s="85">
        <v>0</v>
      </c>
      <c r="S89" s="85">
        <v>0</v>
      </c>
      <c r="T89" s="85">
        <v>0</v>
      </c>
      <c r="U89" s="85">
        <v>0</v>
      </c>
      <c r="V89" s="85">
        <v>873</v>
      </c>
      <c r="W89" s="85">
        <v>0</v>
      </c>
      <c r="X89" s="85">
        <v>0</v>
      </c>
      <c r="Y89" s="82">
        <v>873</v>
      </c>
    </row>
    <row r="90" spans="1:25" x14ac:dyDescent="0.2">
      <c r="A90" s="83" t="s">
        <v>92</v>
      </c>
      <c r="B90" s="84"/>
      <c r="C90" s="59">
        <v>0</v>
      </c>
      <c r="D90" s="85">
        <v>0</v>
      </c>
      <c r="E90" s="85">
        <v>0</v>
      </c>
      <c r="F90" s="85">
        <v>0</v>
      </c>
      <c r="G90" s="85">
        <v>0</v>
      </c>
      <c r="H90" s="85">
        <v>0</v>
      </c>
      <c r="I90" s="85">
        <v>0</v>
      </c>
      <c r="J90" s="85">
        <v>0</v>
      </c>
      <c r="K90" s="85">
        <v>0</v>
      </c>
      <c r="L90" s="85">
        <v>0</v>
      </c>
      <c r="M90" s="85">
        <v>0</v>
      </c>
      <c r="N90" s="85">
        <v>0</v>
      </c>
      <c r="O90" s="85">
        <v>0</v>
      </c>
      <c r="P90" s="85">
        <v>0</v>
      </c>
      <c r="Q90" s="85">
        <v>0</v>
      </c>
      <c r="R90" s="85">
        <v>0</v>
      </c>
      <c r="S90" s="85">
        <v>0</v>
      </c>
      <c r="T90" s="85">
        <v>0</v>
      </c>
      <c r="U90" s="85">
        <v>0</v>
      </c>
      <c r="V90" s="85">
        <v>0</v>
      </c>
      <c r="W90" s="85">
        <v>0</v>
      </c>
      <c r="X90" s="85">
        <v>0</v>
      </c>
      <c r="Y90" s="82">
        <v>0</v>
      </c>
    </row>
    <row r="91" spans="1:25" x14ac:dyDescent="0.2">
      <c r="A91" s="83" t="s">
        <v>93</v>
      </c>
      <c r="B91" s="84"/>
      <c r="C91" s="59">
        <v>0</v>
      </c>
      <c r="D91" s="85">
        <v>49264</v>
      </c>
      <c r="E91" s="85">
        <v>0</v>
      </c>
      <c r="F91" s="85">
        <v>1684</v>
      </c>
      <c r="G91" s="85">
        <v>0</v>
      </c>
      <c r="H91" s="85">
        <v>0</v>
      </c>
      <c r="I91" s="85">
        <v>0</v>
      </c>
      <c r="J91" s="85">
        <v>0</v>
      </c>
      <c r="K91" s="85">
        <v>6919</v>
      </c>
      <c r="L91" s="85">
        <v>0</v>
      </c>
      <c r="M91" s="85">
        <v>0</v>
      </c>
      <c r="N91" s="85">
        <v>0</v>
      </c>
      <c r="O91" s="85">
        <v>0</v>
      </c>
      <c r="P91" s="85">
        <v>0</v>
      </c>
      <c r="Q91" s="85">
        <v>0</v>
      </c>
      <c r="R91" s="85">
        <v>0</v>
      </c>
      <c r="S91" s="85">
        <v>0</v>
      </c>
      <c r="T91" s="85">
        <v>0</v>
      </c>
      <c r="U91" s="85">
        <v>0</v>
      </c>
      <c r="V91" s="85">
        <v>0</v>
      </c>
      <c r="W91" s="85">
        <v>0</v>
      </c>
      <c r="X91" s="85">
        <v>0</v>
      </c>
      <c r="Y91" s="82">
        <v>57867</v>
      </c>
    </row>
    <row r="92" spans="1:25" x14ac:dyDescent="0.2">
      <c r="A92" s="86" t="s">
        <v>94</v>
      </c>
      <c r="B92" s="87"/>
      <c r="C92" s="88">
        <v>0</v>
      </c>
      <c r="D92" s="89">
        <v>0</v>
      </c>
      <c r="E92" s="89">
        <v>0</v>
      </c>
      <c r="F92" s="89">
        <v>0</v>
      </c>
      <c r="G92" s="89">
        <v>0</v>
      </c>
      <c r="H92" s="89">
        <v>0</v>
      </c>
      <c r="I92" s="89">
        <v>0</v>
      </c>
      <c r="J92" s="89">
        <v>0</v>
      </c>
      <c r="K92" s="89">
        <v>0</v>
      </c>
      <c r="L92" s="89">
        <v>0</v>
      </c>
      <c r="M92" s="89">
        <v>0</v>
      </c>
      <c r="N92" s="89">
        <v>0</v>
      </c>
      <c r="O92" s="89">
        <v>0</v>
      </c>
      <c r="P92" s="89">
        <v>0</v>
      </c>
      <c r="Q92" s="89">
        <v>0</v>
      </c>
      <c r="R92" s="89">
        <v>0</v>
      </c>
      <c r="S92" s="89">
        <v>0</v>
      </c>
      <c r="T92" s="89">
        <v>0</v>
      </c>
      <c r="U92" s="89">
        <v>0</v>
      </c>
      <c r="V92" s="89">
        <v>0</v>
      </c>
      <c r="W92" s="89">
        <v>0</v>
      </c>
      <c r="X92" s="89">
        <v>0</v>
      </c>
      <c r="Y92" s="90">
        <v>0</v>
      </c>
    </row>
    <row r="93" spans="1:25" x14ac:dyDescent="0.2">
      <c r="A93" s="83" t="s">
        <v>95</v>
      </c>
      <c r="B93" s="84"/>
      <c r="C93" s="59">
        <v>0</v>
      </c>
      <c r="D93" s="85">
        <v>0</v>
      </c>
      <c r="E93" s="85">
        <v>0</v>
      </c>
      <c r="F93" s="85">
        <v>24350</v>
      </c>
      <c r="G93" s="85">
        <v>131679</v>
      </c>
      <c r="H93" s="85">
        <v>14288</v>
      </c>
      <c r="I93" s="85">
        <v>0</v>
      </c>
      <c r="J93" s="85">
        <v>0</v>
      </c>
      <c r="K93" s="85">
        <v>0</v>
      </c>
      <c r="L93" s="85">
        <v>0</v>
      </c>
      <c r="M93" s="85">
        <v>11890</v>
      </c>
      <c r="N93" s="85">
        <v>483</v>
      </c>
      <c r="O93" s="85">
        <v>2851</v>
      </c>
      <c r="P93" s="85">
        <v>0</v>
      </c>
      <c r="Q93" s="85">
        <v>0</v>
      </c>
      <c r="R93" s="85">
        <v>0</v>
      </c>
      <c r="S93" s="85">
        <v>0</v>
      </c>
      <c r="T93" s="85">
        <v>0</v>
      </c>
      <c r="U93" s="85">
        <v>8287</v>
      </c>
      <c r="V93" s="85">
        <v>0</v>
      </c>
      <c r="W93" s="85">
        <v>8398</v>
      </c>
      <c r="X93" s="85">
        <v>831</v>
      </c>
      <c r="Y93" s="82">
        <v>203057</v>
      </c>
    </row>
    <row r="94" spans="1:25" x14ac:dyDescent="0.2">
      <c r="A94" s="83" t="s">
        <v>96</v>
      </c>
      <c r="B94" s="84"/>
      <c r="C94" s="59">
        <v>0</v>
      </c>
      <c r="D94" s="85">
        <v>0</v>
      </c>
      <c r="E94" s="85">
        <v>0</v>
      </c>
      <c r="F94" s="85">
        <v>24350</v>
      </c>
      <c r="G94" s="85">
        <v>131679</v>
      </c>
      <c r="H94" s="85">
        <v>14288</v>
      </c>
      <c r="I94" s="85">
        <v>0</v>
      </c>
      <c r="J94" s="85">
        <v>0</v>
      </c>
      <c r="K94" s="85">
        <v>0</v>
      </c>
      <c r="L94" s="85">
        <v>0</v>
      </c>
      <c r="M94" s="85">
        <v>0</v>
      </c>
      <c r="N94" s="85">
        <v>483</v>
      </c>
      <c r="O94" s="85">
        <v>2851</v>
      </c>
      <c r="P94" s="85">
        <v>0</v>
      </c>
      <c r="Q94" s="85">
        <v>0</v>
      </c>
      <c r="R94" s="85">
        <v>0</v>
      </c>
      <c r="S94" s="85">
        <v>0</v>
      </c>
      <c r="T94" s="85">
        <v>0</v>
      </c>
      <c r="U94" s="85">
        <v>8287</v>
      </c>
      <c r="V94" s="85">
        <v>0</v>
      </c>
      <c r="W94" s="85">
        <v>6968</v>
      </c>
      <c r="X94" s="85">
        <v>840</v>
      </c>
      <c r="Y94" s="82">
        <v>189746</v>
      </c>
    </row>
    <row r="95" spans="1:25" x14ac:dyDescent="0.2">
      <c r="A95" s="83" t="s">
        <v>97</v>
      </c>
      <c r="B95" s="84"/>
      <c r="C95" s="59">
        <v>0</v>
      </c>
      <c r="D95" s="85">
        <v>0</v>
      </c>
      <c r="E95" s="85">
        <v>0</v>
      </c>
      <c r="F95" s="85">
        <v>0</v>
      </c>
      <c r="G95" s="85">
        <v>0</v>
      </c>
      <c r="H95" s="85">
        <v>0</v>
      </c>
      <c r="I95" s="85">
        <v>0</v>
      </c>
      <c r="J95" s="85">
        <v>0</v>
      </c>
      <c r="K95" s="85">
        <v>0</v>
      </c>
      <c r="L95" s="85">
        <v>0</v>
      </c>
      <c r="M95" s="85">
        <v>0</v>
      </c>
      <c r="N95" s="85">
        <v>0</v>
      </c>
      <c r="O95" s="85">
        <v>0</v>
      </c>
      <c r="P95" s="85">
        <v>0</v>
      </c>
      <c r="Q95" s="85">
        <v>0</v>
      </c>
      <c r="R95" s="85">
        <v>0</v>
      </c>
      <c r="S95" s="85">
        <v>0</v>
      </c>
      <c r="T95" s="85">
        <v>0</v>
      </c>
      <c r="U95" s="85">
        <v>0</v>
      </c>
      <c r="V95" s="85">
        <v>0</v>
      </c>
      <c r="W95" s="85">
        <v>0</v>
      </c>
      <c r="X95" s="85">
        <v>-9</v>
      </c>
      <c r="Y95" s="82">
        <v>-9</v>
      </c>
    </row>
    <row r="96" spans="1:25" x14ac:dyDescent="0.2">
      <c r="A96" s="83" t="s">
        <v>98</v>
      </c>
      <c r="B96" s="84"/>
      <c r="C96" s="59">
        <v>0</v>
      </c>
      <c r="D96" s="85">
        <v>0</v>
      </c>
      <c r="E96" s="85">
        <v>0</v>
      </c>
      <c r="F96" s="85">
        <v>0</v>
      </c>
      <c r="G96" s="85">
        <v>0</v>
      </c>
      <c r="H96" s="85">
        <v>0</v>
      </c>
      <c r="I96" s="85">
        <v>0</v>
      </c>
      <c r="J96" s="85">
        <v>0</v>
      </c>
      <c r="K96" s="85">
        <v>0</v>
      </c>
      <c r="L96" s="85">
        <v>0</v>
      </c>
      <c r="M96" s="85">
        <v>0</v>
      </c>
      <c r="N96" s="85">
        <v>0</v>
      </c>
      <c r="O96" s="85">
        <v>0</v>
      </c>
      <c r="P96" s="85">
        <v>0</v>
      </c>
      <c r="Q96" s="85">
        <v>0</v>
      </c>
      <c r="R96" s="85">
        <v>0</v>
      </c>
      <c r="S96" s="85">
        <v>0</v>
      </c>
      <c r="T96" s="85">
        <v>0</v>
      </c>
      <c r="U96" s="85">
        <v>0</v>
      </c>
      <c r="V96" s="85">
        <v>0</v>
      </c>
      <c r="W96" s="85">
        <v>0</v>
      </c>
      <c r="X96" s="85">
        <v>0</v>
      </c>
      <c r="Y96" s="82">
        <v>0</v>
      </c>
    </row>
    <row r="97" spans="1:25" x14ac:dyDescent="0.2">
      <c r="A97" s="83" t="s">
        <v>99</v>
      </c>
      <c r="B97" s="84"/>
      <c r="C97" s="59">
        <v>0</v>
      </c>
      <c r="D97" s="85">
        <v>0</v>
      </c>
      <c r="E97" s="85">
        <v>0</v>
      </c>
      <c r="F97" s="85">
        <v>0</v>
      </c>
      <c r="G97" s="85">
        <v>0</v>
      </c>
      <c r="H97" s="85">
        <v>0</v>
      </c>
      <c r="I97" s="85">
        <v>0</v>
      </c>
      <c r="J97" s="85">
        <v>0</v>
      </c>
      <c r="K97" s="85">
        <v>0</v>
      </c>
      <c r="L97" s="85">
        <v>0</v>
      </c>
      <c r="M97" s="85">
        <v>0</v>
      </c>
      <c r="N97" s="85">
        <v>0</v>
      </c>
      <c r="O97" s="85">
        <v>0</v>
      </c>
      <c r="P97" s="85">
        <v>0</v>
      </c>
      <c r="Q97" s="85">
        <v>0</v>
      </c>
      <c r="R97" s="85">
        <v>0</v>
      </c>
      <c r="S97" s="85">
        <v>0</v>
      </c>
      <c r="T97" s="85">
        <v>0</v>
      </c>
      <c r="U97" s="85">
        <v>0</v>
      </c>
      <c r="V97" s="85">
        <v>0</v>
      </c>
      <c r="W97" s="85">
        <v>0</v>
      </c>
      <c r="X97" s="85">
        <v>0</v>
      </c>
      <c r="Y97" s="82">
        <v>0</v>
      </c>
    </row>
    <row r="98" spans="1:25" x14ac:dyDescent="0.2">
      <c r="A98" s="83" t="s">
        <v>100</v>
      </c>
      <c r="B98" s="84"/>
      <c r="C98" s="59">
        <v>0</v>
      </c>
      <c r="D98" s="85">
        <v>0</v>
      </c>
      <c r="E98" s="85">
        <v>0</v>
      </c>
      <c r="F98" s="85">
        <v>0</v>
      </c>
      <c r="G98" s="85">
        <v>0</v>
      </c>
      <c r="H98" s="85">
        <v>0</v>
      </c>
      <c r="I98" s="85">
        <v>0</v>
      </c>
      <c r="J98" s="85">
        <v>0</v>
      </c>
      <c r="K98" s="85">
        <v>0</v>
      </c>
      <c r="L98" s="85">
        <v>0</v>
      </c>
      <c r="M98" s="85">
        <v>11890</v>
      </c>
      <c r="N98" s="85">
        <v>0</v>
      </c>
      <c r="O98" s="85">
        <v>0</v>
      </c>
      <c r="P98" s="85">
        <v>0</v>
      </c>
      <c r="Q98" s="85">
        <v>0</v>
      </c>
      <c r="R98" s="85">
        <v>0</v>
      </c>
      <c r="S98" s="85">
        <v>0</v>
      </c>
      <c r="T98" s="85">
        <v>0</v>
      </c>
      <c r="U98" s="85">
        <v>0</v>
      </c>
      <c r="V98" s="85">
        <v>0</v>
      </c>
      <c r="W98" s="85">
        <v>1430</v>
      </c>
      <c r="X98" s="85">
        <v>0</v>
      </c>
      <c r="Y98" s="82">
        <v>13320</v>
      </c>
    </row>
    <row r="99" spans="1:25" x14ac:dyDescent="0.2">
      <c r="A99" s="83" t="s">
        <v>101</v>
      </c>
      <c r="B99" s="84"/>
      <c r="C99" s="59">
        <v>0</v>
      </c>
      <c r="D99" s="85">
        <v>0</v>
      </c>
      <c r="E99" s="85">
        <v>0</v>
      </c>
      <c r="F99" s="85">
        <v>0</v>
      </c>
      <c r="G99" s="85">
        <v>0</v>
      </c>
      <c r="H99" s="85">
        <v>0</v>
      </c>
      <c r="I99" s="85">
        <v>0</v>
      </c>
      <c r="J99" s="85">
        <v>0</v>
      </c>
      <c r="K99" s="85">
        <v>0</v>
      </c>
      <c r="L99" s="85">
        <v>0</v>
      </c>
      <c r="M99" s="85">
        <v>0</v>
      </c>
      <c r="N99" s="85">
        <v>0</v>
      </c>
      <c r="O99" s="85">
        <v>0</v>
      </c>
      <c r="P99" s="85">
        <v>0</v>
      </c>
      <c r="Q99" s="85">
        <v>0</v>
      </c>
      <c r="R99" s="85">
        <v>0</v>
      </c>
      <c r="S99" s="85">
        <v>0</v>
      </c>
      <c r="T99" s="85">
        <v>0</v>
      </c>
      <c r="U99" s="85">
        <v>0</v>
      </c>
      <c r="V99" s="85">
        <v>0</v>
      </c>
      <c r="W99" s="85">
        <v>0</v>
      </c>
      <c r="X99" s="85">
        <v>0</v>
      </c>
      <c r="Y99" s="82">
        <v>0</v>
      </c>
    </row>
    <row r="100" spans="1:25" x14ac:dyDescent="0.2">
      <c r="A100" s="83" t="s">
        <v>102</v>
      </c>
      <c r="B100" s="84"/>
      <c r="C100" s="59">
        <v>0</v>
      </c>
      <c r="D100" s="85">
        <v>0</v>
      </c>
      <c r="E100" s="85">
        <v>0</v>
      </c>
      <c r="F100" s="85">
        <v>0</v>
      </c>
      <c r="G100" s="85">
        <v>0</v>
      </c>
      <c r="H100" s="85">
        <v>0</v>
      </c>
      <c r="I100" s="85">
        <v>0</v>
      </c>
      <c r="J100" s="85">
        <v>0</v>
      </c>
      <c r="K100" s="85">
        <v>0</v>
      </c>
      <c r="L100" s="85">
        <v>0</v>
      </c>
      <c r="M100" s="85">
        <v>0</v>
      </c>
      <c r="N100" s="85">
        <v>0</v>
      </c>
      <c r="O100" s="85">
        <v>0</v>
      </c>
      <c r="P100" s="85">
        <v>0</v>
      </c>
      <c r="Q100" s="85">
        <v>0</v>
      </c>
      <c r="R100" s="85">
        <v>0</v>
      </c>
      <c r="S100" s="85">
        <v>0</v>
      </c>
      <c r="T100" s="85">
        <v>0</v>
      </c>
      <c r="U100" s="85">
        <v>0</v>
      </c>
      <c r="V100" s="85">
        <v>0</v>
      </c>
      <c r="W100" s="85">
        <v>0</v>
      </c>
      <c r="X100" s="85">
        <v>0</v>
      </c>
      <c r="Y100" s="82">
        <v>0</v>
      </c>
    </row>
    <row r="101" spans="1:25" x14ac:dyDescent="0.2">
      <c r="A101" s="86" t="s">
        <v>103</v>
      </c>
      <c r="B101" s="87"/>
      <c r="C101" s="88">
        <v>0</v>
      </c>
      <c r="D101" s="89">
        <v>0</v>
      </c>
      <c r="E101" s="89">
        <v>0</v>
      </c>
      <c r="F101" s="89">
        <v>0</v>
      </c>
      <c r="G101" s="89">
        <v>0</v>
      </c>
      <c r="H101" s="89">
        <v>0</v>
      </c>
      <c r="I101" s="89">
        <v>0</v>
      </c>
      <c r="J101" s="89">
        <v>0</v>
      </c>
      <c r="K101" s="89">
        <v>0</v>
      </c>
      <c r="L101" s="89">
        <v>0</v>
      </c>
      <c r="M101" s="89">
        <v>0</v>
      </c>
      <c r="N101" s="89">
        <v>0</v>
      </c>
      <c r="O101" s="89">
        <v>0</v>
      </c>
      <c r="P101" s="89">
        <v>0</v>
      </c>
      <c r="Q101" s="89">
        <v>0</v>
      </c>
      <c r="R101" s="89">
        <v>0</v>
      </c>
      <c r="S101" s="89">
        <v>0</v>
      </c>
      <c r="T101" s="89">
        <v>0</v>
      </c>
      <c r="U101" s="89">
        <v>0</v>
      </c>
      <c r="V101" s="89">
        <v>0</v>
      </c>
      <c r="W101" s="89">
        <v>0</v>
      </c>
      <c r="X101" s="89">
        <v>0</v>
      </c>
      <c r="Y101" s="90">
        <v>0</v>
      </c>
    </row>
    <row r="102" spans="1:25" x14ac:dyDescent="0.2">
      <c r="A102" s="83" t="s">
        <v>104</v>
      </c>
      <c r="B102" s="84"/>
      <c r="C102" s="59">
        <v>0</v>
      </c>
      <c r="D102" s="85">
        <v>0</v>
      </c>
      <c r="E102" s="85">
        <v>0</v>
      </c>
      <c r="F102" s="85">
        <v>0</v>
      </c>
      <c r="G102" s="85">
        <v>0</v>
      </c>
      <c r="H102" s="85">
        <v>0</v>
      </c>
      <c r="I102" s="85">
        <v>0</v>
      </c>
      <c r="J102" s="85">
        <v>0</v>
      </c>
      <c r="K102" s="85">
        <v>0</v>
      </c>
      <c r="L102" s="85">
        <v>0</v>
      </c>
      <c r="M102" s="85">
        <v>0</v>
      </c>
      <c r="N102" s="85">
        <v>119</v>
      </c>
      <c r="O102" s="85">
        <v>0</v>
      </c>
      <c r="P102" s="85">
        <v>0</v>
      </c>
      <c r="Q102" s="85">
        <v>0</v>
      </c>
      <c r="R102" s="85">
        <v>0</v>
      </c>
      <c r="S102" s="85">
        <v>0</v>
      </c>
      <c r="T102" s="85">
        <v>0</v>
      </c>
      <c r="U102" s="85">
        <v>0</v>
      </c>
      <c r="V102" s="85">
        <v>0</v>
      </c>
      <c r="W102" s="85">
        <v>0</v>
      </c>
      <c r="X102" s="85">
        <v>0</v>
      </c>
      <c r="Y102" s="91">
        <v>119</v>
      </c>
    </row>
    <row r="103" spans="1:25" x14ac:dyDescent="0.2">
      <c r="A103" s="83" t="s">
        <v>105</v>
      </c>
      <c r="B103" s="84"/>
      <c r="C103" s="59">
        <v>0</v>
      </c>
      <c r="D103" s="85">
        <v>0</v>
      </c>
      <c r="E103" s="85">
        <v>0</v>
      </c>
      <c r="F103" s="85">
        <v>0</v>
      </c>
      <c r="G103" s="85">
        <v>0</v>
      </c>
      <c r="H103" s="85">
        <v>0</v>
      </c>
      <c r="I103" s="85">
        <v>0</v>
      </c>
      <c r="J103" s="85">
        <v>0</v>
      </c>
      <c r="K103" s="85">
        <v>0</v>
      </c>
      <c r="L103" s="85">
        <v>0</v>
      </c>
      <c r="M103" s="85">
        <v>0</v>
      </c>
      <c r="N103" s="85">
        <v>119</v>
      </c>
      <c r="O103" s="85">
        <v>0</v>
      </c>
      <c r="P103" s="85">
        <v>0</v>
      </c>
      <c r="Q103" s="85">
        <v>0</v>
      </c>
      <c r="R103" s="85">
        <v>0</v>
      </c>
      <c r="S103" s="85">
        <v>0</v>
      </c>
      <c r="T103" s="85">
        <v>0</v>
      </c>
      <c r="U103" s="85">
        <v>0</v>
      </c>
      <c r="V103" s="85">
        <v>0</v>
      </c>
      <c r="W103" s="85">
        <v>0</v>
      </c>
      <c r="X103" s="85">
        <v>0</v>
      </c>
      <c r="Y103" s="82">
        <v>119</v>
      </c>
    </row>
    <row r="104" spans="1:25" x14ac:dyDescent="0.2">
      <c r="A104" s="83" t="s">
        <v>106</v>
      </c>
      <c r="B104" s="84"/>
      <c r="C104" s="59">
        <v>0</v>
      </c>
      <c r="D104" s="85">
        <v>0</v>
      </c>
      <c r="E104" s="85">
        <v>0</v>
      </c>
      <c r="F104" s="85">
        <v>0</v>
      </c>
      <c r="G104" s="85">
        <v>0</v>
      </c>
      <c r="H104" s="85">
        <v>0</v>
      </c>
      <c r="I104" s="85">
        <v>0</v>
      </c>
      <c r="J104" s="85">
        <v>0</v>
      </c>
      <c r="K104" s="85">
        <v>0</v>
      </c>
      <c r="L104" s="85">
        <v>0</v>
      </c>
      <c r="M104" s="85">
        <v>0</v>
      </c>
      <c r="N104" s="85">
        <v>0</v>
      </c>
      <c r="O104" s="85">
        <v>0</v>
      </c>
      <c r="P104" s="85">
        <v>0</v>
      </c>
      <c r="Q104" s="85">
        <v>0</v>
      </c>
      <c r="R104" s="85">
        <v>0</v>
      </c>
      <c r="S104" s="85">
        <v>0</v>
      </c>
      <c r="T104" s="85">
        <v>0</v>
      </c>
      <c r="U104" s="85">
        <v>0</v>
      </c>
      <c r="V104" s="85">
        <v>0</v>
      </c>
      <c r="W104" s="85">
        <v>0</v>
      </c>
      <c r="X104" s="85">
        <v>0</v>
      </c>
      <c r="Y104" s="82">
        <v>0</v>
      </c>
    </row>
    <row r="105" spans="1:25" x14ac:dyDescent="0.2">
      <c r="A105" s="83" t="s">
        <v>107</v>
      </c>
      <c r="B105" s="84"/>
      <c r="C105" s="59">
        <v>0</v>
      </c>
      <c r="D105" s="85">
        <v>0</v>
      </c>
      <c r="E105" s="85">
        <v>0</v>
      </c>
      <c r="F105" s="85">
        <v>0</v>
      </c>
      <c r="G105" s="85">
        <v>0</v>
      </c>
      <c r="H105" s="85">
        <v>0</v>
      </c>
      <c r="I105" s="85">
        <v>0</v>
      </c>
      <c r="J105" s="85">
        <v>0</v>
      </c>
      <c r="K105" s="85">
        <v>0</v>
      </c>
      <c r="L105" s="85">
        <v>0</v>
      </c>
      <c r="M105" s="85">
        <v>0</v>
      </c>
      <c r="N105" s="85">
        <v>0</v>
      </c>
      <c r="O105" s="85">
        <v>0</v>
      </c>
      <c r="P105" s="85">
        <v>0</v>
      </c>
      <c r="Q105" s="85">
        <v>0</v>
      </c>
      <c r="R105" s="85">
        <v>0</v>
      </c>
      <c r="S105" s="85">
        <v>0</v>
      </c>
      <c r="T105" s="85">
        <v>0</v>
      </c>
      <c r="U105" s="85">
        <v>0</v>
      </c>
      <c r="V105" s="85">
        <v>0</v>
      </c>
      <c r="W105" s="85">
        <v>0</v>
      </c>
      <c r="X105" s="85">
        <v>0</v>
      </c>
      <c r="Y105" s="82">
        <v>0</v>
      </c>
    </row>
    <row r="106" spans="1:25" x14ac:dyDescent="0.2">
      <c r="A106" s="83" t="s">
        <v>108</v>
      </c>
      <c r="B106" s="84"/>
      <c r="C106" s="59">
        <v>0</v>
      </c>
      <c r="D106" s="85">
        <v>0</v>
      </c>
      <c r="E106" s="85">
        <v>0</v>
      </c>
      <c r="F106" s="85">
        <v>0</v>
      </c>
      <c r="G106" s="85">
        <v>0</v>
      </c>
      <c r="H106" s="85">
        <v>0</v>
      </c>
      <c r="I106" s="85">
        <v>0</v>
      </c>
      <c r="J106" s="85">
        <v>0</v>
      </c>
      <c r="K106" s="85">
        <v>0</v>
      </c>
      <c r="L106" s="85">
        <v>0</v>
      </c>
      <c r="M106" s="85">
        <v>0</v>
      </c>
      <c r="N106" s="85">
        <v>0</v>
      </c>
      <c r="O106" s="85">
        <v>0</v>
      </c>
      <c r="P106" s="85">
        <v>0</v>
      </c>
      <c r="Q106" s="85">
        <v>0</v>
      </c>
      <c r="R106" s="85">
        <v>0</v>
      </c>
      <c r="S106" s="85">
        <v>0</v>
      </c>
      <c r="T106" s="85">
        <v>0</v>
      </c>
      <c r="U106" s="85">
        <v>0</v>
      </c>
      <c r="V106" s="85">
        <v>0</v>
      </c>
      <c r="W106" s="85">
        <v>0</v>
      </c>
      <c r="X106" s="85">
        <v>0</v>
      </c>
      <c r="Y106" s="82">
        <v>0</v>
      </c>
    </row>
    <row r="107" spans="1:25" x14ac:dyDescent="0.2">
      <c r="A107" s="83" t="s">
        <v>109</v>
      </c>
      <c r="B107" s="84"/>
      <c r="C107" s="59">
        <v>0</v>
      </c>
      <c r="D107" s="85">
        <v>0</v>
      </c>
      <c r="E107" s="85">
        <v>0</v>
      </c>
      <c r="F107" s="85">
        <v>0</v>
      </c>
      <c r="G107" s="85">
        <v>0</v>
      </c>
      <c r="H107" s="85">
        <v>0</v>
      </c>
      <c r="I107" s="85">
        <v>0</v>
      </c>
      <c r="J107" s="85">
        <v>0</v>
      </c>
      <c r="K107" s="85">
        <v>0</v>
      </c>
      <c r="L107" s="85">
        <v>0</v>
      </c>
      <c r="M107" s="85">
        <v>0</v>
      </c>
      <c r="N107" s="85">
        <v>0</v>
      </c>
      <c r="O107" s="85">
        <v>0</v>
      </c>
      <c r="P107" s="85">
        <v>0</v>
      </c>
      <c r="Q107" s="85">
        <v>0</v>
      </c>
      <c r="R107" s="85">
        <v>0</v>
      </c>
      <c r="S107" s="85">
        <v>0</v>
      </c>
      <c r="T107" s="85">
        <v>0</v>
      </c>
      <c r="U107" s="85">
        <v>0</v>
      </c>
      <c r="V107" s="85">
        <v>0</v>
      </c>
      <c r="W107" s="85">
        <v>0</v>
      </c>
      <c r="X107" s="85">
        <v>0</v>
      </c>
      <c r="Y107" s="82">
        <v>0</v>
      </c>
    </row>
    <row r="108" spans="1:25" x14ac:dyDescent="0.2">
      <c r="A108" s="86" t="s">
        <v>110</v>
      </c>
      <c r="B108" s="87"/>
      <c r="C108" s="88">
        <v>0</v>
      </c>
      <c r="D108" s="89">
        <v>0</v>
      </c>
      <c r="E108" s="89">
        <v>0</v>
      </c>
      <c r="F108" s="89">
        <v>0</v>
      </c>
      <c r="G108" s="89">
        <v>0</v>
      </c>
      <c r="H108" s="89">
        <v>0</v>
      </c>
      <c r="I108" s="89">
        <v>0</v>
      </c>
      <c r="J108" s="89">
        <v>0</v>
      </c>
      <c r="K108" s="89">
        <v>0</v>
      </c>
      <c r="L108" s="89">
        <v>0</v>
      </c>
      <c r="M108" s="89">
        <v>0</v>
      </c>
      <c r="N108" s="89">
        <v>0</v>
      </c>
      <c r="O108" s="89">
        <v>0</v>
      </c>
      <c r="P108" s="89">
        <v>0</v>
      </c>
      <c r="Q108" s="89">
        <v>0</v>
      </c>
      <c r="R108" s="89">
        <v>0</v>
      </c>
      <c r="S108" s="89">
        <v>0</v>
      </c>
      <c r="T108" s="89">
        <v>0</v>
      </c>
      <c r="U108" s="89">
        <v>0</v>
      </c>
      <c r="V108" s="89">
        <v>0</v>
      </c>
      <c r="W108" s="89">
        <v>0</v>
      </c>
      <c r="X108" s="89">
        <v>0</v>
      </c>
      <c r="Y108" s="90">
        <v>0</v>
      </c>
    </row>
    <row r="109" spans="1:25" x14ac:dyDescent="0.2">
      <c r="A109" s="83" t="s">
        <v>111</v>
      </c>
      <c r="B109" s="84"/>
      <c r="C109" s="59">
        <v>0</v>
      </c>
      <c r="D109" s="85">
        <v>2410</v>
      </c>
      <c r="E109" s="85">
        <v>0</v>
      </c>
      <c r="F109" s="85">
        <v>0</v>
      </c>
      <c r="G109" s="85">
        <v>0</v>
      </c>
      <c r="H109" s="85">
        <v>0</v>
      </c>
      <c r="I109" s="85">
        <v>0</v>
      </c>
      <c r="J109" s="85">
        <v>0</v>
      </c>
      <c r="K109" s="85">
        <v>0</v>
      </c>
      <c r="L109" s="85">
        <v>0</v>
      </c>
      <c r="M109" s="85">
        <v>0</v>
      </c>
      <c r="N109" s="85">
        <v>0</v>
      </c>
      <c r="O109" s="85">
        <v>0</v>
      </c>
      <c r="P109" s="85">
        <v>0</v>
      </c>
      <c r="Q109" s="85">
        <v>0</v>
      </c>
      <c r="R109" s="85">
        <v>0</v>
      </c>
      <c r="S109" s="85">
        <v>0</v>
      </c>
      <c r="T109" s="85">
        <v>0</v>
      </c>
      <c r="U109" s="85">
        <v>0</v>
      </c>
      <c r="V109" s="85">
        <v>25</v>
      </c>
      <c r="W109" s="85">
        <v>410</v>
      </c>
      <c r="X109" s="85">
        <v>0</v>
      </c>
      <c r="Y109" s="82">
        <v>2845</v>
      </c>
    </row>
    <row r="110" spans="1:25" x14ac:dyDescent="0.2">
      <c r="A110" s="83" t="s">
        <v>112</v>
      </c>
      <c r="B110" s="84"/>
      <c r="C110" s="59">
        <v>0</v>
      </c>
      <c r="D110" s="85">
        <v>0</v>
      </c>
      <c r="E110" s="85">
        <v>0</v>
      </c>
      <c r="F110" s="85">
        <v>0</v>
      </c>
      <c r="G110" s="85">
        <v>0</v>
      </c>
      <c r="H110" s="85">
        <v>0</v>
      </c>
      <c r="I110" s="85">
        <v>0</v>
      </c>
      <c r="J110" s="85">
        <v>0</v>
      </c>
      <c r="K110" s="85">
        <v>0</v>
      </c>
      <c r="L110" s="85">
        <v>0</v>
      </c>
      <c r="M110" s="85">
        <v>0</v>
      </c>
      <c r="N110" s="85">
        <v>0</v>
      </c>
      <c r="O110" s="85">
        <v>0</v>
      </c>
      <c r="P110" s="85">
        <v>0</v>
      </c>
      <c r="Q110" s="85">
        <v>0</v>
      </c>
      <c r="R110" s="85">
        <v>0</v>
      </c>
      <c r="S110" s="85">
        <v>0</v>
      </c>
      <c r="T110" s="85">
        <v>0</v>
      </c>
      <c r="U110" s="85">
        <v>0</v>
      </c>
      <c r="V110" s="85">
        <v>0</v>
      </c>
      <c r="W110" s="85">
        <v>0</v>
      </c>
      <c r="X110" s="85">
        <v>0</v>
      </c>
      <c r="Y110" s="82">
        <v>0</v>
      </c>
    </row>
    <row r="111" spans="1:25" x14ac:dyDescent="0.2">
      <c r="A111" s="83" t="s">
        <v>113</v>
      </c>
      <c r="B111" s="84"/>
      <c r="C111" s="59">
        <v>0</v>
      </c>
      <c r="D111" s="85">
        <v>0</v>
      </c>
      <c r="E111" s="85">
        <v>0</v>
      </c>
      <c r="F111" s="85">
        <v>0</v>
      </c>
      <c r="G111" s="85">
        <v>0</v>
      </c>
      <c r="H111" s="85">
        <v>0</v>
      </c>
      <c r="I111" s="85">
        <v>0</v>
      </c>
      <c r="J111" s="85">
        <v>0</v>
      </c>
      <c r="K111" s="85">
        <v>0</v>
      </c>
      <c r="L111" s="85">
        <v>0</v>
      </c>
      <c r="M111" s="85">
        <v>0</v>
      </c>
      <c r="N111" s="85">
        <v>0</v>
      </c>
      <c r="O111" s="85">
        <v>0</v>
      </c>
      <c r="P111" s="85">
        <v>0</v>
      </c>
      <c r="Q111" s="85">
        <v>0</v>
      </c>
      <c r="R111" s="85">
        <v>0</v>
      </c>
      <c r="S111" s="85">
        <v>0</v>
      </c>
      <c r="T111" s="85">
        <v>0</v>
      </c>
      <c r="U111" s="85">
        <v>0</v>
      </c>
      <c r="V111" s="85">
        <v>0</v>
      </c>
      <c r="W111" s="85">
        <v>0</v>
      </c>
      <c r="X111" s="85">
        <v>0</v>
      </c>
      <c r="Y111" s="82">
        <v>0</v>
      </c>
    </row>
    <row r="112" spans="1:25" x14ac:dyDescent="0.2">
      <c r="A112" s="83" t="s">
        <v>114</v>
      </c>
      <c r="B112" s="84"/>
      <c r="C112" s="59">
        <v>0</v>
      </c>
      <c r="D112" s="85">
        <v>2410</v>
      </c>
      <c r="E112" s="85">
        <v>0</v>
      </c>
      <c r="F112" s="85">
        <v>0</v>
      </c>
      <c r="G112" s="85">
        <v>0</v>
      </c>
      <c r="H112" s="85">
        <v>0</v>
      </c>
      <c r="I112" s="85">
        <v>0</v>
      </c>
      <c r="J112" s="85">
        <v>0</v>
      </c>
      <c r="K112" s="85">
        <v>0</v>
      </c>
      <c r="L112" s="85">
        <v>0</v>
      </c>
      <c r="M112" s="85">
        <v>0</v>
      </c>
      <c r="N112" s="85">
        <v>0</v>
      </c>
      <c r="O112" s="85">
        <v>0</v>
      </c>
      <c r="P112" s="85">
        <v>0</v>
      </c>
      <c r="Q112" s="85">
        <v>0</v>
      </c>
      <c r="R112" s="85">
        <v>0</v>
      </c>
      <c r="S112" s="85">
        <v>0</v>
      </c>
      <c r="T112" s="85">
        <v>0</v>
      </c>
      <c r="U112" s="85">
        <v>0</v>
      </c>
      <c r="V112" s="85">
        <v>25</v>
      </c>
      <c r="W112" s="85">
        <v>410</v>
      </c>
      <c r="X112" s="85">
        <v>0</v>
      </c>
      <c r="Y112" s="82">
        <v>2845</v>
      </c>
    </row>
    <row r="113" spans="1:25" x14ac:dyDescent="0.2">
      <c r="A113" s="83" t="s">
        <v>115</v>
      </c>
      <c r="B113" s="84"/>
      <c r="C113" s="59">
        <v>0</v>
      </c>
      <c r="D113" s="85">
        <v>0</v>
      </c>
      <c r="E113" s="85">
        <v>0</v>
      </c>
      <c r="F113" s="85">
        <v>0</v>
      </c>
      <c r="G113" s="85">
        <v>0</v>
      </c>
      <c r="H113" s="85">
        <v>0</v>
      </c>
      <c r="I113" s="85">
        <v>0</v>
      </c>
      <c r="J113" s="85">
        <v>0</v>
      </c>
      <c r="K113" s="85">
        <v>0</v>
      </c>
      <c r="L113" s="85">
        <v>0</v>
      </c>
      <c r="M113" s="85">
        <v>0</v>
      </c>
      <c r="N113" s="85">
        <v>0</v>
      </c>
      <c r="O113" s="85">
        <v>0</v>
      </c>
      <c r="P113" s="85">
        <v>0</v>
      </c>
      <c r="Q113" s="85">
        <v>0</v>
      </c>
      <c r="R113" s="85">
        <v>0</v>
      </c>
      <c r="S113" s="85">
        <v>0</v>
      </c>
      <c r="T113" s="85">
        <v>0</v>
      </c>
      <c r="U113" s="85">
        <v>0</v>
      </c>
      <c r="V113" s="85">
        <v>0</v>
      </c>
      <c r="W113" s="85">
        <v>0</v>
      </c>
      <c r="X113" s="85">
        <v>0</v>
      </c>
      <c r="Y113" s="82">
        <v>0</v>
      </c>
    </row>
    <row r="114" spans="1:25" x14ac:dyDescent="0.2">
      <c r="A114" s="83" t="s">
        <v>116</v>
      </c>
      <c r="B114" s="84"/>
      <c r="C114" s="59">
        <v>0</v>
      </c>
      <c r="D114" s="85">
        <v>0</v>
      </c>
      <c r="E114" s="85">
        <v>0</v>
      </c>
      <c r="F114" s="85">
        <v>0</v>
      </c>
      <c r="G114" s="85">
        <v>0</v>
      </c>
      <c r="H114" s="85">
        <v>0</v>
      </c>
      <c r="I114" s="85">
        <v>0</v>
      </c>
      <c r="J114" s="85">
        <v>0</v>
      </c>
      <c r="K114" s="85">
        <v>0</v>
      </c>
      <c r="L114" s="85">
        <v>0</v>
      </c>
      <c r="M114" s="85">
        <v>0</v>
      </c>
      <c r="N114" s="85">
        <v>0</v>
      </c>
      <c r="O114" s="85">
        <v>0</v>
      </c>
      <c r="P114" s="85">
        <v>0</v>
      </c>
      <c r="Q114" s="85">
        <v>0</v>
      </c>
      <c r="R114" s="85">
        <v>0</v>
      </c>
      <c r="S114" s="85">
        <v>0</v>
      </c>
      <c r="T114" s="85">
        <v>0</v>
      </c>
      <c r="U114" s="85">
        <v>0</v>
      </c>
      <c r="V114" s="85">
        <v>0</v>
      </c>
      <c r="W114" s="85">
        <v>0</v>
      </c>
      <c r="X114" s="85">
        <v>0</v>
      </c>
      <c r="Y114" s="82">
        <v>0</v>
      </c>
    </row>
    <row r="115" spans="1:25" x14ac:dyDescent="0.2">
      <c r="A115" s="83" t="s">
        <v>117</v>
      </c>
      <c r="B115" s="84"/>
      <c r="C115" s="59">
        <v>0</v>
      </c>
      <c r="D115" s="85">
        <v>0</v>
      </c>
      <c r="E115" s="85">
        <v>0</v>
      </c>
      <c r="F115" s="85">
        <v>0</v>
      </c>
      <c r="G115" s="85">
        <v>0</v>
      </c>
      <c r="H115" s="85">
        <v>0</v>
      </c>
      <c r="I115" s="85">
        <v>0</v>
      </c>
      <c r="J115" s="85">
        <v>0</v>
      </c>
      <c r="K115" s="85">
        <v>0</v>
      </c>
      <c r="L115" s="85">
        <v>0</v>
      </c>
      <c r="M115" s="85">
        <v>0</v>
      </c>
      <c r="N115" s="85">
        <v>0</v>
      </c>
      <c r="O115" s="85">
        <v>0</v>
      </c>
      <c r="P115" s="85">
        <v>0</v>
      </c>
      <c r="Q115" s="85">
        <v>0</v>
      </c>
      <c r="R115" s="85">
        <v>0</v>
      </c>
      <c r="S115" s="85">
        <v>0</v>
      </c>
      <c r="T115" s="85">
        <v>0</v>
      </c>
      <c r="U115" s="85">
        <v>0</v>
      </c>
      <c r="V115" s="85">
        <v>0</v>
      </c>
      <c r="W115" s="85">
        <v>0</v>
      </c>
      <c r="X115" s="85">
        <v>0</v>
      </c>
      <c r="Y115" s="82">
        <v>0</v>
      </c>
    </row>
    <row r="116" spans="1:25" x14ac:dyDescent="0.2">
      <c r="A116" s="86" t="s">
        <v>118</v>
      </c>
      <c r="B116" s="87"/>
      <c r="C116" s="88">
        <v>0</v>
      </c>
      <c r="D116" s="89">
        <v>0</v>
      </c>
      <c r="E116" s="89">
        <v>0</v>
      </c>
      <c r="F116" s="89">
        <v>0</v>
      </c>
      <c r="G116" s="89">
        <v>0</v>
      </c>
      <c r="H116" s="89">
        <v>0</v>
      </c>
      <c r="I116" s="89">
        <v>0</v>
      </c>
      <c r="J116" s="89">
        <v>0</v>
      </c>
      <c r="K116" s="89">
        <v>0</v>
      </c>
      <c r="L116" s="89">
        <v>0</v>
      </c>
      <c r="M116" s="89">
        <v>0</v>
      </c>
      <c r="N116" s="89">
        <v>0</v>
      </c>
      <c r="O116" s="89">
        <v>0</v>
      </c>
      <c r="P116" s="89">
        <v>0</v>
      </c>
      <c r="Q116" s="89">
        <v>0</v>
      </c>
      <c r="R116" s="89">
        <v>0</v>
      </c>
      <c r="S116" s="89">
        <v>0</v>
      </c>
      <c r="T116" s="89">
        <v>0</v>
      </c>
      <c r="U116" s="89">
        <v>0</v>
      </c>
      <c r="V116" s="89">
        <v>0</v>
      </c>
      <c r="W116" s="89">
        <v>0</v>
      </c>
      <c r="X116" s="89">
        <v>0</v>
      </c>
      <c r="Y116" s="90">
        <v>0</v>
      </c>
    </row>
    <row r="117" spans="1:25" x14ac:dyDescent="0.2">
      <c r="A117" s="83" t="s">
        <v>119</v>
      </c>
      <c r="B117" s="84"/>
      <c r="C117" s="59">
        <v>328</v>
      </c>
      <c r="D117" s="85">
        <v>3815</v>
      </c>
      <c r="E117" s="85">
        <v>4669</v>
      </c>
      <c r="F117" s="85">
        <v>4</v>
      </c>
      <c r="G117" s="85">
        <v>2</v>
      </c>
      <c r="H117" s="85">
        <v>0</v>
      </c>
      <c r="I117" s="85">
        <v>46</v>
      </c>
      <c r="J117" s="85">
        <v>10021</v>
      </c>
      <c r="K117" s="85">
        <v>118</v>
      </c>
      <c r="L117" s="85">
        <v>0</v>
      </c>
      <c r="M117" s="85">
        <v>223</v>
      </c>
      <c r="N117" s="85">
        <v>66952</v>
      </c>
      <c r="O117" s="85">
        <v>28120</v>
      </c>
      <c r="P117" s="85">
        <v>5093</v>
      </c>
      <c r="Q117" s="85">
        <v>0</v>
      </c>
      <c r="R117" s="85">
        <v>22</v>
      </c>
      <c r="S117" s="85">
        <v>1793</v>
      </c>
      <c r="T117" s="85">
        <v>0</v>
      </c>
      <c r="U117" s="85">
        <v>45674</v>
      </c>
      <c r="V117" s="85">
        <v>2072</v>
      </c>
      <c r="W117" s="85">
        <v>66591</v>
      </c>
      <c r="X117" s="85">
        <v>3096</v>
      </c>
      <c r="Y117" s="82">
        <v>238639</v>
      </c>
    </row>
    <row r="118" spans="1:25" x14ac:dyDescent="0.2">
      <c r="A118" s="83" t="s">
        <v>120</v>
      </c>
      <c r="B118" s="84"/>
      <c r="C118" s="59">
        <v>0</v>
      </c>
      <c r="D118" s="85">
        <v>0</v>
      </c>
      <c r="E118" s="85">
        <v>0</v>
      </c>
      <c r="F118" s="85">
        <v>0</v>
      </c>
      <c r="G118" s="85">
        <v>0</v>
      </c>
      <c r="H118" s="85">
        <v>0</v>
      </c>
      <c r="I118" s="85">
        <v>0</v>
      </c>
      <c r="J118" s="85">
        <v>0</v>
      </c>
      <c r="K118" s="85">
        <v>0</v>
      </c>
      <c r="L118" s="85">
        <v>0</v>
      </c>
      <c r="M118" s="85">
        <v>0</v>
      </c>
      <c r="N118" s="85">
        <v>56576</v>
      </c>
      <c r="O118" s="85">
        <v>25433</v>
      </c>
      <c r="P118" s="85">
        <v>109</v>
      </c>
      <c r="Q118" s="85">
        <v>0</v>
      </c>
      <c r="R118" s="85">
        <v>22</v>
      </c>
      <c r="S118" s="85">
        <v>147</v>
      </c>
      <c r="T118" s="85">
        <v>0</v>
      </c>
      <c r="U118" s="85">
        <v>0</v>
      </c>
      <c r="V118" s="85">
        <v>0</v>
      </c>
      <c r="W118" s="85">
        <v>0</v>
      </c>
      <c r="X118" s="85">
        <v>0</v>
      </c>
      <c r="Y118" s="82">
        <v>82287</v>
      </c>
    </row>
    <row r="119" spans="1:25" x14ac:dyDescent="0.2">
      <c r="A119" s="83" t="s">
        <v>121</v>
      </c>
      <c r="B119" s="84"/>
      <c r="C119" s="59">
        <v>37</v>
      </c>
      <c r="D119" s="85">
        <v>0</v>
      </c>
      <c r="E119" s="85">
        <v>119</v>
      </c>
      <c r="F119" s="85">
        <v>0</v>
      </c>
      <c r="G119" s="85">
        <v>0</v>
      </c>
      <c r="H119" s="85">
        <v>0</v>
      </c>
      <c r="I119" s="85">
        <v>0</v>
      </c>
      <c r="J119" s="85">
        <v>421</v>
      </c>
      <c r="K119" s="85">
        <v>0</v>
      </c>
      <c r="L119" s="85">
        <v>0</v>
      </c>
      <c r="M119" s="85">
        <v>0</v>
      </c>
      <c r="N119" s="85">
        <v>0</v>
      </c>
      <c r="O119" s="85">
        <v>0</v>
      </c>
      <c r="P119" s="85">
        <v>64</v>
      </c>
      <c r="Q119" s="85">
        <v>0</v>
      </c>
      <c r="R119" s="85">
        <v>0</v>
      </c>
      <c r="S119" s="85">
        <v>45</v>
      </c>
      <c r="T119" s="85">
        <v>0</v>
      </c>
      <c r="U119" s="85">
        <v>0</v>
      </c>
      <c r="V119" s="85">
        <v>0</v>
      </c>
      <c r="W119" s="85">
        <v>0</v>
      </c>
      <c r="X119" s="85">
        <v>0</v>
      </c>
      <c r="Y119" s="82">
        <v>686</v>
      </c>
    </row>
    <row r="120" spans="1:25" x14ac:dyDescent="0.2">
      <c r="A120" s="83" t="s">
        <v>122</v>
      </c>
      <c r="B120" s="84"/>
      <c r="C120" s="59">
        <v>0</v>
      </c>
      <c r="D120" s="85">
        <v>0</v>
      </c>
      <c r="E120" s="85">
        <v>0</v>
      </c>
      <c r="F120" s="85">
        <v>0</v>
      </c>
      <c r="G120" s="85">
        <v>0</v>
      </c>
      <c r="H120" s="85">
        <v>0</v>
      </c>
      <c r="I120" s="85">
        <v>0</v>
      </c>
      <c r="J120" s="85">
        <v>0</v>
      </c>
      <c r="K120" s="85">
        <v>0</v>
      </c>
      <c r="L120" s="85">
        <v>0</v>
      </c>
      <c r="M120" s="85">
        <v>223</v>
      </c>
      <c r="N120" s="85">
        <v>9904</v>
      </c>
      <c r="O120" s="85">
        <v>2685</v>
      </c>
      <c r="P120" s="85">
        <v>0</v>
      </c>
      <c r="Q120" s="85">
        <v>0</v>
      </c>
      <c r="R120" s="85">
        <v>0</v>
      </c>
      <c r="S120" s="85">
        <v>0</v>
      </c>
      <c r="T120" s="85">
        <v>0</v>
      </c>
      <c r="U120" s="85">
        <v>0</v>
      </c>
      <c r="V120" s="85">
        <v>0</v>
      </c>
      <c r="W120" s="85">
        <v>0</v>
      </c>
      <c r="X120" s="85">
        <v>0</v>
      </c>
      <c r="Y120" s="82">
        <v>12812</v>
      </c>
    </row>
    <row r="121" spans="1:25" x14ac:dyDescent="0.2">
      <c r="A121" s="83" t="s">
        <v>123</v>
      </c>
      <c r="B121" s="84"/>
      <c r="C121" s="59">
        <v>0</v>
      </c>
      <c r="D121" s="85">
        <v>0</v>
      </c>
      <c r="E121" s="85">
        <v>0</v>
      </c>
      <c r="F121" s="85">
        <v>0</v>
      </c>
      <c r="G121" s="85">
        <v>0</v>
      </c>
      <c r="H121" s="85">
        <v>0</v>
      </c>
      <c r="I121" s="85">
        <v>0</v>
      </c>
      <c r="J121" s="85">
        <v>0</v>
      </c>
      <c r="K121" s="85">
        <v>0</v>
      </c>
      <c r="L121" s="85">
        <v>0</v>
      </c>
      <c r="M121" s="85">
        <v>0</v>
      </c>
      <c r="N121" s="85">
        <v>0</v>
      </c>
      <c r="O121" s="85">
        <v>0</v>
      </c>
      <c r="P121" s="85">
        <v>0</v>
      </c>
      <c r="Q121" s="85">
        <v>0</v>
      </c>
      <c r="R121" s="85">
        <v>0</v>
      </c>
      <c r="S121" s="85">
        <v>0</v>
      </c>
      <c r="T121" s="85">
        <v>0</v>
      </c>
      <c r="U121" s="85">
        <v>0</v>
      </c>
      <c r="V121" s="85">
        <v>0</v>
      </c>
      <c r="W121" s="85">
        <v>0</v>
      </c>
      <c r="X121" s="85">
        <v>0</v>
      </c>
      <c r="Y121" s="82">
        <v>0</v>
      </c>
    </row>
    <row r="122" spans="1:25" x14ac:dyDescent="0.2">
      <c r="A122" s="83" t="s">
        <v>124</v>
      </c>
      <c r="B122" s="84"/>
      <c r="C122" s="59">
        <v>0</v>
      </c>
      <c r="D122" s="85">
        <v>0</v>
      </c>
      <c r="E122" s="85">
        <v>0</v>
      </c>
      <c r="F122" s="85">
        <v>0</v>
      </c>
      <c r="G122" s="85">
        <v>0</v>
      </c>
      <c r="H122" s="85">
        <v>0</v>
      </c>
      <c r="I122" s="85">
        <v>0</v>
      </c>
      <c r="J122" s="85">
        <v>0</v>
      </c>
      <c r="K122" s="85">
        <v>0</v>
      </c>
      <c r="L122" s="85">
        <v>0</v>
      </c>
      <c r="M122" s="85">
        <v>0</v>
      </c>
      <c r="N122" s="85">
        <v>0</v>
      </c>
      <c r="O122" s="85">
        <v>0</v>
      </c>
      <c r="P122" s="85">
        <v>0</v>
      </c>
      <c r="Q122" s="85">
        <v>0</v>
      </c>
      <c r="R122" s="85">
        <v>0</v>
      </c>
      <c r="S122" s="85">
        <v>0</v>
      </c>
      <c r="T122" s="85">
        <v>0</v>
      </c>
      <c r="U122" s="85">
        <v>0</v>
      </c>
      <c r="V122" s="85">
        <v>0</v>
      </c>
      <c r="W122" s="85">
        <v>0</v>
      </c>
      <c r="X122" s="85">
        <v>0</v>
      </c>
      <c r="Y122" s="82">
        <v>0</v>
      </c>
    </row>
    <row r="123" spans="1:25" x14ac:dyDescent="0.2">
      <c r="A123" s="83" t="s">
        <v>125</v>
      </c>
      <c r="B123" s="84"/>
      <c r="C123" s="59">
        <v>291</v>
      </c>
      <c r="D123" s="85">
        <v>0</v>
      </c>
      <c r="E123" s="85">
        <v>4122</v>
      </c>
      <c r="F123" s="85">
        <v>0</v>
      </c>
      <c r="G123" s="85">
        <v>0</v>
      </c>
      <c r="H123" s="85">
        <v>0</v>
      </c>
      <c r="I123" s="85">
        <v>0</v>
      </c>
      <c r="J123" s="85">
        <v>8202</v>
      </c>
      <c r="K123" s="85">
        <v>118</v>
      </c>
      <c r="L123" s="85">
        <v>0</v>
      </c>
      <c r="M123" s="85">
        <v>0</v>
      </c>
      <c r="N123" s="85">
        <v>0</v>
      </c>
      <c r="O123" s="85">
        <v>0</v>
      </c>
      <c r="P123" s="85">
        <v>4920</v>
      </c>
      <c r="Q123" s="85">
        <v>0</v>
      </c>
      <c r="R123" s="85">
        <v>0</v>
      </c>
      <c r="S123" s="85">
        <v>1601</v>
      </c>
      <c r="T123" s="85">
        <v>0</v>
      </c>
      <c r="U123" s="85">
        <v>14520</v>
      </c>
      <c r="V123" s="85">
        <v>1296</v>
      </c>
      <c r="W123" s="85">
        <v>13789</v>
      </c>
      <c r="X123" s="85">
        <v>3096</v>
      </c>
      <c r="Y123" s="82">
        <v>51955</v>
      </c>
    </row>
    <row r="124" spans="1:25" x14ac:dyDescent="0.2">
      <c r="A124" s="86" t="s">
        <v>126</v>
      </c>
      <c r="B124" s="87"/>
      <c r="C124" s="59">
        <v>0</v>
      </c>
      <c r="D124" s="85">
        <v>3815</v>
      </c>
      <c r="E124" s="85">
        <v>428</v>
      </c>
      <c r="F124" s="85">
        <v>4</v>
      </c>
      <c r="G124" s="85">
        <v>2</v>
      </c>
      <c r="H124" s="85">
        <v>0</v>
      </c>
      <c r="I124" s="85">
        <v>46</v>
      </c>
      <c r="J124" s="85">
        <v>1398</v>
      </c>
      <c r="K124" s="85">
        <v>0</v>
      </c>
      <c r="L124" s="85">
        <v>0</v>
      </c>
      <c r="M124" s="85">
        <v>0</v>
      </c>
      <c r="N124" s="85">
        <v>472</v>
      </c>
      <c r="O124" s="85">
        <v>2</v>
      </c>
      <c r="P124" s="85">
        <v>0</v>
      </c>
      <c r="Q124" s="85">
        <v>0</v>
      </c>
      <c r="R124" s="85">
        <v>0</v>
      </c>
      <c r="S124" s="85">
        <v>0</v>
      </c>
      <c r="T124" s="85">
        <v>0</v>
      </c>
      <c r="U124" s="85">
        <v>31154</v>
      </c>
      <c r="V124" s="85">
        <v>776</v>
      </c>
      <c r="W124" s="85">
        <v>52802</v>
      </c>
      <c r="X124" s="85">
        <v>0</v>
      </c>
      <c r="Y124" s="82">
        <v>90899</v>
      </c>
    </row>
    <row r="125" spans="1:25" x14ac:dyDescent="0.2">
      <c r="A125" s="92" t="s">
        <v>127</v>
      </c>
      <c r="B125" s="93"/>
      <c r="C125" s="94">
        <v>12800</v>
      </c>
      <c r="D125" s="95">
        <v>56051</v>
      </c>
      <c r="E125" s="95">
        <v>155130</v>
      </c>
      <c r="F125" s="95">
        <v>27894</v>
      </c>
      <c r="G125" s="95">
        <v>144122</v>
      </c>
      <c r="H125" s="95">
        <v>14992</v>
      </c>
      <c r="I125" s="95">
        <v>6852</v>
      </c>
      <c r="J125" s="95">
        <v>420501</v>
      </c>
      <c r="K125" s="95">
        <v>59078</v>
      </c>
      <c r="L125" s="95">
        <v>66934</v>
      </c>
      <c r="M125" s="95">
        <v>12194</v>
      </c>
      <c r="N125" s="95">
        <v>67567</v>
      </c>
      <c r="O125" s="95">
        <v>32055</v>
      </c>
      <c r="P125" s="95">
        <v>214555</v>
      </c>
      <c r="Q125" s="95">
        <v>15430</v>
      </c>
      <c r="R125" s="95">
        <v>8259</v>
      </c>
      <c r="S125" s="95">
        <v>93425</v>
      </c>
      <c r="T125" s="95">
        <v>5</v>
      </c>
      <c r="U125" s="95">
        <v>866112</v>
      </c>
      <c r="V125" s="95">
        <v>75274</v>
      </c>
      <c r="W125" s="95">
        <v>311076</v>
      </c>
      <c r="X125" s="95">
        <v>286410</v>
      </c>
      <c r="Y125" s="96">
        <v>2946716</v>
      </c>
    </row>
    <row r="126" spans="1:25" x14ac:dyDescent="0.2">
      <c r="A126" s="60"/>
      <c r="B126" s="60"/>
      <c r="C126" s="60"/>
      <c r="D126" s="59"/>
      <c r="E126" s="59"/>
      <c r="F126" s="59"/>
      <c r="G126" s="59"/>
      <c r="H126" s="59"/>
      <c r="I126" s="59"/>
      <c r="J126" s="60"/>
      <c r="K126" s="59"/>
      <c r="L126" s="59"/>
      <c r="M126" s="60"/>
      <c r="N126" s="60"/>
      <c r="O126" s="60"/>
      <c r="P126" s="60"/>
      <c r="Q126" s="60"/>
      <c r="R126" s="60"/>
      <c r="S126" s="59"/>
      <c r="T126" s="59"/>
      <c r="U126" s="60"/>
      <c r="V126" s="59"/>
      <c r="W126" s="60"/>
      <c r="X126" s="60"/>
      <c r="Y126" s="60"/>
    </row>
    <row r="127" spans="1:25" x14ac:dyDescent="0.2">
      <c r="A127" s="97" t="s">
        <v>153</v>
      </c>
      <c r="B127" s="97"/>
      <c r="C127" s="97"/>
      <c r="D127" s="59"/>
      <c r="E127" s="59"/>
      <c r="F127" s="59"/>
      <c r="G127" s="59"/>
      <c r="H127" s="59"/>
      <c r="I127" s="59"/>
      <c r="J127" s="59"/>
      <c r="K127" s="59"/>
      <c r="L127" s="59"/>
      <c r="M127" s="60"/>
      <c r="N127" s="97"/>
      <c r="O127" s="60"/>
      <c r="P127" s="60"/>
      <c r="Q127" s="60"/>
      <c r="R127" s="60"/>
      <c r="S127" s="59"/>
      <c r="T127" s="59"/>
      <c r="U127" s="60"/>
      <c r="V127" s="59"/>
      <c r="W127" s="60"/>
      <c r="X127" s="60"/>
      <c r="Y127" s="60"/>
    </row>
    <row r="128" spans="1:25" x14ac:dyDescent="0.2">
      <c r="A128" s="60"/>
      <c r="B128" s="60"/>
      <c r="C128" s="60"/>
      <c r="D128" s="59"/>
      <c r="E128" s="59"/>
      <c r="F128" s="59"/>
      <c r="G128" s="59"/>
      <c r="H128" s="59"/>
      <c r="I128" s="59"/>
      <c r="J128" s="60"/>
      <c r="K128" s="59"/>
      <c r="L128" s="59"/>
      <c r="M128" s="60"/>
      <c r="N128" s="60"/>
      <c r="O128" s="60"/>
      <c r="P128" s="60"/>
      <c r="Q128" s="60"/>
      <c r="R128" s="60"/>
      <c r="S128" s="59"/>
      <c r="T128" s="59"/>
      <c r="U128" s="60"/>
      <c r="V128" s="59"/>
      <c r="W128" s="60"/>
      <c r="X128" s="60"/>
      <c r="Y128" s="60"/>
    </row>
    <row r="129" spans="1:25" x14ac:dyDescent="0.2">
      <c r="A129" s="60"/>
      <c r="B129" s="60"/>
      <c r="C129" s="60"/>
      <c r="D129" s="59"/>
      <c r="E129" s="59"/>
      <c r="F129" s="59"/>
      <c r="G129" s="59"/>
      <c r="H129" s="59"/>
      <c r="I129" s="59"/>
      <c r="J129" s="60"/>
      <c r="K129" s="59"/>
      <c r="L129" s="59"/>
      <c r="M129" s="60"/>
      <c r="N129" s="60"/>
      <c r="O129" s="60"/>
      <c r="P129" s="60"/>
      <c r="Q129" s="60"/>
      <c r="R129" s="60"/>
      <c r="S129" s="59"/>
      <c r="T129" s="59"/>
      <c r="U129" s="60"/>
      <c r="V129" s="59"/>
      <c r="W129" s="60"/>
      <c r="X129" s="60"/>
      <c r="Y129" s="60"/>
    </row>
    <row r="130" spans="1:25" x14ac:dyDescent="0.2">
      <c r="A130" s="34" t="s">
        <v>0</v>
      </c>
      <c r="B130" s="34"/>
      <c r="C130" s="34"/>
      <c r="D130" s="34"/>
      <c r="E130" s="3"/>
      <c r="F130" s="3"/>
      <c r="G130" s="3"/>
      <c r="H130" s="3"/>
      <c r="I130" s="3"/>
    </row>
    <row r="131" spans="1:25" x14ac:dyDescent="0.2">
      <c r="A131" s="34" t="s">
        <v>169</v>
      </c>
      <c r="B131" s="34"/>
      <c r="C131" s="34"/>
      <c r="D131" s="34"/>
      <c r="E131" s="3"/>
      <c r="F131" s="3"/>
      <c r="G131" s="3"/>
      <c r="H131" s="3"/>
      <c r="I131" s="3"/>
    </row>
    <row r="132" spans="1:25" x14ac:dyDescent="0.2">
      <c r="A132" s="3"/>
      <c r="B132" s="3"/>
      <c r="C132" s="3"/>
      <c r="D132" s="34"/>
      <c r="E132" s="3"/>
      <c r="F132" s="3"/>
      <c r="G132" s="3"/>
      <c r="H132" s="3"/>
      <c r="I132" s="3"/>
    </row>
    <row r="133" spans="1:25" x14ac:dyDescent="0.2">
      <c r="A133" s="4"/>
      <c r="B133" s="5"/>
      <c r="C133" s="6"/>
      <c r="D133" s="36"/>
      <c r="E133" s="3"/>
      <c r="F133" s="3"/>
      <c r="G133" s="3"/>
      <c r="H133" s="3"/>
      <c r="I133" s="3"/>
    </row>
    <row r="134" spans="1:25" x14ac:dyDescent="0.2">
      <c r="A134" s="8"/>
      <c r="B134" s="9" t="s">
        <v>2</v>
      </c>
      <c r="C134" s="10" t="s">
        <v>156</v>
      </c>
      <c r="D134" s="38" t="s">
        <v>21</v>
      </c>
      <c r="E134" s="3"/>
      <c r="F134" s="3"/>
      <c r="G134" s="3"/>
      <c r="H134" s="3"/>
      <c r="I134" s="3"/>
    </row>
    <row r="135" spans="1:25" x14ac:dyDescent="0.2">
      <c r="A135" s="11"/>
      <c r="B135" s="12"/>
      <c r="C135" s="13"/>
      <c r="D135" s="38" t="s">
        <v>23</v>
      </c>
      <c r="E135" s="3"/>
      <c r="F135" s="3"/>
      <c r="G135" s="3"/>
      <c r="H135" s="3"/>
      <c r="I135" s="3"/>
    </row>
    <row r="136" spans="1:25" x14ac:dyDescent="0.2">
      <c r="A136" s="114" t="s">
        <v>24</v>
      </c>
      <c r="B136" s="9" t="s">
        <v>25</v>
      </c>
      <c r="C136" s="10" t="s">
        <v>170</v>
      </c>
      <c r="D136" s="38" t="s">
        <v>71</v>
      </c>
      <c r="E136" s="3"/>
      <c r="F136" s="3"/>
      <c r="G136" s="3"/>
      <c r="H136" s="3"/>
      <c r="I136" s="3"/>
    </row>
    <row r="137" spans="1:25" x14ac:dyDescent="0.2">
      <c r="A137" s="115"/>
      <c r="B137" s="15" t="s">
        <v>72</v>
      </c>
      <c r="C137" s="16">
        <v>7183</v>
      </c>
      <c r="D137" s="40" t="s">
        <v>171</v>
      </c>
      <c r="E137" s="3"/>
      <c r="F137" s="3"/>
      <c r="G137" s="3"/>
      <c r="H137" s="3"/>
      <c r="I137" s="3"/>
    </row>
    <row r="138" spans="1:25" x14ac:dyDescent="0.2">
      <c r="A138" s="41" t="s">
        <v>75</v>
      </c>
      <c r="B138" s="42"/>
      <c r="C138" s="20">
        <v>94</v>
      </c>
      <c r="D138" s="21">
        <v>94</v>
      </c>
      <c r="E138" s="3"/>
      <c r="F138" s="3"/>
      <c r="G138" s="3"/>
      <c r="H138" s="3"/>
      <c r="I138" s="3"/>
    </row>
    <row r="139" spans="1:25" x14ac:dyDescent="0.2">
      <c r="A139" s="43" t="s">
        <v>76</v>
      </c>
      <c r="B139" s="44"/>
      <c r="C139" s="24">
        <v>0</v>
      </c>
      <c r="D139" s="25">
        <v>0</v>
      </c>
      <c r="E139" s="3"/>
      <c r="F139" s="3"/>
      <c r="G139" s="3"/>
      <c r="H139" s="3"/>
      <c r="I139" s="3"/>
    </row>
    <row r="140" spans="1:25" x14ac:dyDescent="0.2">
      <c r="A140" s="43" t="s">
        <v>77</v>
      </c>
      <c r="B140" s="44"/>
      <c r="C140" s="24">
        <v>94</v>
      </c>
      <c r="D140" s="25">
        <v>94</v>
      </c>
      <c r="E140" s="3"/>
      <c r="F140" s="3"/>
      <c r="G140" s="3"/>
      <c r="H140" s="3"/>
      <c r="I140" s="3"/>
    </row>
    <row r="141" spans="1:25" x14ac:dyDescent="0.2">
      <c r="A141" s="43" t="s">
        <v>78</v>
      </c>
      <c r="B141" s="44"/>
      <c r="C141" s="24">
        <v>0</v>
      </c>
      <c r="D141" s="25">
        <v>0</v>
      </c>
      <c r="E141" s="3"/>
      <c r="F141" s="3"/>
      <c r="G141" s="3"/>
      <c r="H141" s="3"/>
      <c r="I141" s="3"/>
    </row>
    <row r="142" spans="1:25" x14ac:dyDescent="0.2">
      <c r="A142" s="43" t="s">
        <v>79</v>
      </c>
      <c r="B142" s="44"/>
      <c r="C142" s="24">
        <v>0</v>
      </c>
      <c r="D142" s="25">
        <v>0</v>
      </c>
      <c r="E142" s="3"/>
      <c r="F142" s="3"/>
      <c r="G142" s="3"/>
      <c r="H142" s="3"/>
      <c r="I142" s="3"/>
    </row>
    <row r="143" spans="1:25" x14ac:dyDescent="0.2">
      <c r="A143" s="43" t="s">
        <v>80</v>
      </c>
      <c r="B143" s="44"/>
      <c r="C143" s="24">
        <v>0</v>
      </c>
      <c r="D143" s="25">
        <v>0</v>
      </c>
      <c r="E143" s="3"/>
      <c r="F143" s="3"/>
      <c r="G143" s="3"/>
      <c r="H143" s="3"/>
      <c r="I143" s="3"/>
    </row>
    <row r="144" spans="1:25" x14ac:dyDescent="0.2">
      <c r="A144" s="43" t="s">
        <v>81</v>
      </c>
      <c r="B144" s="44"/>
      <c r="C144" s="24">
        <v>0</v>
      </c>
      <c r="D144" s="25">
        <v>0</v>
      </c>
      <c r="E144" s="3"/>
      <c r="F144" s="3"/>
      <c r="G144" s="3"/>
      <c r="H144" s="3"/>
      <c r="I144" s="3"/>
    </row>
    <row r="145" spans="1:9" x14ac:dyDescent="0.2">
      <c r="A145" s="43" t="s">
        <v>82</v>
      </c>
      <c r="B145" s="44"/>
      <c r="C145" s="24">
        <v>0</v>
      </c>
      <c r="D145" s="25">
        <v>0</v>
      </c>
      <c r="E145" s="3"/>
      <c r="F145" s="3"/>
      <c r="G145" s="3"/>
      <c r="H145" s="3"/>
      <c r="I145" s="3"/>
    </row>
    <row r="146" spans="1:9" x14ac:dyDescent="0.2">
      <c r="A146" s="43" t="s">
        <v>83</v>
      </c>
      <c r="B146" s="44"/>
      <c r="C146" s="24">
        <v>0</v>
      </c>
      <c r="D146" s="25">
        <v>0</v>
      </c>
      <c r="E146" s="3"/>
      <c r="F146" s="3"/>
      <c r="G146" s="3"/>
      <c r="H146" s="3"/>
      <c r="I146" s="3"/>
    </row>
    <row r="147" spans="1:9" x14ac:dyDescent="0.2">
      <c r="A147" s="43" t="s">
        <v>84</v>
      </c>
      <c r="B147" s="44"/>
      <c r="C147" s="24">
        <v>0</v>
      </c>
      <c r="D147" s="25">
        <v>0</v>
      </c>
      <c r="E147" s="3"/>
      <c r="F147" s="3"/>
      <c r="G147" s="3"/>
      <c r="H147" s="3"/>
      <c r="I147" s="3"/>
    </row>
    <row r="148" spans="1:9" x14ac:dyDescent="0.2">
      <c r="A148" s="45" t="s">
        <v>85</v>
      </c>
      <c r="B148" s="46"/>
      <c r="C148" s="29">
        <v>0</v>
      </c>
      <c r="D148" s="30">
        <v>0</v>
      </c>
      <c r="E148" s="3"/>
      <c r="F148" s="3"/>
      <c r="G148" s="3"/>
      <c r="H148" s="3"/>
      <c r="I148" s="3"/>
    </row>
    <row r="149" spans="1:9" x14ac:dyDescent="0.2">
      <c r="A149" s="43" t="s">
        <v>86</v>
      </c>
      <c r="B149" s="44"/>
      <c r="C149" s="24">
        <v>0</v>
      </c>
      <c r="D149" s="25">
        <v>0</v>
      </c>
      <c r="E149" s="3"/>
      <c r="F149" s="3"/>
      <c r="G149" s="3"/>
      <c r="H149" s="3"/>
      <c r="I149" s="3"/>
    </row>
    <row r="150" spans="1:9" x14ac:dyDescent="0.2">
      <c r="A150" s="43" t="s">
        <v>87</v>
      </c>
      <c r="B150" s="44"/>
      <c r="C150" s="24">
        <v>0</v>
      </c>
      <c r="D150" s="25">
        <v>0</v>
      </c>
      <c r="E150" s="3"/>
      <c r="F150" s="3"/>
      <c r="G150" s="3"/>
      <c r="H150" s="3"/>
      <c r="I150" s="3"/>
    </row>
    <row r="151" spans="1:9" x14ac:dyDescent="0.2">
      <c r="A151" s="43" t="s">
        <v>88</v>
      </c>
      <c r="B151" s="44"/>
      <c r="C151" s="24">
        <v>0</v>
      </c>
      <c r="D151" s="25">
        <v>0</v>
      </c>
      <c r="E151" s="3"/>
      <c r="F151" s="3"/>
      <c r="G151" s="3"/>
      <c r="H151" s="3"/>
      <c r="I151" s="3"/>
    </row>
    <row r="152" spans="1:9" x14ac:dyDescent="0.2">
      <c r="A152" s="43" t="s">
        <v>89</v>
      </c>
      <c r="B152" s="44"/>
      <c r="C152" s="24">
        <v>0</v>
      </c>
      <c r="D152" s="25">
        <v>0</v>
      </c>
      <c r="E152" s="3"/>
      <c r="F152" s="3"/>
      <c r="G152" s="3"/>
      <c r="H152" s="3"/>
      <c r="I152" s="3"/>
    </row>
    <row r="153" spans="1:9" x14ac:dyDescent="0.2">
      <c r="A153" s="43" t="s">
        <v>90</v>
      </c>
      <c r="B153" s="44"/>
      <c r="C153" s="24">
        <v>0</v>
      </c>
      <c r="D153" s="25">
        <v>0</v>
      </c>
      <c r="E153" s="3"/>
      <c r="F153" s="3"/>
      <c r="G153" s="3"/>
      <c r="H153" s="3"/>
      <c r="I153" s="3"/>
    </row>
    <row r="154" spans="1:9" x14ac:dyDescent="0.2">
      <c r="A154" s="43" t="s">
        <v>91</v>
      </c>
      <c r="B154" s="44"/>
      <c r="C154" s="24">
        <v>0</v>
      </c>
      <c r="D154" s="25">
        <v>0</v>
      </c>
      <c r="E154" s="3"/>
      <c r="F154" s="3"/>
      <c r="G154" s="3"/>
      <c r="H154" s="3"/>
      <c r="I154" s="3"/>
    </row>
    <row r="155" spans="1:9" x14ac:dyDescent="0.2">
      <c r="A155" s="43" t="s">
        <v>92</v>
      </c>
      <c r="B155" s="44"/>
      <c r="C155" s="24">
        <v>0</v>
      </c>
      <c r="D155" s="25">
        <v>0</v>
      </c>
      <c r="E155" s="3"/>
      <c r="F155" s="3"/>
      <c r="G155" s="3"/>
      <c r="H155" s="3"/>
      <c r="I155" s="3"/>
    </row>
    <row r="156" spans="1:9" x14ac:dyDescent="0.2">
      <c r="A156" s="43" t="s">
        <v>93</v>
      </c>
      <c r="B156" s="44"/>
      <c r="C156" s="24">
        <v>0</v>
      </c>
      <c r="D156" s="25">
        <v>0</v>
      </c>
      <c r="E156" s="3"/>
      <c r="F156" s="3"/>
      <c r="G156" s="3"/>
      <c r="H156" s="3"/>
      <c r="I156" s="3"/>
    </row>
    <row r="157" spans="1:9" x14ac:dyDescent="0.2">
      <c r="A157" s="45" t="s">
        <v>94</v>
      </c>
      <c r="B157" s="46"/>
      <c r="C157" s="29">
        <v>0</v>
      </c>
      <c r="D157" s="30">
        <v>0</v>
      </c>
      <c r="E157" s="3"/>
      <c r="F157" s="3"/>
      <c r="G157" s="3"/>
      <c r="H157" s="3"/>
      <c r="I157" s="3"/>
    </row>
    <row r="158" spans="1:9" x14ac:dyDescent="0.2">
      <c r="A158" s="43" t="s">
        <v>95</v>
      </c>
      <c r="B158" s="44"/>
      <c r="C158" s="24">
        <v>12246</v>
      </c>
      <c r="D158" s="25">
        <v>12246</v>
      </c>
      <c r="E158" s="3"/>
      <c r="F158" s="3"/>
      <c r="G158" s="3"/>
      <c r="H158" s="3"/>
      <c r="I158" s="3"/>
    </row>
    <row r="159" spans="1:9" x14ac:dyDescent="0.2">
      <c r="A159" s="43" t="s">
        <v>96</v>
      </c>
      <c r="B159" s="44"/>
      <c r="C159" s="24">
        <v>0</v>
      </c>
      <c r="D159" s="25">
        <v>0</v>
      </c>
      <c r="E159" s="3"/>
      <c r="F159" s="3"/>
      <c r="G159" s="3"/>
      <c r="H159" s="3"/>
      <c r="I159" s="3"/>
    </row>
    <row r="160" spans="1:9" x14ac:dyDescent="0.2">
      <c r="A160" s="43" t="s">
        <v>97</v>
      </c>
      <c r="B160" s="44"/>
      <c r="C160" s="24">
        <v>0</v>
      </c>
      <c r="D160" s="25">
        <v>0</v>
      </c>
      <c r="E160" s="3"/>
      <c r="F160" s="3"/>
      <c r="G160" s="3"/>
      <c r="H160" s="3"/>
      <c r="I160" s="3"/>
    </row>
    <row r="161" spans="1:9" x14ac:dyDescent="0.2">
      <c r="A161" s="43" t="s">
        <v>98</v>
      </c>
      <c r="B161" s="44"/>
      <c r="C161" s="24">
        <v>12246</v>
      </c>
      <c r="D161" s="25">
        <v>12246</v>
      </c>
      <c r="E161" s="3"/>
      <c r="F161" s="3"/>
      <c r="G161" s="3"/>
      <c r="H161" s="3"/>
      <c r="I161" s="3"/>
    </row>
    <row r="162" spans="1:9" x14ac:dyDescent="0.2">
      <c r="A162" s="43" t="s">
        <v>99</v>
      </c>
      <c r="B162" s="44"/>
      <c r="C162" s="24">
        <v>0</v>
      </c>
      <c r="D162" s="25">
        <v>0</v>
      </c>
      <c r="E162" s="3"/>
      <c r="F162" s="3"/>
      <c r="G162" s="3"/>
      <c r="H162" s="3"/>
      <c r="I162" s="3"/>
    </row>
    <row r="163" spans="1:9" x14ac:dyDescent="0.2">
      <c r="A163" s="43" t="s">
        <v>100</v>
      </c>
      <c r="B163" s="44"/>
      <c r="C163" s="24">
        <v>0</v>
      </c>
      <c r="D163" s="25">
        <v>0</v>
      </c>
      <c r="E163" s="3"/>
      <c r="F163" s="3"/>
      <c r="G163" s="3"/>
      <c r="H163" s="3"/>
      <c r="I163" s="3"/>
    </row>
    <row r="164" spans="1:9" x14ac:dyDescent="0.2">
      <c r="A164" s="43" t="s">
        <v>101</v>
      </c>
      <c r="B164" s="44"/>
      <c r="C164" s="24">
        <v>0</v>
      </c>
      <c r="D164" s="25">
        <v>0</v>
      </c>
      <c r="E164" s="3"/>
      <c r="F164" s="3"/>
      <c r="G164" s="3"/>
      <c r="H164" s="3"/>
      <c r="I164" s="3"/>
    </row>
    <row r="165" spans="1:9" x14ac:dyDescent="0.2">
      <c r="A165" s="43" t="s">
        <v>102</v>
      </c>
      <c r="B165" s="44"/>
      <c r="C165" s="24">
        <v>0</v>
      </c>
      <c r="D165" s="25">
        <v>0</v>
      </c>
      <c r="E165" s="3"/>
      <c r="F165" s="3"/>
      <c r="G165" s="3"/>
      <c r="H165" s="3"/>
      <c r="I165" s="3"/>
    </row>
    <row r="166" spans="1:9" x14ac:dyDescent="0.2">
      <c r="A166" s="45" t="s">
        <v>103</v>
      </c>
      <c r="B166" s="46"/>
      <c r="C166" s="29">
        <v>0</v>
      </c>
      <c r="D166" s="30">
        <v>0</v>
      </c>
      <c r="E166" s="3"/>
      <c r="F166" s="3"/>
      <c r="G166" s="3"/>
      <c r="H166" s="3"/>
      <c r="I166" s="3"/>
    </row>
    <row r="167" spans="1:9" x14ac:dyDescent="0.2">
      <c r="A167" s="43" t="s">
        <v>104</v>
      </c>
      <c r="B167" s="44"/>
      <c r="C167" s="24">
        <v>0</v>
      </c>
      <c r="D167" s="25">
        <v>0</v>
      </c>
      <c r="E167" s="3"/>
      <c r="F167" s="3"/>
      <c r="G167" s="3"/>
      <c r="H167" s="3"/>
      <c r="I167" s="3"/>
    </row>
    <row r="168" spans="1:9" x14ac:dyDescent="0.2">
      <c r="A168" s="43" t="s">
        <v>105</v>
      </c>
      <c r="B168" s="44"/>
      <c r="C168" s="24">
        <v>0</v>
      </c>
      <c r="D168" s="25">
        <v>0</v>
      </c>
      <c r="E168" s="3"/>
      <c r="F168" s="3"/>
      <c r="G168" s="3"/>
      <c r="H168" s="3"/>
      <c r="I168" s="3"/>
    </row>
    <row r="169" spans="1:9" x14ac:dyDescent="0.2">
      <c r="A169" s="43" t="s">
        <v>106</v>
      </c>
      <c r="B169" s="44"/>
      <c r="C169" s="24">
        <v>0</v>
      </c>
      <c r="D169" s="25">
        <v>0</v>
      </c>
      <c r="E169" s="3"/>
      <c r="F169" s="3"/>
      <c r="G169" s="3"/>
      <c r="H169" s="3"/>
      <c r="I169" s="3"/>
    </row>
    <row r="170" spans="1:9" x14ac:dyDescent="0.2">
      <c r="A170" s="43" t="s">
        <v>107</v>
      </c>
      <c r="B170" s="44"/>
      <c r="C170" s="24">
        <v>0</v>
      </c>
      <c r="D170" s="25">
        <v>0</v>
      </c>
      <c r="E170" s="3"/>
      <c r="F170" s="3"/>
      <c r="G170" s="3"/>
      <c r="H170" s="3"/>
      <c r="I170" s="3"/>
    </row>
    <row r="171" spans="1:9" x14ac:dyDescent="0.2">
      <c r="A171" s="43" t="s">
        <v>108</v>
      </c>
      <c r="B171" s="44"/>
      <c r="C171" s="24">
        <v>0</v>
      </c>
      <c r="D171" s="25">
        <v>0</v>
      </c>
      <c r="E171" s="3"/>
      <c r="F171" s="3"/>
      <c r="G171" s="3"/>
      <c r="H171" s="3"/>
      <c r="I171" s="3"/>
    </row>
    <row r="172" spans="1:9" x14ac:dyDescent="0.2">
      <c r="A172" s="43" t="s">
        <v>109</v>
      </c>
      <c r="B172" s="44"/>
      <c r="C172" s="24">
        <v>0</v>
      </c>
      <c r="D172" s="25">
        <v>0</v>
      </c>
      <c r="E172" s="3"/>
      <c r="F172" s="3"/>
      <c r="G172" s="3"/>
      <c r="H172" s="3"/>
      <c r="I172" s="3"/>
    </row>
    <row r="173" spans="1:9" x14ac:dyDescent="0.2">
      <c r="A173" s="45" t="s">
        <v>110</v>
      </c>
      <c r="B173" s="46"/>
      <c r="C173" s="29">
        <v>0</v>
      </c>
      <c r="D173" s="30">
        <v>0</v>
      </c>
      <c r="E173" s="3"/>
      <c r="F173" s="3"/>
      <c r="G173" s="3"/>
      <c r="H173" s="3"/>
      <c r="I173" s="3"/>
    </row>
    <row r="174" spans="1:9" x14ac:dyDescent="0.2">
      <c r="A174" s="43" t="s">
        <v>111</v>
      </c>
      <c r="B174" s="44"/>
      <c r="C174" s="24">
        <v>0</v>
      </c>
      <c r="D174" s="25">
        <v>0</v>
      </c>
      <c r="E174" s="3"/>
      <c r="F174" s="3"/>
      <c r="G174" s="3"/>
      <c r="H174" s="3"/>
      <c r="I174" s="3"/>
    </row>
    <row r="175" spans="1:9" x14ac:dyDescent="0.2">
      <c r="A175" s="43" t="s">
        <v>112</v>
      </c>
      <c r="B175" s="44"/>
      <c r="C175" s="24">
        <v>0</v>
      </c>
      <c r="D175" s="25">
        <v>0</v>
      </c>
      <c r="E175" s="3"/>
      <c r="F175" s="3"/>
      <c r="G175" s="3"/>
      <c r="H175" s="3"/>
      <c r="I175" s="3"/>
    </row>
    <row r="176" spans="1:9" x14ac:dyDescent="0.2">
      <c r="A176" s="43" t="s">
        <v>113</v>
      </c>
      <c r="B176" s="44"/>
      <c r="C176" s="24">
        <v>0</v>
      </c>
      <c r="D176" s="25">
        <v>0</v>
      </c>
      <c r="E176" s="3"/>
      <c r="F176" s="3"/>
      <c r="G176" s="3"/>
      <c r="H176" s="3"/>
      <c r="I176" s="3"/>
    </row>
    <row r="177" spans="1:9" x14ac:dyDescent="0.2">
      <c r="A177" s="43" t="s">
        <v>114</v>
      </c>
      <c r="B177" s="44"/>
      <c r="C177" s="24">
        <v>0</v>
      </c>
      <c r="D177" s="25">
        <v>0</v>
      </c>
      <c r="E177" s="3"/>
      <c r="F177" s="3"/>
      <c r="G177" s="3"/>
      <c r="H177" s="3"/>
      <c r="I177" s="3"/>
    </row>
    <row r="178" spans="1:9" x14ac:dyDescent="0.2">
      <c r="A178" s="43" t="s">
        <v>115</v>
      </c>
      <c r="B178" s="44"/>
      <c r="C178" s="24">
        <v>0</v>
      </c>
      <c r="D178" s="25">
        <v>0</v>
      </c>
      <c r="E178" s="3"/>
      <c r="F178" s="3"/>
      <c r="G178" s="3"/>
      <c r="H178" s="3"/>
      <c r="I178" s="3"/>
    </row>
    <row r="179" spans="1:9" x14ac:dyDescent="0.2">
      <c r="A179" s="43" t="s">
        <v>116</v>
      </c>
      <c r="B179" s="44"/>
      <c r="C179" s="24">
        <v>0</v>
      </c>
      <c r="D179" s="25">
        <v>0</v>
      </c>
      <c r="E179" s="3"/>
      <c r="F179" s="3"/>
      <c r="G179" s="3"/>
      <c r="H179" s="3"/>
      <c r="I179" s="3"/>
    </row>
    <row r="180" spans="1:9" x14ac:dyDescent="0.2">
      <c r="A180" s="43" t="s">
        <v>117</v>
      </c>
      <c r="B180" s="44"/>
      <c r="C180" s="24">
        <v>0</v>
      </c>
      <c r="D180" s="25">
        <v>0</v>
      </c>
      <c r="E180" s="3"/>
      <c r="F180" s="3"/>
      <c r="G180" s="3"/>
      <c r="H180" s="3"/>
      <c r="I180" s="3"/>
    </row>
    <row r="181" spans="1:9" x14ac:dyDescent="0.2">
      <c r="A181" s="45" t="s">
        <v>118</v>
      </c>
      <c r="B181" s="46"/>
      <c r="C181" s="29">
        <v>0</v>
      </c>
      <c r="D181" s="30">
        <v>0</v>
      </c>
      <c r="E181" s="3"/>
      <c r="F181" s="3"/>
      <c r="G181" s="3"/>
      <c r="H181" s="3"/>
      <c r="I181" s="3"/>
    </row>
    <row r="182" spans="1:9" x14ac:dyDescent="0.2">
      <c r="A182" s="43" t="s">
        <v>119</v>
      </c>
      <c r="B182" s="44"/>
      <c r="C182" s="24">
        <v>0</v>
      </c>
      <c r="D182" s="25">
        <v>0</v>
      </c>
      <c r="E182" s="3"/>
      <c r="F182" s="3"/>
      <c r="G182" s="3"/>
      <c r="H182" s="3"/>
      <c r="I182" s="3"/>
    </row>
    <row r="183" spans="1:9" x14ac:dyDescent="0.2">
      <c r="A183" s="43" t="s">
        <v>120</v>
      </c>
      <c r="B183" s="44"/>
      <c r="C183" s="24">
        <v>0</v>
      </c>
      <c r="D183" s="25">
        <v>0</v>
      </c>
      <c r="E183" s="3"/>
      <c r="F183" s="3"/>
      <c r="G183" s="3"/>
      <c r="H183" s="3"/>
      <c r="I183" s="3"/>
    </row>
    <row r="184" spans="1:9" x14ac:dyDescent="0.2">
      <c r="A184" s="43" t="s">
        <v>121</v>
      </c>
      <c r="B184" s="44"/>
      <c r="C184" s="24">
        <v>0</v>
      </c>
      <c r="D184" s="25">
        <v>0</v>
      </c>
      <c r="E184" s="3"/>
      <c r="F184" s="3"/>
      <c r="G184" s="3"/>
      <c r="H184" s="3"/>
      <c r="I184" s="3"/>
    </row>
    <row r="185" spans="1:9" x14ac:dyDescent="0.2">
      <c r="A185" s="43" t="s">
        <v>122</v>
      </c>
      <c r="B185" s="44"/>
      <c r="C185" s="24">
        <v>0</v>
      </c>
      <c r="D185" s="25">
        <v>0</v>
      </c>
      <c r="E185" s="3"/>
      <c r="F185" s="3"/>
      <c r="G185" s="3"/>
      <c r="H185" s="3"/>
      <c r="I185" s="3"/>
    </row>
    <row r="186" spans="1:9" x14ac:dyDescent="0.2">
      <c r="A186" s="43" t="s">
        <v>123</v>
      </c>
      <c r="B186" s="44"/>
      <c r="C186" s="24">
        <v>0</v>
      </c>
      <c r="D186" s="25">
        <v>0</v>
      </c>
      <c r="E186" s="3"/>
      <c r="F186" s="3"/>
      <c r="G186" s="3"/>
      <c r="H186" s="3"/>
      <c r="I186" s="3"/>
    </row>
    <row r="187" spans="1:9" x14ac:dyDescent="0.2">
      <c r="A187" s="43" t="s">
        <v>124</v>
      </c>
      <c r="B187" s="44"/>
      <c r="C187" s="24">
        <v>0</v>
      </c>
      <c r="D187" s="25">
        <v>0</v>
      </c>
      <c r="E187" s="3"/>
      <c r="F187" s="3"/>
      <c r="G187" s="3"/>
      <c r="H187" s="3"/>
      <c r="I187" s="3"/>
    </row>
    <row r="188" spans="1:9" x14ac:dyDescent="0.2">
      <c r="A188" s="43" t="s">
        <v>125</v>
      </c>
      <c r="B188" s="44"/>
      <c r="C188" s="24">
        <v>0</v>
      </c>
      <c r="D188" s="25">
        <v>0</v>
      </c>
      <c r="E188" s="3"/>
      <c r="F188" s="3"/>
      <c r="G188" s="3"/>
      <c r="H188" s="3"/>
      <c r="I188" s="3"/>
    </row>
    <row r="189" spans="1:9" x14ac:dyDescent="0.2">
      <c r="A189" s="45" t="s">
        <v>126</v>
      </c>
      <c r="B189" s="46"/>
      <c r="C189" s="24">
        <v>0</v>
      </c>
      <c r="D189" s="25">
        <v>0</v>
      </c>
      <c r="E189" s="3"/>
      <c r="F189" s="3"/>
      <c r="G189" s="3"/>
      <c r="H189" s="3"/>
      <c r="I189" s="3"/>
    </row>
    <row r="190" spans="1:9" x14ac:dyDescent="0.2">
      <c r="A190" s="47" t="s">
        <v>127</v>
      </c>
      <c r="B190" s="48"/>
      <c r="C190" s="33">
        <v>12340</v>
      </c>
      <c r="D190" s="33">
        <v>12340</v>
      </c>
      <c r="E190" s="3"/>
      <c r="F190" s="3"/>
      <c r="G190" s="3"/>
      <c r="H190" s="3"/>
      <c r="I190" s="3"/>
    </row>
    <row r="191" spans="1:9" x14ac:dyDescent="0.2">
      <c r="A191" s="3"/>
      <c r="B191" s="3"/>
      <c r="C191" s="3"/>
      <c r="D191" s="34"/>
      <c r="E191" s="3"/>
      <c r="F191" s="3"/>
      <c r="G191" s="3"/>
      <c r="H191" s="3"/>
      <c r="I191" s="3"/>
    </row>
    <row r="192" spans="1:9" x14ac:dyDescent="0.2">
      <c r="A192" s="50" t="s">
        <v>153</v>
      </c>
      <c r="B192" s="50"/>
      <c r="C192" s="50"/>
      <c r="D192" s="1"/>
    </row>
    <row r="194" spans="1:2" x14ac:dyDescent="0.2">
      <c r="A194" s="118" t="s">
        <v>182</v>
      </c>
    </row>
    <row r="195" spans="1:2" x14ac:dyDescent="0.2">
      <c r="A195" s="4"/>
      <c r="B195" s="35"/>
    </row>
    <row r="196" spans="1:2" x14ac:dyDescent="0.2">
      <c r="A196" s="8"/>
      <c r="B196" s="37" t="s">
        <v>131</v>
      </c>
    </row>
    <row r="197" spans="1:2" x14ac:dyDescent="0.2">
      <c r="A197" s="11"/>
      <c r="B197" s="37" t="s">
        <v>132</v>
      </c>
    </row>
    <row r="198" spans="1:2" x14ac:dyDescent="0.2">
      <c r="A198" s="114" t="s">
        <v>24</v>
      </c>
      <c r="B198" s="37" t="s">
        <v>147</v>
      </c>
    </row>
    <row r="199" spans="1:2" x14ac:dyDescent="0.2">
      <c r="A199" s="115"/>
      <c r="B199" s="16" t="s">
        <v>152</v>
      </c>
    </row>
    <row r="200" spans="1:2" x14ac:dyDescent="0.2">
      <c r="A200" s="41" t="s">
        <v>75</v>
      </c>
      <c r="B200" s="21">
        <v>33760877.190000005</v>
      </c>
    </row>
    <row r="201" spans="1:2" x14ac:dyDescent="0.2">
      <c r="A201" s="43" t="s">
        <v>76</v>
      </c>
      <c r="B201" s="25">
        <v>6749748.1500000004</v>
      </c>
    </row>
    <row r="202" spans="1:2" x14ac:dyDescent="0.2">
      <c r="A202" s="43" t="s">
        <v>77</v>
      </c>
      <c r="B202" s="25">
        <v>27011129.039999995</v>
      </c>
    </row>
    <row r="203" spans="1:2" x14ac:dyDescent="0.2">
      <c r="A203" s="43" t="s">
        <v>78</v>
      </c>
      <c r="B203" s="25">
        <v>2364450324.25</v>
      </c>
    </row>
    <row r="204" spans="1:2" x14ac:dyDescent="0.2">
      <c r="A204" s="43" t="s">
        <v>79</v>
      </c>
      <c r="B204" s="25">
        <v>1908841098.8499999</v>
      </c>
    </row>
    <row r="205" spans="1:2" x14ac:dyDescent="0.2">
      <c r="A205" s="43" t="s">
        <v>80</v>
      </c>
      <c r="B205" s="25">
        <v>0</v>
      </c>
    </row>
    <row r="206" spans="1:2" x14ac:dyDescent="0.2">
      <c r="A206" s="43" t="s">
        <v>81</v>
      </c>
      <c r="B206" s="25">
        <v>23252156</v>
      </c>
    </row>
    <row r="207" spans="1:2" x14ac:dyDescent="0.2">
      <c r="A207" s="43" t="s">
        <v>82</v>
      </c>
      <c r="B207" s="25">
        <v>3662663.8</v>
      </c>
    </row>
    <row r="208" spans="1:2" x14ac:dyDescent="0.2">
      <c r="A208" s="43" t="s">
        <v>83</v>
      </c>
      <c r="B208" s="25">
        <v>0</v>
      </c>
    </row>
    <row r="209" spans="1:2" x14ac:dyDescent="0.2">
      <c r="A209" s="43" t="s">
        <v>84</v>
      </c>
      <c r="B209" s="25">
        <v>0</v>
      </c>
    </row>
    <row r="210" spans="1:2" x14ac:dyDescent="0.2">
      <c r="A210" s="45" t="s">
        <v>85</v>
      </c>
      <c r="B210" s="30">
        <v>428694405.60000002</v>
      </c>
    </row>
    <row r="211" spans="1:2" x14ac:dyDescent="0.2">
      <c r="A211" s="43" t="s">
        <v>86</v>
      </c>
      <c r="B211" s="25">
        <v>837680673.20000005</v>
      </c>
    </row>
    <row r="212" spans="1:2" x14ac:dyDescent="0.2">
      <c r="A212" s="43" t="s">
        <v>87</v>
      </c>
      <c r="B212" s="25">
        <v>69828399.650000006</v>
      </c>
    </row>
    <row r="213" spans="1:2" x14ac:dyDescent="0.2">
      <c r="A213" s="43" t="s">
        <v>88</v>
      </c>
      <c r="B213" s="25">
        <v>0</v>
      </c>
    </row>
    <row r="214" spans="1:2" x14ac:dyDescent="0.2">
      <c r="A214" s="43" t="s">
        <v>89</v>
      </c>
      <c r="B214" s="25">
        <v>252374</v>
      </c>
    </row>
    <row r="215" spans="1:2" x14ac:dyDescent="0.2">
      <c r="A215" s="43" t="s">
        <v>90</v>
      </c>
      <c r="B215" s="25">
        <v>736393455.54999995</v>
      </c>
    </row>
    <row r="216" spans="1:2" x14ac:dyDescent="0.2">
      <c r="A216" s="43" t="s">
        <v>91</v>
      </c>
      <c r="B216" s="25">
        <v>919416.45</v>
      </c>
    </row>
    <row r="217" spans="1:2" x14ac:dyDescent="0.2">
      <c r="A217" s="43" t="s">
        <v>92</v>
      </c>
      <c r="B217" s="25">
        <v>0</v>
      </c>
    </row>
    <row r="218" spans="1:2" x14ac:dyDescent="0.2">
      <c r="A218" s="43" t="s">
        <v>93</v>
      </c>
      <c r="B218" s="25">
        <v>30226910.549999997</v>
      </c>
    </row>
    <row r="219" spans="1:2" x14ac:dyDescent="0.2">
      <c r="A219" s="45" t="s">
        <v>94</v>
      </c>
      <c r="B219" s="30">
        <v>60117</v>
      </c>
    </row>
    <row r="220" spans="1:2" x14ac:dyDescent="0.2">
      <c r="A220" s="43" t="s">
        <v>95</v>
      </c>
      <c r="B220" s="25">
        <v>254173844.21000001</v>
      </c>
    </row>
    <row r="221" spans="1:2" x14ac:dyDescent="0.2">
      <c r="A221" s="43" t="s">
        <v>96</v>
      </c>
      <c r="B221" s="25">
        <v>159888972.89999998</v>
      </c>
    </row>
    <row r="222" spans="1:2" x14ac:dyDescent="0.2">
      <c r="A222" s="43" t="s">
        <v>97</v>
      </c>
      <c r="B222" s="25">
        <v>139784.15</v>
      </c>
    </row>
    <row r="223" spans="1:2" x14ac:dyDescent="0.2">
      <c r="A223" s="43" t="s">
        <v>98</v>
      </c>
      <c r="B223" s="25">
        <v>72648988.159999996</v>
      </c>
    </row>
    <row r="224" spans="1:2" x14ac:dyDescent="0.2">
      <c r="A224" s="43" t="s">
        <v>99</v>
      </c>
      <c r="B224" s="25">
        <v>0</v>
      </c>
    </row>
    <row r="225" spans="1:2" x14ac:dyDescent="0.2">
      <c r="A225" s="43" t="s">
        <v>100</v>
      </c>
      <c r="B225" s="25">
        <v>6442218</v>
      </c>
    </row>
    <row r="226" spans="1:2" x14ac:dyDescent="0.2">
      <c r="A226" s="43" t="s">
        <v>101</v>
      </c>
      <c r="B226" s="25">
        <v>19673</v>
      </c>
    </row>
    <row r="227" spans="1:2" x14ac:dyDescent="0.2">
      <c r="A227" s="43" t="s">
        <v>102</v>
      </c>
      <c r="B227" s="25">
        <v>15034208</v>
      </c>
    </row>
    <row r="228" spans="1:2" x14ac:dyDescent="0.2">
      <c r="A228" s="45" t="s">
        <v>103</v>
      </c>
      <c r="B228" s="30">
        <v>0</v>
      </c>
    </row>
    <row r="229" spans="1:2" x14ac:dyDescent="0.2">
      <c r="A229" s="43" t="s">
        <v>104</v>
      </c>
      <c r="B229" s="25">
        <v>434313754.35000002</v>
      </c>
    </row>
    <row r="230" spans="1:2" x14ac:dyDescent="0.2">
      <c r="A230" s="43" t="s">
        <v>105</v>
      </c>
      <c r="B230" s="25">
        <v>151413447.34999999</v>
      </c>
    </row>
    <row r="231" spans="1:2" x14ac:dyDescent="0.2">
      <c r="A231" s="43" t="s">
        <v>106</v>
      </c>
      <c r="B231" s="25">
        <v>148986587</v>
      </c>
    </row>
    <row r="232" spans="1:2" x14ac:dyDescent="0.2">
      <c r="A232" s="43" t="s">
        <v>107</v>
      </c>
      <c r="B232" s="25">
        <v>5361432</v>
      </c>
    </row>
    <row r="233" spans="1:2" x14ac:dyDescent="0.2">
      <c r="A233" s="43" t="s">
        <v>108</v>
      </c>
      <c r="B233" s="25">
        <v>8832739</v>
      </c>
    </row>
    <row r="234" spans="1:2" x14ac:dyDescent="0.2">
      <c r="A234" s="43" t="s">
        <v>109</v>
      </c>
      <c r="B234" s="25">
        <v>121734271</v>
      </c>
    </row>
    <row r="235" spans="1:2" x14ac:dyDescent="0.2">
      <c r="A235" s="45" t="s">
        <v>110</v>
      </c>
      <c r="B235" s="30">
        <v>-2014722</v>
      </c>
    </row>
    <row r="236" spans="1:2" x14ac:dyDescent="0.2">
      <c r="A236" s="43" t="s">
        <v>111</v>
      </c>
      <c r="B236" s="25">
        <v>52166123.25</v>
      </c>
    </row>
    <row r="237" spans="1:2" x14ac:dyDescent="0.2">
      <c r="A237" s="43" t="s">
        <v>112</v>
      </c>
      <c r="B237" s="25">
        <v>5192632</v>
      </c>
    </row>
    <row r="238" spans="1:2" x14ac:dyDescent="0.2">
      <c r="A238" s="43" t="s">
        <v>113</v>
      </c>
      <c r="B238" s="25">
        <v>100822</v>
      </c>
    </row>
    <row r="239" spans="1:2" x14ac:dyDescent="0.2">
      <c r="A239" s="43" t="s">
        <v>114</v>
      </c>
      <c r="B239" s="25">
        <v>21234425.25</v>
      </c>
    </row>
    <row r="240" spans="1:2" x14ac:dyDescent="0.2">
      <c r="A240" s="43" t="s">
        <v>115</v>
      </c>
      <c r="B240" s="25">
        <v>1669384</v>
      </c>
    </row>
    <row r="241" spans="1:2" x14ac:dyDescent="0.2">
      <c r="A241" s="43" t="s">
        <v>116</v>
      </c>
      <c r="B241" s="25">
        <v>0</v>
      </c>
    </row>
    <row r="242" spans="1:2" x14ac:dyDescent="0.2">
      <c r="A242" s="43" t="s">
        <v>117</v>
      </c>
      <c r="B242" s="25">
        <v>0</v>
      </c>
    </row>
    <row r="243" spans="1:2" x14ac:dyDescent="0.2">
      <c r="A243" s="45" t="s">
        <v>118</v>
      </c>
      <c r="B243" s="25">
        <v>23968860</v>
      </c>
    </row>
    <row r="244" spans="1:2" x14ac:dyDescent="0.2">
      <c r="A244" s="43" t="s">
        <v>119</v>
      </c>
      <c r="B244" s="25">
        <v>351602623.35000002</v>
      </c>
    </row>
    <row r="245" spans="1:2" x14ac:dyDescent="0.2">
      <c r="A245" s="43" t="s">
        <v>120</v>
      </c>
      <c r="B245" s="25">
        <v>69158377.549999997</v>
      </c>
    </row>
    <row r="246" spans="1:2" x14ac:dyDescent="0.2">
      <c r="A246" s="43" t="s">
        <v>121</v>
      </c>
      <c r="B246" s="25">
        <v>1839651.9</v>
      </c>
    </row>
    <row r="247" spans="1:2" x14ac:dyDescent="0.2">
      <c r="A247" s="43" t="s">
        <v>122</v>
      </c>
      <c r="B247" s="25">
        <v>6762074.7999999998</v>
      </c>
    </row>
    <row r="248" spans="1:2" x14ac:dyDescent="0.2">
      <c r="A248" s="43" t="s">
        <v>123</v>
      </c>
      <c r="B248" s="25">
        <v>8330404</v>
      </c>
    </row>
    <row r="249" spans="1:2" x14ac:dyDescent="0.2">
      <c r="A249" s="43" t="s">
        <v>124</v>
      </c>
      <c r="B249" s="25">
        <v>63229211</v>
      </c>
    </row>
    <row r="250" spans="1:2" x14ac:dyDescent="0.2">
      <c r="A250" s="43" t="s">
        <v>125</v>
      </c>
      <c r="B250" s="25">
        <v>32576200.75</v>
      </c>
    </row>
    <row r="251" spans="1:2" x14ac:dyDescent="0.2">
      <c r="A251" s="45" t="s">
        <v>126</v>
      </c>
      <c r="B251" s="25">
        <v>169706703.34999999</v>
      </c>
    </row>
    <row r="252" spans="1:2" x14ac:dyDescent="0.2">
      <c r="A252" s="47" t="s">
        <v>127</v>
      </c>
      <c r="B252" s="33">
        <v>4321919528.7999992</v>
      </c>
    </row>
  </sheetData>
  <mergeCells count="4">
    <mergeCell ref="A7:A8"/>
    <mergeCell ref="A71:A72"/>
    <mergeCell ref="A136:A137"/>
    <mergeCell ref="A198:A19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2"/>
  <sheetViews>
    <sheetView topLeftCell="A166" workbookViewId="0">
      <selection activeCell="A193" sqref="A193"/>
    </sheetView>
  </sheetViews>
  <sheetFormatPr baseColWidth="10" defaultRowHeight="11.25" x14ac:dyDescent="0.2"/>
  <cols>
    <col min="1" max="1" width="60.85546875" style="2" customWidth="1"/>
    <col min="2" max="2" width="18.85546875" style="2" customWidth="1"/>
    <col min="3" max="6" width="25.42578125" style="2" customWidth="1"/>
    <col min="7" max="7" width="28" style="2" customWidth="1"/>
    <col min="8" max="8" width="28.5703125" style="2" customWidth="1"/>
    <col min="9" max="11" width="24.85546875" style="2" customWidth="1"/>
    <col min="12" max="12" width="25.7109375" style="2" customWidth="1"/>
    <col min="13" max="16" width="21.42578125" style="2" customWidth="1"/>
    <col min="17" max="18" width="21.5703125" style="2" customWidth="1"/>
    <col min="19" max="20" width="25.42578125" style="2" customWidth="1"/>
    <col min="21" max="22" width="26" style="2" customWidth="1"/>
    <col min="23" max="23" width="27.42578125" style="2" customWidth="1"/>
    <col min="24" max="24" width="26.42578125" style="2" customWidth="1"/>
    <col min="25" max="25" width="17" style="2" customWidth="1"/>
    <col min="26" max="26" width="16.85546875" style="2" customWidth="1"/>
    <col min="27" max="27" width="22.7109375" style="2" customWidth="1"/>
    <col min="28" max="28" width="27.7109375" style="2" customWidth="1"/>
    <col min="29" max="29" width="19.5703125" style="2" customWidth="1"/>
    <col min="30" max="30" width="26.7109375" style="2" customWidth="1"/>
    <col min="31" max="31" width="20.42578125" style="2" customWidth="1"/>
    <col min="32" max="34" width="21.140625" style="2" customWidth="1"/>
    <col min="35" max="35" width="19.5703125" style="2" customWidth="1"/>
    <col min="36" max="37" width="25.7109375" style="2" customWidth="1"/>
    <col min="38" max="40" width="26.28515625" style="2" customWidth="1"/>
    <col min="41" max="41" width="26.140625" style="2" customWidth="1"/>
    <col min="42" max="42" width="26.28515625" style="2" customWidth="1"/>
    <col min="43" max="43" width="26.140625" style="2" customWidth="1"/>
    <col min="44" max="44" width="26.5703125" style="2" customWidth="1"/>
    <col min="45" max="45" width="25.140625" style="2" customWidth="1"/>
    <col min="46" max="47" width="25.5703125" style="2" customWidth="1"/>
    <col min="48" max="48" width="26.140625" style="2" customWidth="1"/>
    <col min="49" max="49" width="26.28515625" style="2" customWidth="1"/>
    <col min="50" max="50" width="26.7109375" style="2" customWidth="1"/>
    <col min="51" max="51" width="24.7109375" style="2" customWidth="1"/>
    <col min="52" max="52" width="28.28515625" style="2" customWidth="1"/>
    <col min="53" max="53" width="23.5703125" style="2" customWidth="1"/>
    <col min="54" max="54" width="22.85546875" style="2" customWidth="1"/>
    <col min="55" max="55" width="11.42578125" style="2"/>
    <col min="56" max="56" width="4.42578125" style="2" customWidth="1"/>
    <col min="57" max="57" width="17.28515625" style="2" customWidth="1"/>
    <col min="58" max="58" width="17" style="2" customWidth="1"/>
    <col min="59" max="59" width="13.28515625" style="2" customWidth="1"/>
    <col min="60" max="256" width="11.42578125" style="2"/>
    <col min="257" max="257" width="60.85546875" style="2" customWidth="1"/>
    <col min="258" max="258" width="18.85546875" style="2" customWidth="1"/>
    <col min="259" max="262" width="25.42578125" style="2" customWidth="1"/>
    <col min="263" max="263" width="28" style="2" customWidth="1"/>
    <col min="264" max="264" width="28.5703125" style="2" customWidth="1"/>
    <col min="265" max="267" width="24.85546875" style="2" customWidth="1"/>
    <col min="268" max="268" width="25.7109375" style="2" customWidth="1"/>
    <col min="269" max="272" width="21.42578125" style="2" customWidth="1"/>
    <col min="273" max="274" width="21.5703125" style="2" customWidth="1"/>
    <col min="275" max="276" width="25.42578125" style="2" customWidth="1"/>
    <col min="277" max="278" width="26" style="2" customWidth="1"/>
    <col min="279" max="279" width="27.42578125" style="2" customWidth="1"/>
    <col min="280" max="280" width="26.42578125" style="2" customWidth="1"/>
    <col min="281" max="281" width="17" style="2" customWidth="1"/>
    <col min="282" max="282" width="16.85546875" style="2" customWidth="1"/>
    <col min="283" max="283" width="22.7109375" style="2" customWidth="1"/>
    <col min="284" max="284" width="27.7109375" style="2" customWidth="1"/>
    <col min="285" max="285" width="19.5703125" style="2" customWidth="1"/>
    <col min="286" max="286" width="26.7109375" style="2" customWidth="1"/>
    <col min="287" max="287" width="20.42578125" style="2" customWidth="1"/>
    <col min="288" max="290" width="21.140625" style="2" customWidth="1"/>
    <col min="291" max="291" width="19.5703125" style="2" customWidth="1"/>
    <col min="292" max="293" width="25.7109375" style="2" customWidth="1"/>
    <col min="294" max="296" width="26.28515625" style="2" customWidth="1"/>
    <col min="297" max="297" width="26.140625" style="2" customWidth="1"/>
    <col min="298" max="298" width="26.28515625" style="2" customWidth="1"/>
    <col min="299" max="299" width="26.140625" style="2" customWidth="1"/>
    <col min="300" max="300" width="26.5703125" style="2" customWidth="1"/>
    <col min="301" max="301" width="25.140625" style="2" customWidth="1"/>
    <col min="302" max="303" width="25.5703125" style="2" customWidth="1"/>
    <col min="304" max="304" width="26.140625" style="2" customWidth="1"/>
    <col min="305" max="305" width="26.28515625" style="2" customWidth="1"/>
    <col min="306" max="306" width="26.7109375" style="2" customWidth="1"/>
    <col min="307" max="307" width="24.7109375" style="2" customWidth="1"/>
    <col min="308" max="308" width="28.28515625" style="2" customWidth="1"/>
    <col min="309" max="309" width="23.5703125" style="2" customWidth="1"/>
    <col min="310" max="310" width="22.85546875" style="2" customWidth="1"/>
    <col min="311" max="311" width="11.42578125" style="2"/>
    <col min="312" max="312" width="4.42578125" style="2" customWidth="1"/>
    <col min="313" max="313" width="17.28515625" style="2" customWidth="1"/>
    <col min="314" max="314" width="17" style="2" customWidth="1"/>
    <col min="315" max="315" width="13.28515625" style="2" customWidth="1"/>
    <col min="316" max="512" width="11.42578125" style="2"/>
    <col min="513" max="513" width="60.85546875" style="2" customWidth="1"/>
    <col min="514" max="514" width="18.85546875" style="2" customWidth="1"/>
    <col min="515" max="518" width="25.42578125" style="2" customWidth="1"/>
    <col min="519" max="519" width="28" style="2" customWidth="1"/>
    <col min="520" max="520" width="28.5703125" style="2" customWidth="1"/>
    <col min="521" max="523" width="24.85546875" style="2" customWidth="1"/>
    <col min="524" max="524" width="25.7109375" style="2" customWidth="1"/>
    <col min="525" max="528" width="21.42578125" style="2" customWidth="1"/>
    <col min="529" max="530" width="21.5703125" style="2" customWidth="1"/>
    <col min="531" max="532" width="25.42578125" style="2" customWidth="1"/>
    <col min="533" max="534" width="26" style="2" customWidth="1"/>
    <col min="535" max="535" width="27.42578125" style="2" customWidth="1"/>
    <col min="536" max="536" width="26.42578125" style="2" customWidth="1"/>
    <col min="537" max="537" width="17" style="2" customWidth="1"/>
    <col min="538" max="538" width="16.85546875" style="2" customWidth="1"/>
    <col min="539" max="539" width="22.7109375" style="2" customWidth="1"/>
    <col min="540" max="540" width="27.7109375" style="2" customWidth="1"/>
    <col min="541" max="541" width="19.5703125" style="2" customWidth="1"/>
    <col min="542" max="542" width="26.7109375" style="2" customWidth="1"/>
    <col min="543" max="543" width="20.42578125" style="2" customWidth="1"/>
    <col min="544" max="546" width="21.140625" style="2" customWidth="1"/>
    <col min="547" max="547" width="19.5703125" style="2" customWidth="1"/>
    <col min="548" max="549" width="25.7109375" style="2" customWidth="1"/>
    <col min="550" max="552" width="26.28515625" style="2" customWidth="1"/>
    <col min="553" max="553" width="26.140625" style="2" customWidth="1"/>
    <col min="554" max="554" width="26.28515625" style="2" customWidth="1"/>
    <col min="555" max="555" width="26.140625" style="2" customWidth="1"/>
    <col min="556" max="556" width="26.5703125" style="2" customWidth="1"/>
    <col min="557" max="557" width="25.140625" style="2" customWidth="1"/>
    <col min="558" max="559" width="25.5703125" style="2" customWidth="1"/>
    <col min="560" max="560" width="26.140625" style="2" customWidth="1"/>
    <col min="561" max="561" width="26.28515625" style="2" customWidth="1"/>
    <col min="562" max="562" width="26.7109375" style="2" customWidth="1"/>
    <col min="563" max="563" width="24.7109375" style="2" customWidth="1"/>
    <col min="564" max="564" width="28.28515625" style="2" customWidth="1"/>
    <col min="565" max="565" width="23.5703125" style="2" customWidth="1"/>
    <col min="566" max="566" width="22.85546875" style="2" customWidth="1"/>
    <col min="567" max="567" width="11.42578125" style="2"/>
    <col min="568" max="568" width="4.42578125" style="2" customWidth="1"/>
    <col min="569" max="569" width="17.28515625" style="2" customWidth="1"/>
    <col min="570" max="570" width="17" style="2" customWidth="1"/>
    <col min="571" max="571" width="13.28515625" style="2" customWidth="1"/>
    <col min="572" max="768" width="11.42578125" style="2"/>
    <col min="769" max="769" width="60.85546875" style="2" customWidth="1"/>
    <col min="770" max="770" width="18.85546875" style="2" customWidth="1"/>
    <col min="771" max="774" width="25.42578125" style="2" customWidth="1"/>
    <col min="775" max="775" width="28" style="2" customWidth="1"/>
    <col min="776" max="776" width="28.5703125" style="2" customWidth="1"/>
    <col min="777" max="779" width="24.85546875" style="2" customWidth="1"/>
    <col min="780" max="780" width="25.7109375" style="2" customWidth="1"/>
    <col min="781" max="784" width="21.42578125" style="2" customWidth="1"/>
    <col min="785" max="786" width="21.5703125" style="2" customWidth="1"/>
    <col min="787" max="788" width="25.42578125" style="2" customWidth="1"/>
    <col min="789" max="790" width="26" style="2" customWidth="1"/>
    <col min="791" max="791" width="27.42578125" style="2" customWidth="1"/>
    <col min="792" max="792" width="26.42578125" style="2" customWidth="1"/>
    <col min="793" max="793" width="17" style="2" customWidth="1"/>
    <col min="794" max="794" width="16.85546875" style="2" customWidth="1"/>
    <col min="795" max="795" width="22.7109375" style="2" customWidth="1"/>
    <col min="796" max="796" width="27.7109375" style="2" customWidth="1"/>
    <col min="797" max="797" width="19.5703125" style="2" customWidth="1"/>
    <col min="798" max="798" width="26.7109375" style="2" customWidth="1"/>
    <col min="799" max="799" width="20.42578125" style="2" customWidth="1"/>
    <col min="800" max="802" width="21.140625" style="2" customWidth="1"/>
    <col min="803" max="803" width="19.5703125" style="2" customWidth="1"/>
    <col min="804" max="805" width="25.7109375" style="2" customWidth="1"/>
    <col min="806" max="808" width="26.28515625" style="2" customWidth="1"/>
    <col min="809" max="809" width="26.140625" style="2" customWidth="1"/>
    <col min="810" max="810" width="26.28515625" style="2" customWidth="1"/>
    <col min="811" max="811" width="26.140625" style="2" customWidth="1"/>
    <col min="812" max="812" width="26.5703125" style="2" customWidth="1"/>
    <col min="813" max="813" width="25.140625" style="2" customWidth="1"/>
    <col min="814" max="815" width="25.5703125" style="2" customWidth="1"/>
    <col min="816" max="816" width="26.140625" style="2" customWidth="1"/>
    <col min="817" max="817" width="26.28515625" style="2" customWidth="1"/>
    <col min="818" max="818" width="26.7109375" style="2" customWidth="1"/>
    <col min="819" max="819" width="24.7109375" style="2" customWidth="1"/>
    <col min="820" max="820" width="28.28515625" style="2" customWidth="1"/>
    <col min="821" max="821" width="23.5703125" style="2" customWidth="1"/>
    <col min="822" max="822" width="22.85546875" style="2" customWidth="1"/>
    <col min="823" max="823" width="11.42578125" style="2"/>
    <col min="824" max="824" width="4.42578125" style="2" customWidth="1"/>
    <col min="825" max="825" width="17.28515625" style="2" customWidth="1"/>
    <col min="826" max="826" width="17" style="2" customWidth="1"/>
    <col min="827" max="827" width="13.28515625" style="2" customWidth="1"/>
    <col min="828" max="1024" width="11.42578125" style="2"/>
    <col min="1025" max="1025" width="60.85546875" style="2" customWidth="1"/>
    <col min="1026" max="1026" width="18.85546875" style="2" customWidth="1"/>
    <col min="1027" max="1030" width="25.42578125" style="2" customWidth="1"/>
    <col min="1031" max="1031" width="28" style="2" customWidth="1"/>
    <col min="1032" max="1032" width="28.5703125" style="2" customWidth="1"/>
    <col min="1033" max="1035" width="24.85546875" style="2" customWidth="1"/>
    <col min="1036" max="1036" width="25.7109375" style="2" customWidth="1"/>
    <col min="1037" max="1040" width="21.42578125" style="2" customWidth="1"/>
    <col min="1041" max="1042" width="21.5703125" style="2" customWidth="1"/>
    <col min="1043" max="1044" width="25.42578125" style="2" customWidth="1"/>
    <col min="1045" max="1046" width="26" style="2" customWidth="1"/>
    <col min="1047" max="1047" width="27.42578125" style="2" customWidth="1"/>
    <col min="1048" max="1048" width="26.42578125" style="2" customWidth="1"/>
    <col min="1049" max="1049" width="17" style="2" customWidth="1"/>
    <col min="1050" max="1050" width="16.85546875" style="2" customWidth="1"/>
    <col min="1051" max="1051" width="22.7109375" style="2" customWidth="1"/>
    <col min="1052" max="1052" width="27.7109375" style="2" customWidth="1"/>
    <col min="1053" max="1053" width="19.5703125" style="2" customWidth="1"/>
    <col min="1054" max="1054" width="26.7109375" style="2" customWidth="1"/>
    <col min="1055" max="1055" width="20.42578125" style="2" customWidth="1"/>
    <col min="1056" max="1058" width="21.140625" style="2" customWidth="1"/>
    <col min="1059" max="1059" width="19.5703125" style="2" customWidth="1"/>
    <col min="1060" max="1061" width="25.7109375" style="2" customWidth="1"/>
    <col min="1062" max="1064" width="26.28515625" style="2" customWidth="1"/>
    <col min="1065" max="1065" width="26.140625" style="2" customWidth="1"/>
    <col min="1066" max="1066" width="26.28515625" style="2" customWidth="1"/>
    <col min="1067" max="1067" width="26.140625" style="2" customWidth="1"/>
    <col min="1068" max="1068" width="26.5703125" style="2" customWidth="1"/>
    <col min="1069" max="1069" width="25.140625" style="2" customWidth="1"/>
    <col min="1070" max="1071" width="25.5703125" style="2" customWidth="1"/>
    <col min="1072" max="1072" width="26.140625" style="2" customWidth="1"/>
    <col min="1073" max="1073" width="26.28515625" style="2" customWidth="1"/>
    <col min="1074" max="1074" width="26.7109375" style="2" customWidth="1"/>
    <col min="1075" max="1075" width="24.7109375" style="2" customWidth="1"/>
    <col min="1076" max="1076" width="28.28515625" style="2" customWidth="1"/>
    <col min="1077" max="1077" width="23.5703125" style="2" customWidth="1"/>
    <col min="1078" max="1078" width="22.85546875" style="2" customWidth="1"/>
    <col min="1079" max="1079" width="11.42578125" style="2"/>
    <col min="1080" max="1080" width="4.42578125" style="2" customWidth="1"/>
    <col min="1081" max="1081" width="17.28515625" style="2" customWidth="1"/>
    <col min="1082" max="1082" width="17" style="2" customWidth="1"/>
    <col min="1083" max="1083" width="13.28515625" style="2" customWidth="1"/>
    <col min="1084" max="1280" width="11.42578125" style="2"/>
    <col min="1281" max="1281" width="60.85546875" style="2" customWidth="1"/>
    <col min="1282" max="1282" width="18.85546875" style="2" customWidth="1"/>
    <col min="1283" max="1286" width="25.42578125" style="2" customWidth="1"/>
    <col min="1287" max="1287" width="28" style="2" customWidth="1"/>
    <col min="1288" max="1288" width="28.5703125" style="2" customWidth="1"/>
    <col min="1289" max="1291" width="24.85546875" style="2" customWidth="1"/>
    <col min="1292" max="1292" width="25.7109375" style="2" customWidth="1"/>
    <col min="1293" max="1296" width="21.42578125" style="2" customWidth="1"/>
    <col min="1297" max="1298" width="21.5703125" style="2" customWidth="1"/>
    <col min="1299" max="1300" width="25.42578125" style="2" customWidth="1"/>
    <col min="1301" max="1302" width="26" style="2" customWidth="1"/>
    <col min="1303" max="1303" width="27.42578125" style="2" customWidth="1"/>
    <col min="1304" max="1304" width="26.42578125" style="2" customWidth="1"/>
    <col min="1305" max="1305" width="17" style="2" customWidth="1"/>
    <col min="1306" max="1306" width="16.85546875" style="2" customWidth="1"/>
    <col min="1307" max="1307" width="22.7109375" style="2" customWidth="1"/>
    <col min="1308" max="1308" width="27.7109375" style="2" customWidth="1"/>
    <col min="1309" max="1309" width="19.5703125" style="2" customWidth="1"/>
    <col min="1310" max="1310" width="26.7109375" style="2" customWidth="1"/>
    <col min="1311" max="1311" width="20.42578125" style="2" customWidth="1"/>
    <col min="1312" max="1314" width="21.140625" style="2" customWidth="1"/>
    <col min="1315" max="1315" width="19.5703125" style="2" customWidth="1"/>
    <col min="1316" max="1317" width="25.7109375" style="2" customWidth="1"/>
    <col min="1318" max="1320" width="26.28515625" style="2" customWidth="1"/>
    <col min="1321" max="1321" width="26.140625" style="2" customWidth="1"/>
    <col min="1322" max="1322" width="26.28515625" style="2" customWidth="1"/>
    <col min="1323" max="1323" width="26.140625" style="2" customWidth="1"/>
    <col min="1324" max="1324" width="26.5703125" style="2" customWidth="1"/>
    <col min="1325" max="1325" width="25.140625" style="2" customWidth="1"/>
    <col min="1326" max="1327" width="25.5703125" style="2" customWidth="1"/>
    <col min="1328" max="1328" width="26.140625" style="2" customWidth="1"/>
    <col min="1329" max="1329" width="26.28515625" style="2" customWidth="1"/>
    <col min="1330" max="1330" width="26.7109375" style="2" customWidth="1"/>
    <col min="1331" max="1331" width="24.7109375" style="2" customWidth="1"/>
    <col min="1332" max="1332" width="28.28515625" style="2" customWidth="1"/>
    <col min="1333" max="1333" width="23.5703125" style="2" customWidth="1"/>
    <col min="1334" max="1334" width="22.85546875" style="2" customWidth="1"/>
    <col min="1335" max="1335" width="11.42578125" style="2"/>
    <col min="1336" max="1336" width="4.42578125" style="2" customWidth="1"/>
    <col min="1337" max="1337" width="17.28515625" style="2" customWidth="1"/>
    <col min="1338" max="1338" width="17" style="2" customWidth="1"/>
    <col min="1339" max="1339" width="13.28515625" style="2" customWidth="1"/>
    <col min="1340" max="1536" width="11.42578125" style="2"/>
    <col min="1537" max="1537" width="60.85546875" style="2" customWidth="1"/>
    <col min="1538" max="1538" width="18.85546875" style="2" customWidth="1"/>
    <col min="1539" max="1542" width="25.42578125" style="2" customWidth="1"/>
    <col min="1543" max="1543" width="28" style="2" customWidth="1"/>
    <col min="1544" max="1544" width="28.5703125" style="2" customWidth="1"/>
    <col min="1545" max="1547" width="24.85546875" style="2" customWidth="1"/>
    <col min="1548" max="1548" width="25.7109375" style="2" customWidth="1"/>
    <col min="1549" max="1552" width="21.42578125" style="2" customWidth="1"/>
    <col min="1553" max="1554" width="21.5703125" style="2" customWidth="1"/>
    <col min="1555" max="1556" width="25.42578125" style="2" customWidth="1"/>
    <col min="1557" max="1558" width="26" style="2" customWidth="1"/>
    <col min="1559" max="1559" width="27.42578125" style="2" customWidth="1"/>
    <col min="1560" max="1560" width="26.42578125" style="2" customWidth="1"/>
    <col min="1561" max="1561" width="17" style="2" customWidth="1"/>
    <col min="1562" max="1562" width="16.85546875" style="2" customWidth="1"/>
    <col min="1563" max="1563" width="22.7109375" style="2" customWidth="1"/>
    <col min="1564" max="1564" width="27.7109375" style="2" customWidth="1"/>
    <col min="1565" max="1565" width="19.5703125" style="2" customWidth="1"/>
    <col min="1566" max="1566" width="26.7109375" style="2" customWidth="1"/>
    <col min="1567" max="1567" width="20.42578125" style="2" customWidth="1"/>
    <col min="1568" max="1570" width="21.140625" style="2" customWidth="1"/>
    <col min="1571" max="1571" width="19.5703125" style="2" customWidth="1"/>
    <col min="1572" max="1573" width="25.7109375" style="2" customWidth="1"/>
    <col min="1574" max="1576" width="26.28515625" style="2" customWidth="1"/>
    <col min="1577" max="1577" width="26.140625" style="2" customWidth="1"/>
    <col min="1578" max="1578" width="26.28515625" style="2" customWidth="1"/>
    <col min="1579" max="1579" width="26.140625" style="2" customWidth="1"/>
    <col min="1580" max="1580" width="26.5703125" style="2" customWidth="1"/>
    <col min="1581" max="1581" width="25.140625" style="2" customWidth="1"/>
    <col min="1582" max="1583" width="25.5703125" style="2" customWidth="1"/>
    <col min="1584" max="1584" width="26.140625" style="2" customWidth="1"/>
    <col min="1585" max="1585" width="26.28515625" style="2" customWidth="1"/>
    <col min="1586" max="1586" width="26.7109375" style="2" customWidth="1"/>
    <col min="1587" max="1587" width="24.7109375" style="2" customWidth="1"/>
    <col min="1588" max="1588" width="28.28515625" style="2" customWidth="1"/>
    <col min="1589" max="1589" width="23.5703125" style="2" customWidth="1"/>
    <col min="1590" max="1590" width="22.85546875" style="2" customWidth="1"/>
    <col min="1591" max="1591" width="11.42578125" style="2"/>
    <col min="1592" max="1592" width="4.42578125" style="2" customWidth="1"/>
    <col min="1593" max="1593" width="17.28515625" style="2" customWidth="1"/>
    <col min="1594" max="1594" width="17" style="2" customWidth="1"/>
    <col min="1595" max="1595" width="13.28515625" style="2" customWidth="1"/>
    <col min="1596" max="1792" width="11.42578125" style="2"/>
    <col min="1793" max="1793" width="60.85546875" style="2" customWidth="1"/>
    <col min="1794" max="1794" width="18.85546875" style="2" customWidth="1"/>
    <col min="1795" max="1798" width="25.42578125" style="2" customWidth="1"/>
    <col min="1799" max="1799" width="28" style="2" customWidth="1"/>
    <col min="1800" max="1800" width="28.5703125" style="2" customWidth="1"/>
    <col min="1801" max="1803" width="24.85546875" style="2" customWidth="1"/>
    <col min="1804" max="1804" width="25.7109375" style="2" customWidth="1"/>
    <col min="1805" max="1808" width="21.42578125" style="2" customWidth="1"/>
    <col min="1809" max="1810" width="21.5703125" style="2" customWidth="1"/>
    <col min="1811" max="1812" width="25.42578125" style="2" customWidth="1"/>
    <col min="1813" max="1814" width="26" style="2" customWidth="1"/>
    <col min="1815" max="1815" width="27.42578125" style="2" customWidth="1"/>
    <col min="1816" max="1816" width="26.42578125" style="2" customWidth="1"/>
    <col min="1817" max="1817" width="17" style="2" customWidth="1"/>
    <col min="1818" max="1818" width="16.85546875" style="2" customWidth="1"/>
    <col min="1819" max="1819" width="22.7109375" style="2" customWidth="1"/>
    <col min="1820" max="1820" width="27.7109375" style="2" customWidth="1"/>
    <col min="1821" max="1821" width="19.5703125" style="2" customWidth="1"/>
    <col min="1822" max="1822" width="26.7109375" style="2" customWidth="1"/>
    <col min="1823" max="1823" width="20.42578125" style="2" customWidth="1"/>
    <col min="1824" max="1826" width="21.140625" style="2" customWidth="1"/>
    <col min="1827" max="1827" width="19.5703125" style="2" customWidth="1"/>
    <col min="1828" max="1829" width="25.7109375" style="2" customWidth="1"/>
    <col min="1830" max="1832" width="26.28515625" style="2" customWidth="1"/>
    <col min="1833" max="1833" width="26.140625" style="2" customWidth="1"/>
    <col min="1834" max="1834" width="26.28515625" style="2" customWidth="1"/>
    <col min="1835" max="1835" width="26.140625" style="2" customWidth="1"/>
    <col min="1836" max="1836" width="26.5703125" style="2" customWidth="1"/>
    <col min="1837" max="1837" width="25.140625" style="2" customWidth="1"/>
    <col min="1838" max="1839" width="25.5703125" style="2" customWidth="1"/>
    <col min="1840" max="1840" width="26.140625" style="2" customWidth="1"/>
    <col min="1841" max="1841" width="26.28515625" style="2" customWidth="1"/>
    <col min="1842" max="1842" width="26.7109375" style="2" customWidth="1"/>
    <col min="1843" max="1843" width="24.7109375" style="2" customWidth="1"/>
    <col min="1844" max="1844" width="28.28515625" style="2" customWidth="1"/>
    <col min="1845" max="1845" width="23.5703125" style="2" customWidth="1"/>
    <col min="1846" max="1846" width="22.85546875" style="2" customWidth="1"/>
    <col min="1847" max="1847" width="11.42578125" style="2"/>
    <col min="1848" max="1848" width="4.42578125" style="2" customWidth="1"/>
    <col min="1849" max="1849" width="17.28515625" style="2" customWidth="1"/>
    <col min="1850" max="1850" width="17" style="2" customWidth="1"/>
    <col min="1851" max="1851" width="13.28515625" style="2" customWidth="1"/>
    <col min="1852" max="2048" width="11.42578125" style="2"/>
    <col min="2049" max="2049" width="60.85546875" style="2" customWidth="1"/>
    <col min="2050" max="2050" width="18.85546875" style="2" customWidth="1"/>
    <col min="2051" max="2054" width="25.42578125" style="2" customWidth="1"/>
    <col min="2055" max="2055" width="28" style="2" customWidth="1"/>
    <col min="2056" max="2056" width="28.5703125" style="2" customWidth="1"/>
    <col min="2057" max="2059" width="24.85546875" style="2" customWidth="1"/>
    <col min="2060" max="2060" width="25.7109375" style="2" customWidth="1"/>
    <col min="2061" max="2064" width="21.42578125" style="2" customWidth="1"/>
    <col min="2065" max="2066" width="21.5703125" style="2" customWidth="1"/>
    <col min="2067" max="2068" width="25.42578125" style="2" customWidth="1"/>
    <col min="2069" max="2070" width="26" style="2" customWidth="1"/>
    <col min="2071" max="2071" width="27.42578125" style="2" customWidth="1"/>
    <col min="2072" max="2072" width="26.42578125" style="2" customWidth="1"/>
    <col min="2073" max="2073" width="17" style="2" customWidth="1"/>
    <col min="2074" max="2074" width="16.85546875" style="2" customWidth="1"/>
    <col min="2075" max="2075" width="22.7109375" style="2" customWidth="1"/>
    <col min="2076" max="2076" width="27.7109375" style="2" customWidth="1"/>
    <col min="2077" max="2077" width="19.5703125" style="2" customWidth="1"/>
    <col min="2078" max="2078" width="26.7109375" style="2" customWidth="1"/>
    <col min="2079" max="2079" width="20.42578125" style="2" customWidth="1"/>
    <col min="2080" max="2082" width="21.140625" style="2" customWidth="1"/>
    <col min="2083" max="2083" width="19.5703125" style="2" customWidth="1"/>
    <col min="2084" max="2085" width="25.7109375" style="2" customWidth="1"/>
    <col min="2086" max="2088" width="26.28515625" style="2" customWidth="1"/>
    <col min="2089" max="2089" width="26.140625" style="2" customWidth="1"/>
    <col min="2090" max="2090" width="26.28515625" style="2" customWidth="1"/>
    <col min="2091" max="2091" width="26.140625" style="2" customWidth="1"/>
    <col min="2092" max="2092" width="26.5703125" style="2" customWidth="1"/>
    <col min="2093" max="2093" width="25.140625" style="2" customWidth="1"/>
    <col min="2094" max="2095" width="25.5703125" style="2" customWidth="1"/>
    <col min="2096" max="2096" width="26.140625" style="2" customWidth="1"/>
    <col min="2097" max="2097" width="26.28515625" style="2" customWidth="1"/>
    <col min="2098" max="2098" width="26.7109375" style="2" customWidth="1"/>
    <col min="2099" max="2099" width="24.7109375" style="2" customWidth="1"/>
    <col min="2100" max="2100" width="28.28515625" style="2" customWidth="1"/>
    <col min="2101" max="2101" width="23.5703125" style="2" customWidth="1"/>
    <col min="2102" max="2102" width="22.85546875" style="2" customWidth="1"/>
    <col min="2103" max="2103" width="11.42578125" style="2"/>
    <col min="2104" max="2104" width="4.42578125" style="2" customWidth="1"/>
    <col min="2105" max="2105" width="17.28515625" style="2" customWidth="1"/>
    <col min="2106" max="2106" width="17" style="2" customWidth="1"/>
    <col min="2107" max="2107" width="13.28515625" style="2" customWidth="1"/>
    <col min="2108" max="2304" width="11.42578125" style="2"/>
    <col min="2305" max="2305" width="60.85546875" style="2" customWidth="1"/>
    <col min="2306" max="2306" width="18.85546875" style="2" customWidth="1"/>
    <col min="2307" max="2310" width="25.42578125" style="2" customWidth="1"/>
    <col min="2311" max="2311" width="28" style="2" customWidth="1"/>
    <col min="2312" max="2312" width="28.5703125" style="2" customWidth="1"/>
    <col min="2313" max="2315" width="24.85546875" style="2" customWidth="1"/>
    <col min="2316" max="2316" width="25.7109375" style="2" customWidth="1"/>
    <col min="2317" max="2320" width="21.42578125" style="2" customWidth="1"/>
    <col min="2321" max="2322" width="21.5703125" style="2" customWidth="1"/>
    <col min="2323" max="2324" width="25.42578125" style="2" customWidth="1"/>
    <col min="2325" max="2326" width="26" style="2" customWidth="1"/>
    <col min="2327" max="2327" width="27.42578125" style="2" customWidth="1"/>
    <col min="2328" max="2328" width="26.42578125" style="2" customWidth="1"/>
    <col min="2329" max="2329" width="17" style="2" customWidth="1"/>
    <col min="2330" max="2330" width="16.85546875" style="2" customWidth="1"/>
    <col min="2331" max="2331" width="22.7109375" style="2" customWidth="1"/>
    <col min="2332" max="2332" width="27.7109375" style="2" customWidth="1"/>
    <col min="2333" max="2333" width="19.5703125" style="2" customWidth="1"/>
    <col min="2334" max="2334" width="26.7109375" style="2" customWidth="1"/>
    <col min="2335" max="2335" width="20.42578125" style="2" customWidth="1"/>
    <col min="2336" max="2338" width="21.140625" style="2" customWidth="1"/>
    <col min="2339" max="2339" width="19.5703125" style="2" customWidth="1"/>
    <col min="2340" max="2341" width="25.7109375" style="2" customWidth="1"/>
    <col min="2342" max="2344" width="26.28515625" style="2" customWidth="1"/>
    <col min="2345" max="2345" width="26.140625" style="2" customWidth="1"/>
    <col min="2346" max="2346" width="26.28515625" style="2" customWidth="1"/>
    <col min="2347" max="2347" width="26.140625" style="2" customWidth="1"/>
    <col min="2348" max="2348" width="26.5703125" style="2" customWidth="1"/>
    <col min="2349" max="2349" width="25.140625" style="2" customWidth="1"/>
    <col min="2350" max="2351" width="25.5703125" style="2" customWidth="1"/>
    <col min="2352" max="2352" width="26.140625" style="2" customWidth="1"/>
    <col min="2353" max="2353" width="26.28515625" style="2" customWidth="1"/>
    <col min="2354" max="2354" width="26.7109375" style="2" customWidth="1"/>
    <col min="2355" max="2355" width="24.7109375" style="2" customWidth="1"/>
    <col min="2356" max="2356" width="28.28515625" style="2" customWidth="1"/>
    <col min="2357" max="2357" width="23.5703125" style="2" customWidth="1"/>
    <col min="2358" max="2358" width="22.85546875" style="2" customWidth="1"/>
    <col min="2359" max="2359" width="11.42578125" style="2"/>
    <col min="2360" max="2360" width="4.42578125" style="2" customWidth="1"/>
    <col min="2361" max="2361" width="17.28515625" style="2" customWidth="1"/>
    <col min="2362" max="2362" width="17" style="2" customWidth="1"/>
    <col min="2363" max="2363" width="13.28515625" style="2" customWidth="1"/>
    <col min="2364" max="2560" width="11.42578125" style="2"/>
    <col min="2561" max="2561" width="60.85546875" style="2" customWidth="1"/>
    <col min="2562" max="2562" width="18.85546875" style="2" customWidth="1"/>
    <col min="2563" max="2566" width="25.42578125" style="2" customWidth="1"/>
    <col min="2567" max="2567" width="28" style="2" customWidth="1"/>
    <col min="2568" max="2568" width="28.5703125" style="2" customWidth="1"/>
    <col min="2569" max="2571" width="24.85546875" style="2" customWidth="1"/>
    <col min="2572" max="2572" width="25.7109375" style="2" customWidth="1"/>
    <col min="2573" max="2576" width="21.42578125" style="2" customWidth="1"/>
    <col min="2577" max="2578" width="21.5703125" style="2" customWidth="1"/>
    <col min="2579" max="2580" width="25.42578125" style="2" customWidth="1"/>
    <col min="2581" max="2582" width="26" style="2" customWidth="1"/>
    <col min="2583" max="2583" width="27.42578125" style="2" customWidth="1"/>
    <col min="2584" max="2584" width="26.42578125" style="2" customWidth="1"/>
    <col min="2585" max="2585" width="17" style="2" customWidth="1"/>
    <col min="2586" max="2586" width="16.85546875" style="2" customWidth="1"/>
    <col min="2587" max="2587" width="22.7109375" style="2" customWidth="1"/>
    <col min="2588" max="2588" width="27.7109375" style="2" customWidth="1"/>
    <col min="2589" max="2589" width="19.5703125" style="2" customWidth="1"/>
    <col min="2590" max="2590" width="26.7109375" style="2" customWidth="1"/>
    <col min="2591" max="2591" width="20.42578125" style="2" customWidth="1"/>
    <col min="2592" max="2594" width="21.140625" style="2" customWidth="1"/>
    <col min="2595" max="2595" width="19.5703125" style="2" customWidth="1"/>
    <col min="2596" max="2597" width="25.7109375" style="2" customWidth="1"/>
    <col min="2598" max="2600" width="26.28515625" style="2" customWidth="1"/>
    <col min="2601" max="2601" width="26.140625" style="2" customWidth="1"/>
    <col min="2602" max="2602" width="26.28515625" style="2" customWidth="1"/>
    <col min="2603" max="2603" width="26.140625" style="2" customWidth="1"/>
    <col min="2604" max="2604" width="26.5703125" style="2" customWidth="1"/>
    <col min="2605" max="2605" width="25.140625" style="2" customWidth="1"/>
    <col min="2606" max="2607" width="25.5703125" style="2" customWidth="1"/>
    <col min="2608" max="2608" width="26.140625" style="2" customWidth="1"/>
    <col min="2609" max="2609" width="26.28515625" style="2" customWidth="1"/>
    <col min="2610" max="2610" width="26.7109375" style="2" customWidth="1"/>
    <col min="2611" max="2611" width="24.7109375" style="2" customWidth="1"/>
    <col min="2612" max="2612" width="28.28515625" style="2" customWidth="1"/>
    <col min="2613" max="2613" width="23.5703125" style="2" customWidth="1"/>
    <col min="2614" max="2614" width="22.85546875" style="2" customWidth="1"/>
    <col min="2615" max="2615" width="11.42578125" style="2"/>
    <col min="2616" max="2616" width="4.42578125" style="2" customWidth="1"/>
    <col min="2617" max="2617" width="17.28515625" style="2" customWidth="1"/>
    <col min="2618" max="2618" width="17" style="2" customWidth="1"/>
    <col min="2619" max="2619" width="13.28515625" style="2" customWidth="1"/>
    <col min="2620" max="2816" width="11.42578125" style="2"/>
    <col min="2817" max="2817" width="60.85546875" style="2" customWidth="1"/>
    <col min="2818" max="2818" width="18.85546875" style="2" customWidth="1"/>
    <col min="2819" max="2822" width="25.42578125" style="2" customWidth="1"/>
    <col min="2823" max="2823" width="28" style="2" customWidth="1"/>
    <col min="2824" max="2824" width="28.5703125" style="2" customWidth="1"/>
    <col min="2825" max="2827" width="24.85546875" style="2" customWidth="1"/>
    <col min="2828" max="2828" width="25.7109375" style="2" customWidth="1"/>
    <col min="2829" max="2832" width="21.42578125" style="2" customWidth="1"/>
    <col min="2833" max="2834" width="21.5703125" style="2" customWidth="1"/>
    <col min="2835" max="2836" width="25.42578125" style="2" customWidth="1"/>
    <col min="2837" max="2838" width="26" style="2" customWidth="1"/>
    <col min="2839" max="2839" width="27.42578125" style="2" customWidth="1"/>
    <col min="2840" max="2840" width="26.42578125" style="2" customWidth="1"/>
    <col min="2841" max="2841" width="17" style="2" customWidth="1"/>
    <col min="2842" max="2842" width="16.85546875" style="2" customWidth="1"/>
    <col min="2843" max="2843" width="22.7109375" style="2" customWidth="1"/>
    <col min="2844" max="2844" width="27.7109375" style="2" customWidth="1"/>
    <col min="2845" max="2845" width="19.5703125" style="2" customWidth="1"/>
    <col min="2846" max="2846" width="26.7109375" style="2" customWidth="1"/>
    <col min="2847" max="2847" width="20.42578125" style="2" customWidth="1"/>
    <col min="2848" max="2850" width="21.140625" style="2" customWidth="1"/>
    <col min="2851" max="2851" width="19.5703125" style="2" customWidth="1"/>
    <col min="2852" max="2853" width="25.7109375" style="2" customWidth="1"/>
    <col min="2854" max="2856" width="26.28515625" style="2" customWidth="1"/>
    <col min="2857" max="2857" width="26.140625" style="2" customWidth="1"/>
    <col min="2858" max="2858" width="26.28515625" style="2" customWidth="1"/>
    <col min="2859" max="2859" width="26.140625" style="2" customWidth="1"/>
    <col min="2860" max="2860" width="26.5703125" style="2" customWidth="1"/>
    <col min="2861" max="2861" width="25.140625" style="2" customWidth="1"/>
    <col min="2862" max="2863" width="25.5703125" style="2" customWidth="1"/>
    <col min="2864" max="2864" width="26.140625" style="2" customWidth="1"/>
    <col min="2865" max="2865" width="26.28515625" style="2" customWidth="1"/>
    <col min="2866" max="2866" width="26.7109375" style="2" customWidth="1"/>
    <col min="2867" max="2867" width="24.7109375" style="2" customWidth="1"/>
    <col min="2868" max="2868" width="28.28515625" style="2" customWidth="1"/>
    <col min="2869" max="2869" width="23.5703125" style="2" customWidth="1"/>
    <col min="2870" max="2870" width="22.85546875" style="2" customWidth="1"/>
    <col min="2871" max="2871" width="11.42578125" style="2"/>
    <col min="2872" max="2872" width="4.42578125" style="2" customWidth="1"/>
    <col min="2873" max="2873" width="17.28515625" style="2" customWidth="1"/>
    <col min="2874" max="2874" width="17" style="2" customWidth="1"/>
    <col min="2875" max="2875" width="13.28515625" style="2" customWidth="1"/>
    <col min="2876" max="3072" width="11.42578125" style="2"/>
    <col min="3073" max="3073" width="60.85546875" style="2" customWidth="1"/>
    <col min="3074" max="3074" width="18.85546875" style="2" customWidth="1"/>
    <col min="3075" max="3078" width="25.42578125" style="2" customWidth="1"/>
    <col min="3079" max="3079" width="28" style="2" customWidth="1"/>
    <col min="3080" max="3080" width="28.5703125" style="2" customWidth="1"/>
    <col min="3081" max="3083" width="24.85546875" style="2" customWidth="1"/>
    <col min="3084" max="3084" width="25.7109375" style="2" customWidth="1"/>
    <col min="3085" max="3088" width="21.42578125" style="2" customWidth="1"/>
    <col min="3089" max="3090" width="21.5703125" style="2" customWidth="1"/>
    <col min="3091" max="3092" width="25.42578125" style="2" customWidth="1"/>
    <col min="3093" max="3094" width="26" style="2" customWidth="1"/>
    <col min="3095" max="3095" width="27.42578125" style="2" customWidth="1"/>
    <col min="3096" max="3096" width="26.42578125" style="2" customWidth="1"/>
    <col min="3097" max="3097" width="17" style="2" customWidth="1"/>
    <col min="3098" max="3098" width="16.85546875" style="2" customWidth="1"/>
    <col min="3099" max="3099" width="22.7109375" style="2" customWidth="1"/>
    <col min="3100" max="3100" width="27.7109375" style="2" customWidth="1"/>
    <col min="3101" max="3101" width="19.5703125" style="2" customWidth="1"/>
    <col min="3102" max="3102" width="26.7109375" style="2" customWidth="1"/>
    <col min="3103" max="3103" width="20.42578125" style="2" customWidth="1"/>
    <col min="3104" max="3106" width="21.140625" style="2" customWidth="1"/>
    <col min="3107" max="3107" width="19.5703125" style="2" customWidth="1"/>
    <col min="3108" max="3109" width="25.7109375" style="2" customWidth="1"/>
    <col min="3110" max="3112" width="26.28515625" style="2" customWidth="1"/>
    <col min="3113" max="3113" width="26.140625" style="2" customWidth="1"/>
    <col min="3114" max="3114" width="26.28515625" style="2" customWidth="1"/>
    <col min="3115" max="3115" width="26.140625" style="2" customWidth="1"/>
    <col min="3116" max="3116" width="26.5703125" style="2" customWidth="1"/>
    <col min="3117" max="3117" width="25.140625" style="2" customWidth="1"/>
    <col min="3118" max="3119" width="25.5703125" style="2" customWidth="1"/>
    <col min="3120" max="3120" width="26.140625" style="2" customWidth="1"/>
    <col min="3121" max="3121" width="26.28515625" style="2" customWidth="1"/>
    <col min="3122" max="3122" width="26.7109375" style="2" customWidth="1"/>
    <col min="3123" max="3123" width="24.7109375" style="2" customWidth="1"/>
    <col min="3124" max="3124" width="28.28515625" style="2" customWidth="1"/>
    <col min="3125" max="3125" width="23.5703125" style="2" customWidth="1"/>
    <col min="3126" max="3126" width="22.85546875" style="2" customWidth="1"/>
    <col min="3127" max="3127" width="11.42578125" style="2"/>
    <col min="3128" max="3128" width="4.42578125" style="2" customWidth="1"/>
    <col min="3129" max="3129" width="17.28515625" style="2" customWidth="1"/>
    <col min="3130" max="3130" width="17" style="2" customWidth="1"/>
    <col min="3131" max="3131" width="13.28515625" style="2" customWidth="1"/>
    <col min="3132" max="3328" width="11.42578125" style="2"/>
    <col min="3329" max="3329" width="60.85546875" style="2" customWidth="1"/>
    <col min="3330" max="3330" width="18.85546875" style="2" customWidth="1"/>
    <col min="3331" max="3334" width="25.42578125" style="2" customWidth="1"/>
    <col min="3335" max="3335" width="28" style="2" customWidth="1"/>
    <col min="3336" max="3336" width="28.5703125" style="2" customWidth="1"/>
    <col min="3337" max="3339" width="24.85546875" style="2" customWidth="1"/>
    <col min="3340" max="3340" width="25.7109375" style="2" customWidth="1"/>
    <col min="3341" max="3344" width="21.42578125" style="2" customWidth="1"/>
    <col min="3345" max="3346" width="21.5703125" style="2" customWidth="1"/>
    <col min="3347" max="3348" width="25.42578125" style="2" customWidth="1"/>
    <col min="3349" max="3350" width="26" style="2" customWidth="1"/>
    <col min="3351" max="3351" width="27.42578125" style="2" customWidth="1"/>
    <col min="3352" max="3352" width="26.42578125" style="2" customWidth="1"/>
    <col min="3353" max="3353" width="17" style="2" customWidth="1"/>
    <col min="3354" max="3354" width="16.85546875" style="2" customWidth="1"/>
    <col min="3355" max="3355" width="22.7109375" style="2" customWidth="1"/>
    <col min="3356" max="3356" width="27.7109375" style="2" customWidth="1"/>
    <col min="3357" max="3357" width="19.5703125" style="2" customWidth="1"/>
    <col min="3358" max="3358" width="26.7109375" style="2" customWidth="1"/>
    <col min="3359" max="3359" width="20.42578125" style="2" customWidth="1"/>
    <col min="3360" max="3362" width="21.140625" style="2" customWidth="1"/>
    <col min="3363" max="3363" width="19.5703125" style="2" customWidth="1"/>
    <col min="3364" max="3365" width="25.7109375" style="2" customWidth="1"/>
    <col min="3366" max="3368" width="26.28515625" style="2" customWidth="1"/>
    <col min="3369" max="3369" width="26.140625" style="2" customWidth="1"/>
    <col min="3370" max="3370" width="26.28515625" style="2" customWidth="1"/>
    <col min="3371" max="3371" width="26.140625" style="2" customWidth="1"/>
    <col min="3372" max="3372" width="26.5703125" style="2" customWidth="1"/>
    <col min="3373" max="3373" width="25.140625" style="2" customWidth="1"/>
    <col min="3374" max="3375" width="25.5703125" style="2" customWidth="1"/>
    <col min="3376" max="3376" width="26.140625" style="2" customWidth="1"/>
    <col min="3377" max="3377" width="26.28515625" style="2" customWidth="1"/>
    <col min="3378" max="3378" width="26.7109375" style="2" customWidth="1"/>
    <col min="3379" max="3379" width="24.7109375" style="2" customWidth="1"/>
    <col min="3380" max="3380" width="28.28515625" style="2" customWidth="1"/>
    <col min="3381" max="3381" width="23.5703125" style="2" customWidth="1"/>
    <col min="3382" max="3382" width="22.85546875" style="2" customWidth="1"/>
    <col min="3383" max="3383" width="11.42578125" style="2"/>
    <col min="3384" max="3384" width="4.42578125" style="2" customWidth="1"/>
    <col min="3385" max="3385" width="17.28515625" style="2" customWidth="1"/>
    <col min="3386" max="3386" width="17" style="2" customWidth="1"/>
    <col min="3387" max="3387" width="13.28515625" style="2" customWidth="1"/>
    <col min="3388" max="3584" width="11.42578125" style="2"/>
    <col min="3585" max="3585" width="60.85546875" style="2" customWidth="1"/>
    <col min="3586" max="3586" width="18.85546875" style="2" customWidth="1"/>
    <col min="3587" max="3590" width="25.42578125" style="2" customWidth="1"/>
    <col min="3591" max="3591" width="28" style="2" customWidth="1"/>
    <col min="3592" max="3592" width="28.5703125" style="2" customWidth="1"/>
    <col min="3593" max="3595" width="24.85546875" style="2" customWidth="1"/>
    <col min="3596" max="3596" width="25.7109375" style="2" customWidth="1"/>
    <col min="3597" max="3600" width="21.42578125" style="2" customWidth="1"/>
    <col min="3601" max="3602" width="21.5703125" style="2" customWidth="1"/>
    <col min="3603" max="3604" width="25.42578125" style="2" customWidth="1"/>
    <col min="3605" max="3606" width="26" style="2" customWidth="1"/>
    <col min="3607" max="3607" width="27.42578125" style="2" customWidth="1"/>
    <col min="3608" max="3608" width="26.42578125" style="2" customWidth="1"/>
    <col min="3609" max="3609" width="17" style="2" customWidth="1"/>
    <col min="3610" max="3610" width="16.85546875" style="2" customWidth="1"/>
    <col min="3611" max="3611" width="22.7109375" style="2" customWidth="1"/>
    <col min="3612" max="3612" width="27.7109375" style="2" customWidth="1"/>
    <col min="3613" max="3613" width="19.5703125" style="2" customWidth="1"/>
    <col min="3614" max="3614" width="26.7109375" style="2" customWidth="1"/>
    <col min="3615" max="3615" width="20.42578125" style="2" customWidth="1"/>
    <col min="3616" max="3618" width="21.140625" style="2" customWidth="1"/>
    <col min="3619" max="3619" width="19.5703125" style="2" customWidth="1"/>
    <col min="3620" max="3621" width="25.7109375" style="2" customWidth="1"/>
    <col min="3622" max="3624" width="26.28515625" style="2" customWidth="1"/>
    <col min="3625" max="3625" width="26.140625" style="2" customWidth="1"/>
    <col min="3626" max="3626" width="26.28515625" style="2" customWidth="1"/>
    <col min="3627" max="3627" width="26.140625" style="2" customWidth="1"/>
    <col min="3628" max="3628" width="26.5703125" style="2" customWidth="1"/>
    <col min="3629" max="3629" width="25.140625" style="2" customWidth="1"/>
    <col min="3630" max="3631" width="25.5703125" style="2" customWidth="1"/>
    <col min="3632" max="3632" width="26.140625" style="2" customWidth="1"/>
    <col min="3633" max="3633" width="26.28515625" style="2" customWidth="1"/>
    <col min="3634" max="3634" width="26.7109375" style="2" customWidth="1"/>
    <col min="3635" max="3635" width="24.7109375" style="2" customWidth="1"/>
    <col min="3636" max="3636" width="28.28515625" style="2" customWidth="1"/>
    <col min="3637" max="3637" width="23.5703125" style="2" customWidth="1"/>
    <col min="3638" max="3638" width="22.85546875" style="2" customWidth="1"/>
    <col min="3639" max="3639" width="11.42578125" style="2"/>
    <col min="3640" max="3640" width="4.42578125" style="2" customWidth="1"/>
    <col min="3641" max="3641" width="17.28515625" style="2" customWidth="1"/>
    <col min="3642" max="3642" width="17" style="2" customWidth="1"/>
    <col min="3643" max="3643" width="13.28515625" style="2" customWidth="1"/>
    <col min="3644" max="3840" width="11.42578125" style="2"/>
    <col min="3841" max="3841" width="60.85546875" style="2" customWidth="1"/>
    <col min="3842" max="3842" width="18.85546875" style="2" customWidth="1"/>
    <col min="3843" max="3846" width="25.42578125" style="2" customWidth="1"/>
    <col min="3847" max="3847" width="28" style="2" customWidth="1"/>
    <col min="3848" max="3848" width="28.5703125" style="2" customWidth="1"/>
    <col min="3849" max="3851" width="24.85546875" style="2" customWidth="1"/>
    <col min="3852" max="3852" width="25.7109375" style="2" customWidth="1"/>
    <col min="3853" max="3856" width="21.42578125" style="2" customWidth="1"/>
    <col min="3857" max="3858" width="21.5703125" style="2" customWidth="1"/>
    <col min="3859" max="3860" width="25.42578125" style="2" customWidth="1"/>
    <col min="3861" max="3862" width="26" style="2" customWidth="1"/>
    <col min="3863" max="3863" width="27.42578125" style="2" customWidth="1"/>
    <col min="3864" max="3864" width="26.42578125" style="2" customWidth="1"/>
    <col min="3865" max="3865" width="17" style="2" customWidth="1"/>
    <col min="3866" max="3866" width="16.85546875" style="2" customWidth="1"/>
    <col min="3867" max="3867" width="22.7109375" style="2" customWidth="1"/>
    <col min="3868" max="3868" width="27.7109375" style="2" customWidth="1"/>
    <col min="3869" max="3869" width="19.5703125" style="2" customWidth="1"/>
    <col min="3870" max="3870" width="26.7109375" style="2" customWidth="1"/>
    <col min="3871" max="3871" width="20.42578125" style="2" customWidth="1"/>
    <col min="3872" max="3874" width="21.140625" style="2" customWidth="1"/>
    <col min="3875" max="3875" width="19.5703125" style="2" customWidth="1"/>
    <col min="3876" max="3877" width="25.7109375" style="2" customWidth="1"/>
    <col min="3878" max="3880" width="26.28515625" style="2" customWidth="1"/>
    <col min="3881" max="3881" width="26.140625" style="2" customWidth="1"/>
    <col min="3882" max="3882" width="26.28515625" style="2" customWidth="1"/>
    <col min="3883" max="3883" width="26.140625" style="2" customWidth="1"/>
    <col min="3884" max="3884" width="26.5703125" style="2" customWidth="1"/>
    <col min="3885" max="3885" width="25.140625" style="2" customWidth="1"/>
    <col min="3886" max="3887" width="25.5703125" style="2" customWidth="1"/>
    <col min="3888" max="3888" width="26.140625" style="2" customWidth="1"/>
    <col min="3889" max="3889" width="26.28515625" style="2" customWidth="1"/>
    <col min="3890" max="3890" width="26.7109375" style="2" customWidth="1"/>
    <col min="3891" max="3891" width="24.7109375" style="2" customWidth="1"/>
    <col min="3892" max="3892" width="28.28515625" style="2" customWidth="1"/>
    <col min="3893" max="3893" width="23.5703125" style="2" customWidth="1"/>
    <col min="3894" max="3894" width="22.85546875" style="2" customWidth="1"/>
    <col min="3895" max="3895" width="11.42578125" style="2"/>
    <col min="3896" max="3896" width="4.42578125" style="2" customWidth="1"/>
    <col min="3897" max="3897" width="17.28515625" style="2" customWidth="1"/>
    <col min="3898" max="3898" width="17" style="2" customWidth="1"/>
    <col min="3899" max="3899" width="13.28515625" style="2" customWidth="1"/>
    <col min="3900" max="4096" width="11.42578125" style="2"/>
    <col min="4097" max="4097" width="60.85546875" style="2" customWidth="1"/>
    <col min="4098" max="4098" width="18.85546875" style="2" customWidth="1"/>
    <col min="4099" max="4102" width="25.42578125" style="2" customWidth="1"/>
    <col min="4103" max="4103" width="28" style="2" customWidth="1"/>
    <col min="4104" max="4104" width="28.5703125" style="2" customWidth="1"/>
    <col min="4105" max="4107" width="24.85546875" style="2" customWidth="1"/>
    <col min="4108" max="4108" width="25.7109375" style="2" customWidth="1"/>
    <col min="4109" max="4112" width="21.42578125" style="2" customWidth="1"/>
    <col min="4113" max="4114" width="21.5703125" style="2" customWidth="1"/>
    <col min="4115" max="4116" width="25.42578125" style="2" customWidth="1"/>
    <col min="4117" max="4118" width="26" style="2" customWidth="1"/>
    <col min="4119" max="4119" width="27.42578125" style="2" customWidth="1"/>
    <col min="4120" max="4120" width="26.42578125" style="2" customWidth="1"/>
    <col min="4121" max="4121" width="17" style="2" customWidth="1"/>
    <col min="4122" max="4122" width="16.85546875" style="2" customWidth="1"/>
    <col min="4123" max="4123" width="22.7109375" style="2" customWidth="1"/>
    <col min="4124" max="4124" width="27.7109375" style="2" customWidth="1"/>
    <col min="4125" max="4125" width="19.5703125" style="2" customWidth="1"/>
    <col min="4126" max="4126" width="26.7109375" style="2" customWidth="1"/>
    <col min="4127" max="4127" width="20.42578125" style="2" customWidth="1"/>
    <col min="4128" max="4130" width="21.140625" style="2" customWidth="1"/>
    <col min="4131" max="4131" width="19.5703125" style="2" customWidth="1"/>
    <col min="4132" max="4133" width="25.7109375" style="2" customWidth="1"/>
    <col min="4134" max="4136" width="26.28515625" style="2" customWidth="1"/>
    <col min="4137" max="4137" width="26.140625" style="2" customWidth="1"/>
    <col min="4138" max="4138" width="26.28515625" style="2" customWidth="1"/>
    <col min="4139" max="4139" width="26.140625" style="2" customWidth="1"/>
    <col min="4140" max="4140" width="26.5703125" style="2" customWidth="1"/>
    <col min="4141" max="4141" width="25.140625" style="2" customWidth="1"/>
    <col min="4142" max="4143" width="25.5703125" style="2" customWidth="1"/>
    <col min="4144" max="4144" width="26.140625" style="2" customWidth="1"/>
    <col min="4145" max="4145" width="26.28515625" style="2" customWidth="1"/>
    <col min="4146" max="4146" width="26.7109375" style="2" customWidth="1"/>
    <col min="4147" max="4147" width="24.7109375" style="2" customWidth="1"/>
    <col min="4148" max="4148" width="28.28515625" style="2" customWidth="1"/>
    <col min="4149" max="4149" width="23.5703125" style="2" customWidth="1"/>
    <col min="4150" max="4150" width="22.85546875" style="2" customWidth="1"/>
    <col min="4151" max="4151" width="11.42578125" style="2"/>
    <col min="4152" max="4152" width="4.42578125" style="2" customWidth="1"/>
    <col min="4153" max="4153" width="17.28515625" style="2" customWidth="1"/>
    <col min="4154" max="4154" width="17" style="2" customWidth="1"/>
    <col min="4155" max="4155" width="13.28515625" style="2" customWidth="1"/>
    <col min="4156" max="4352" width="11.42578125" style="2"/>
    <col min="4353" max="4353" width="60.85546875" style="2" customWidth="1"/>
    <col min="4354" max="4354" width="18.85546875" style="2" customWidth="1"/>
    <col min="4355" max="4358" width="25.42578125" style="2" customWidth="1"/>
    <col min="4359" max="4359" width="28" style="2" customWidth="1"/>
    <col min="4360" max="4360" width="28.5703125" style="2" customWidth="1"/>
    <col min="4361" max="4363" width="24.85546875" style="2" customWidth="1"/>
    <col min="4364" max="4364" width="25.7109375" style="2" customWidth="1"/>
    <col min="4365" max="4368" width="21.42578125" style="2" customWidth="1"/>
    <col min="4369" max="4370" width="21.5703125" style="2" customWidth="1"/>
    <col min="4371" max="4372" width="25.42578125" style="2" customWidth="1"/>
    <col min="4373" max="4374" width="26" style="2" customWidth="1"/>
    <col min="4375" max="4375" width="27.42578125" style="2" customWidth="1"/>
    <col min="4376" max="4376" width="26.42578125" style="2" customWidth="1"/>
    <col min="4377" max="4377" width="17" style="2" customWidth="1"/>
    <col min="4378" max="4378" width="16.85546875" style="2" customWidth="1"/>
    <col min="4379" max="4379" width="22.7109375" style="2" customWidth="1"/>
    <col min="4380" max="4380" width="27.7109375" style="2" customWidth="1"/>
    <col min="4381" max="4381" width="19.5703125" style="2" customWidth="1"/>
    <col min="4382" max="4382" width="26.7109375" style="2" customWidth="1"/>
    <col min="4383" max="4383" width="20.42578125" style="2" customWidth="1"/>
    <col min="4384" max="4386" width="21.140625" style="2" customWidth="1"/>
    <col min="4387" max="4387" width="19.5703125" style="2" customWidth="1"/>
    <col min="4388" max="4389" width="25.7109375" style="2" customWidth="1"/>
    <col min="4390" max="4392" width="26.28515625" style="2" customWidth="1"/>
    <col min="4393" max="4393" width="26.140625" style="2" customWidth="1"/>
    <col min="4394" max="4394" width="26.28515625" style="2" customWidth="1"/>
    <col min="4395" max="4395" width="26.140625" style="2" customWidth="1"/>
    <col min="4396" max="4396" width="26.5703125" style="2" customWidth="1"/>
    <col min="4397" max="4397" width="25.140625" style="2" customWidth="1"/>
    <col min="4398" max="4399" width="25.5703125" style="2" customWidth="1"/>
    <col min="4400" max="4400" width="26.140625" style="2" customWidth="1"/>
    <col min="4401" max="4401" width="26.28515625" style="2" customWidth="1"/>
    <col min="4402" max="4402" width="26.7109375" style="2" customWidth="1"/>
    <col min="4403" max="4403" width="24.7109375" style="2" customWidth="1"/>
    <col min="4404" max="4404" width="28.28515625" style="2" customWidth="1"/>
    <col min="4405" max="4405" width="23.5703125" style="2" customWidth="1"/>
    <col min="4406" max="4406" width="22.85546875" style="2" customWidth="1"/>
    <col min="4407" max="4407" width="11.42578125" style="2"/>
    <col min="4408" max="4408" width="4.42578125" style="2" customWidth="1"/>
    <col min="4409" max="4409" width="17.28515625" style="2" customWidth="1"/>
    <col min="4410" max="4410" width="17" style="2" customWidth="1"/>
    <col min="4411" max="4411" width="13.28515625" style="2" customWidth="1"/>
    <col min="4412" max="4608" width="11.42578125" style="2"/>
    <col min="4609" max="4609" width="60.85546875" style="2" customWidth="1"/>
    <col min="4610" max="4610" width="18.85546875" style="2" customWidth="1"/>
    <col min="4611" max="4614" width="25.42578125" style="2" customWidth="1"/>
    <col min="4615" max="4615" width="28" style="2" customWidth="1"/>
    <col min="4616" max="4616" width="28.5703125" style="2" customWidth="1"/>
    <col min="4617" max="4619" width="24.85546875" style="2" customWidth="1"/>
    <col min="4620" max="4620" width="25.7109375" style="2" customWidth="1"/>
    <col min="4621" max="4624" width="21.42578125" style="2" customWidth="1"/>
    <col min="4625" max="4626" width="21.5703125" style="2" customWidth="1"/>
    <col min="4627" max="4628" width="25.42578125" style="2" customWidth="1"/>
    <col min="4629" max="4630" width="26" style="2" customWidth="1"/>
    <col min="4631" max="4631" width="27.42578125" style="2" customWidth="1"/>
    <col min="4632" max="4632" width="26.42578125" style="2" customWidth="1"/>
    <col min="4633" max="4633" width="17" style="2" customWidth="1"/>
    <col min="4634" max="4634" width="16.85546875" style="2" customWidth="1"/>
    <col min="4635" max="4635" width="22.7109375" style="2" customWidth="1"/>
    <col min="4636" max="4636" width="27.7109375" style="2" customWidth="1"/>
    <col min="4637" max="4637" width="19.5703125" style="2" customWidth="1"/>
    <col min="4638" max="4638" width="26.7109375" style="2" customWidth="1"/>
    <col min="4639" max="4639" width="20.42578125" style="2" customWidth="1"/>
    <col min="4640" max="4642" width="21.140625" style="2" customWidth="1"/>
    <col min="4643" max="4643" width="19.5703125" style="2" customWidth="1"/>
    <col min="4644" max="4645" width="25.7109375" style="2" customWidth="1"/>
    <col min="4646" max="4648" width="26.28515625" style="2" customWidth="1"/>
    <col min="4649" max="4649" width="26.140625" style="2" customWidth="1"/>
    <col min="4650" max="4650" width="26.28515625" style="2" customWidth="1"/>
    <col min="4651" max="4651" width="26.140625" style="2" customWidth="1"/>
    <col min="4652" max="4652" width="26.5703125" style="2" customWidth="1"/>
    <col min="4653" max="4653" width="25.140625" style="2" customWidth="1"/>
    <col min="4654" max="4655" width="25.5703125" style="2" customWidth="1"/>
    <col min="4656" max="4656" width="26.140625" style="2" customWidth="1"/>
    <col min="4657" max="4657" width="26.28515625" style="2" customWidth="1"/>
    <col min="4658" max="4658" width="26.7109375" style="2" customWidth="1"/>
    <col min="4659" max="4659" width="24.7109375" style="2" customWidth="1"/>
    <col min="4660" max="4660" width="28.28515625" style="2" customWidth="1"/>
    <col min="4661" max="4661" width="23.5703125" style="2" customWidth="1"/>
    <col min="4662" max="4662" width="22.85546875" style="2" customWidth="1"/>
    <col min="4663" max="4663" width="11.42578125" style="2"/>
    <col min="4664" max="4664" width="4.42578125" style="2" customWidth="1"/>
    <col min="4665" max="4665" width="17.28515625" style="2" customWidth="1"/>
    <col min="4666" max="4666" width="17" style="2" customWidth="1"/>
    <col min="4667" max="4667" width="13.28515625" style="2" customWidth="1"/>
    <col min="4668" max="4864" width="11.42578125" style="2"/>
    <col min="4865" max="4865" width="60.85546875" style="2" customWidth="1"/>
    <col min="4866" max="4866" width="18.85546875" style="2" customWidth="1"/>
    <col min="4867" max="4870" width="25.42578125" style="2" customWidth="1"/>
    <col min="4871" max="4871" width="28" style="2" customWidth="1"/>
    <col min="4872" max="4872" width="28.5703125" style="2" customWidth="1"/>
    <col min="4873" max="4875" width="24.85546875" style="2" customWidth="1"/>
    <col min="4876" max="4876" width="25.7109375" style="2" customWidth="1"/>
    <col min="4877" max="4880" width="21.42578125" style="2" customWidth="1"/>
    <col min="4881" max="4882" width="21.5703125" style="2" customWidth="1"/>
    <col min="4883" max="4884" width="25.42578125" style="2" customWidth="1"/>
    <col min="4885" max="4886" width="26" style="2" customWidth="1"/>
    <col min="4887" max="4887" width="27.42578125" style="2" customWidth="1"/>
    <col min="4888" max="4888" width="26.42578125" style="2" customWidth="1"/>
    <col min="4889" max="4889" width="17" style="2" customWidth="1"/>
    <col min="4890" max="4890" width="16.85546875" style="2" customWidth="1"/>
    <col min="4891" max="4891" width="22.7109375" style="2" customWidth="1"/>
    <col min="4892" max="4892" width="27.7109375" style="2" customWidth="1"/>
    <col min="4893" max="4893" width="19.5703125" style="2" customWidth="1"/>
    <col min="4894" max="4894" width="26.7109375" style="2" customWidth="1"/>
    <col min="4895" max="4895" width="20.42578125" style="2" customWidth="1"/>
    <col min="4896" max="4898" width="21.140625" style="2" customWidth="1"/>
    <col min="4899" max="4899" width="19.5703125" style="2" customWidth="1"/>
    <col min="4900" max="4901" width="25.7109375" style="2" customWidth="1"/>
    <col min="4902" max="4904" width="26.28515625" style="2" customWidth="1"/>
    <col min="4905" max="4905" width="26.140625" style="2" customWidth="1"/>
    <col min="4906" max="4906" width="26.28515625" style="2" customWidth="1"/>
    <col min="4907" max="4907" width="26.140625" style="2" customWidth="1"/>
    <col min="4908" max="4908" width="26.5703125" style="2" customWidth="1"/>
    <col min="4909" max="4909" width="25.140625" style="2" customWidth="1"/>
    <col min="4910" max="4911" width="25.5703125" style="2" customWidth="1"/>
    <col min="4912" max="4912" width="26.140625" style="2" customWidth="1"/>
    <col min="4913" max="4913" width="26.28515625" style="2" customWidth="1"/>
    <col min="4914" max="4914" width="26.7109375" style="2" customWidth="1"/>
    <col min="4915" max="4915" width="24.7109375" style="2" customWidth="1"/>
    <col min="4916" max="4916" width="28.28515625" style="2" customWidth="1"/>
    <col min="4917" max="4917" width="23.5703125" style="2" customWidth="1"/>
    <col min="4918" max="4918" width="22.85546875" style="2" customWidth="1"/>
    <col min="4919" max="4919" width="11.42578125" style="2"/>
    <col min="4920" max="4920" width="4.42578125" style="2" customWidth="1"/>
    <col min="4921" max="4921" width="17.28515625" style="2" customWidth="1"/>
    <col min="4922" max="4922" width="17" style="2" customWidth="1"/>
    <col min="4923" max="4923" width="13.28515625" style="2" customWidth="1"/>
    <col min="4924" max="5120" width="11.42578125" style="2"/>
    <col min="5121" max="5121" width="60.85546875" style="2" customWidth="1"/>
    <col min="5122" max="5122" width="18.85546875" style="2" customWidth="1"/>
    <col min="5123" max="5126" width="25.42578125" style="2" customWidth="1"/>
    <col min="5127" max="5127" width="28" style="2" customWidth="1"/>
    <col min="5128" max="5128" width="28.5703125" style="2" customWidth="1"/>
    <col min="5129" max="5131" width="24.85546875" style="2" customWidth="1"/>
    <col min="5132" max="5132" width="25.7109375" style="2" customWidth="1"/>
    <col min="5133" max="5136" width="21.42578125" style="2" customWidth="1"/>
    <col min="5137" max="5138" width="21.5703125" style="2" customWidth="1"/>
    <col min="5139" max="5140" width="25.42578125" style="2" customWidth="1"/>
    <col min="5141" max="5142" width="26" style="2" customWidth="1"/>
    <col min="5143" max="5143" width="27.42578125" style="2" customWidth="1"/>
    <col min="5144" max="5144" width="26.42578125" style="2" customWidth="1"/>
    <col min="5145" max="5145" width="17" style="2" customWidth="1"/>
    <col min="5146" max="5146" width="16.85546875" style="2" customWidth="1"/>
    <col min="5147" max="5147" width="22.7109375" style="2" customWidth="1"/>
    <col min="5148" max="5148" width="27.7109375" style="2" customWidth="1"/>
    <col min="5149" max="5149" width="19.5703125" style="2" customWidth="1"/>
    <col min="5150" max="5150" width="26.7109375" style="2" customWidth="1"/>
    <col min="5151" max="5151" width="20.42578125" style="2" customWidth="1"/>
    <col min="5152" max="5154" width="21.140625" style="2" customWidth="1"/>
    <col min="5155" max="5155" width="19.5703125" style="2" customWidth="1"/>
    <col min="5156" max="5157" width="25.7109375" style="2" customWidth="1"/>
    <col min="5158" max="5160" width="26.28515625" style="2" customWidth="1"/>
    <col min="5161" max="5161" width="26.140625" style="2" customWidth="1"/>
    <col min="5162" max="5162" width="26.28515625" style="2" customWidth="1"/>
    <col min="5163" max="5163" width="26.140625" style="2" customWidth="1"/>
    <col min="5164" max="5164" width="26.5703125" style="2" customWidth="1"/>
    <col min="5165" max="5165" width="25.140625" style="2" customWidth="1"/>
    <col min="5166" max="5167" width="25.5703125" style="2" customWidth="1"/>
    <col min="5168" max="5168" width="26.140625" style="2" customWidth="1"/>
    <col min="5169" max="5169" width="26.28515625" style="2" customWidth="1"/>
    <col min="5170" max="5170" width="26.7109375" style="2" customWidth="1"/>
    <col min="5171" max="5171" width="24.7109375" style="2" customWidth="1"/>
    <col min="5172" max="5172" width="28.28515625" style="2" customWidth="1"/>
    <col min="5173" max="5173" width="23.5703125" style="2" customWidth="1"/>
    <col min="5174" max="5174" width="22.85546875" style="2" customWidth="1"/>
    <col min="5175" max="5175" width="11.42578125" style="2"/>
    <col min="5176" max="5176" width="4.42578125" style="2" customWidth="1"/>
    <col min="5177" max="5177" width="17.28515625" style="2" customWidth="1"/>
    <col min="5178" max="5178" width="17" style="2" customWidth="1"/>
    <col min="5179" max="5179" width="13.28515625" style="2" customWidth="1"/>
    <col min="5180" max="5376" width="11.42578125" style="2"/>
    <col min="5377" max="5377" width="60.85546875" style="2" customWidth="1"/>
    <col min="5378" max="5378" width="18.85546875" style="2" customWidth="1"/>
    <col min="5379" max="5382" width="25.42578125" style="2" customWidth="1"/>
    <col min="5383" max="5383" width="28" style="2" customWidth="1"/>
    <col min="5384" max="5384" width="28.5703125" style="2" customWidth="1"/>
    <col min="5385" max="5387" width="24.85546875" style="2" customWidth="1"/>
    <col min="5388" max="5388" width="25.7109375" style="2" customWidth="1"/>
    <col min="5389" max="5392" width="21.42578125" style="2" customWidth="1"/>
    <col min="5393" max="5394" width="21.5703125" style="2" customWidth="1"/>
    <col min="5395" max="5396" width="25.42578125" style="2" customWidth="1"/>
    <col min="5397" max="5398" width="26" style="2" customWidth="1"/>
    <col min="5399" max="5399" width="27.42578125" style="2" customWidth="1"/>
    <col min="5400" max="5400" width="26.42578125" style="2" customWidth="1"/>
    <col min="5401" max="5401" width="17" style="2" customWidth="1"/>
    <col min="5402" max="5402" width="16.85546875" style="2" customWidth="1"/>
    <col min="5403" max="5403" width="22.7109375" style="2" customWidth="1"/>
    <col min="5404" max="5404" width="27.7109375" style="2" customWidth="1"/>
    <col min="5405" max="5405" width="19.5703125" style="2" customWidth="1"/>
    <col min="5406" max="5406" width="26.7109375" style="2" customWidth="1"/>
    <col min="5407" max="5407" width="20.42578125" style="2" customWidth="1"/>
    <col min="5408" max="5410" width="21.140625" style="2" customWidth="1"/>
    <col min="5411" max="5411" width="19.5703125" style="2" customWidth="1"/>
    <col min="5412" max="5413" width="25.7109375" style="2" customWidth="1"/>
    <col min="5414" max="5416" width="26.28515625" style="2" customWidth="1"/>
    <col min="5417" max="5417" width="26.140625" style="2" customWidth="1"/>
    <col min="5418" max="5418" width="26.28515625" style="2" customWidth="1"/>
    <col min="5419" max="5419" width="26.140625" style="2" customWidth="1"/>
    <col min="5420" max="5420" width="26.5703125" style="2" customWidth="1"/>
    <col min="5421" max="5421" width="25.140625" style="2" customWidth="1"/>
    <col min="5422" max="5423" width="25.5703125" style="2" customWidth="1"/>
    <col min="5424" max="5424" width="26.140625" style="2" customWidth="1"/>
    <col min="5425" max="5425" width="26.28515625" style="2" customWidth="1"/>
    <col min="5426" max="5426" width="26.7109375" style="2" customWidth="1"/>
    <col min="5427" max="5427" width="24.7109375" style="2" customWidth="1"/>
    <col min="5428" max="5428" width="28.28515625" style="2" customWidth="1"/>
    <col min="5429" max="5429" width="23.5703125" style="2" customWidth="1"/>
    <col min="5430" max="5430" width="22.85546875" style="2" customWidth="1"/>
    <col min="5431" max="5431" width="11.42578125" style="2"/>
    <col min="5432" max="5432" width="4.42578125" style="2" customWidth="1"/>
    <col min="5433" max="5433" width="17.28515625" style="2" customWidth="1"/>
    <col min="5434" max="5434" width="17" style="2" customWidth="1"/>
    <col min="5435" max="5435" width="13.28515625" style="2" customWidth="1"/>
    <col min="5436" max="5632" width="11.42578125" style="2"/>
    <col min="5633" max="5633" width="60.85546875" style="2" customWidth="1"/>
    <col min="5634" max="5634" width="18.85546875" style="2" customWidth="1"/>
    <col min="5635" max="5638" width="25.42578125" style="2" customWidth="1"/>
    <col min="5639" max="5639" width="28" style="2" customWidth="1"/>
    <col min="5640" max="5640" width="28.5703125" style="2" customWidth="1"/>
    <col min="5641" max="5643" width="24.85546875" style="2" customWidth="1"/>
    <col min="5644" max="5644" width="25.7109375" style="2" customWidth="1"/>
    <col min="5645" max="5648" width="21.42578125" style="2" customWidth="1"/>
    <col min="5649" max="5650" width="21.5703125" style="2" customWidth="1"/>
    <col min="5651" max="5652" width="25.42578125" style="2" customWidth="1"/>
    <col min="5653" max="5654" width="26" style="2" customWidth="1"/>
    <col min="5655" max="5655" width="27.42578125" style="2" customWidth="1"/>
    <col min="5656" max="5656" width="26.42578125" style="2" customWidth="1"/>
    <col min="5657" max="5657" width="17" style="2" customWidth="1"/>
    <col min="5658" max="5658" width="16.85546875" style="2" customWidth="1"/>
    <col min="5659" max="5659" width="22.7109375" style="2" customWidth="1"/>
    <col min="5660" max="5660" width="27.7109375" style="2" customWidth="1"/>
    <col min="5661" max="5661" width="19.5703125" style="2" customWidth="1"/>
    <col min="5662" max="5662" width="26.7109375" style="2" customWidth="1"/>
    <col min="5663" max="5663" width="20.42578125" style="2" customWidth="1"/>
    <col min="5664" max="5666" width="21.140625" style="2" customWidth="1"/>
    <col min="5667" max="5667" width="19.5703125" style="2" customWidth="1"/>
    <col min="5668" max="5669" width="25.7109375" style="2" customWidth="1"/>
    <col min="5670" max="5672" width="26.28515625" style="2" customWidth="1"/>
    <col min="5673" max="5673" width="26.140625" style="2" customWidth="1"/>
    <col min="5674" max="5674" width="26.28515625" style="2" customWidth="1"/>
    <col min="5675" max="5675" width="26.140625" style="2" customWidth="1"/>
    <col min="5676" max="5676" width="26.5703125" style="2" customWidth="1"/>
    <col min="5677" max="5677" width="25.140625" style="2" customWidth="1"/>
    <col min="5678" max="5679" width="25.5703125" style="2" customWidth="1"/>
    <col min="5680" max="5680" width="26.140625" style="2" customWidth="1"/>
    <col min="5681" max="5681" width="26.28515625" style="2" customWidth="1"/>
    <col min="5682" max="5682" width="26.7109375" style="2" customWidth="1"/>
    <col min="5683" max="5683" width="24.7109375" style="2" customWidth="1"/>
    <col min="5684" max="5684" width="28.28515625" style="2" customWidth="1"/>
    <col min="5685" max="5685" width="23.5703125" style="2" customWidth="1"/>
    <col min="5686" max="5686" width="22.85546875" style="2" customWidth="1"/>
    <col min="5687" max="5687" width="11.42578125" style="2"/>
    <col min="5688" max="5688" width="4.42578125" style="2" customWidth="1"/>
    <col min="5689" max="5689" width="17.28515625" style="2" customWidth="1"/>
    <col min="5690" max="5690" width="17" style="2" customWidth="1"/>
    <col min="5691" max="5691" width="13.28515625" style="2" customWidth="1"/>
    <col min="5692" max="5888" width="11.42578125" style="2"/>
    <col min="5889" max="5889" width="60.85546875" style="2" customWidth="1"/>
    <col min="5890" max="5890" width="18.85546875" style="2" customWidth="1"/>
    <col min="5891" max="5894" width="25.42578125" style="2" customWidth="1"/>
    <col min="5895" max="5895" width="28" style="2" customWidth="1"/>
    <col min="5896" max="5896" width="28.5703125" style="2" customWidth="1"/>
    <col min="5897" max="5899" width="24.85546875" style="2" customWidth="1"/>
    <col min="5900" max="5900" width="25.7109375" style="2" customWidth="1"/>
    <col min="5901" max="5904" width="21.42578125" style="2" customWidth="1"/>
    <col min="5905" max="5906" width="21.5703125" style="2" customWidth="1"/>
    <col min="5907" max="5908" width="25.42578125" style="2" customWidth="1"/>
    <col min="5909" max="5910" width="26" style="2" customWidth="1"/>
    <col min="5911" max="5911" width="27.42578125" style="2" customWidth="1"/>
    <col min="5912" max="5912" width="26.42578125" style="2" customWidth="1"/>
    <col min="5913" max="5913" width="17" style="2" customWidth="1"/>
    <col min="5914" max="5914" width="16.85546875" style="2" customWidth="1"/>
    <col min="5915" max="5915" width="22.7109375" style="2" customWidth="1"/>
    <col min="5916" max="5916" width="27.7109375" style="2" customWidth="1"/>
    <col min="5917" max="5917" width="19.5703125" style="2" customWidth="1"/>
    <col min="5918" max="5918" width="26.7109375" style="2" customWidth="1"/>
    <col min="5919" max="5919" width="20.42578125" style="2" customWidth="1"/>
    <col min="5920" max="5922" width="21.140625" style="2" customWidth="1"/>
    <col min="5923" max="5923" width="19.5703125" style="2" customWidth="1"/>
    <col min="5924" max="5925" width="25.7109375" style="2" customWidth="1"/>
    <col min="5926" max="5928" width="26.28515625" style="2" customWidth="1"/>
    <col min="5929" max="5929" width="26.140625" style="2" customWidth="1"/>
    <col min="5930" max="5930" width="26.28515625" style="2" customWidth="1"/>
    <col min="5931" max="5931" width="26.140625" style="2" customWidth="1"/>
    <col min="5932" max="5932" width="26.5703125" style="2" customWidth="1"/>
    <col min="5933" max="5933" width="25.140625" style="2" customWidth="1"/>
    <col min="5934" max="5935" width="25.5703125" style="2" customWidth="1"/>
    <col min="5936" max="5936" width="26.140625" style="2" customWidth="1"/>
    <col min="5937" max="5937" width="26.28515625" style="2" customWidth="1"/>
    <col min="5938" max="5938" width="26.7109375" style="2" customWidth="1"/>
    <col min="5939" max="5939" width="24.7109375" style="2" customWidth="1"/>
    <col min="5940" max="5940" width="28.28515625" style="2" customWidth="1"/>
    <col min="5941" max="5941" width="23.5703125" style="2" customWidth="1"/>
    <col min="5942" max="5942" width="22.85546875" style="2" customWidth="1"/>
    <col min="5943" max="5943" width="11.42578125" style="2"/>
    <col min="5944" max="5944" width="4.42578125" style="2" customWidth="1"/>
    <col min="5945" max="5945" width="17.28515625" style="2" customWidth="1"/>
    <col min="5946" max="5946" width="17" style="2" customWidth="1"/>
    <col min="5947" max="5947" width="13.28515625" style="2" customWidth="1"/>
    <col min="5948" max="6144" width="11.42578125" style="2"/>
    <col min="6145" max="6145" width="60.85546875" style="2" customWidth="1"/>
    <col min="6146" max="6146" width="18.85546875" style="2" customWidth="1"/>
    <col min="6147" max="6150" width="25.42578125" style="2" customWidth="1"/>
    <col min="6151" max="6151" width="28" style="2" customWidth="1"/>
    <col min="6152" max="6152" width="28.5703125" style="2" customWidth="1"/>
    <col min="6153" max="6155" width="24.85546875" style="2" customWidth="1"/>
    <col min="6156" max="6156" width="25.7109375" style="2" customWidth="1"/>
    <col min="6157" max="6160" width="21.42578125" style="2" customWidth="1"/>
    <col min="6161" max="6162" width="21.5703125" style="2" customWidth="1"/>
    <col min="6163" max="6164" width="25.42578125" style="2" customWidth="1"/>
    <col min="6165" max="6166" width="26" style="2" customWidth="1"/>
    <col min="6167" max="6167" width="27.42578125" style="2" customWidth="1"/>
    <col min="6168" max="6168" width="26.42578125" style="2" customWidth="1"/>
    <col min="6169" max="6169" width="17" style="2" customWidth="1"/>
    <col min="6170" max="6170" width="16.85546875" style="2" customWidth="1"/>
    <col min="6171" max="6171" width="22.7109375" style="2" customWidth="1"/>
    <col min="6172" max="6172" width="27.7109375" style="2" customWidth="1"/>
    <col min="6173" max="6173" width="19.5703125" style="2" customWidth="1"/>
    <col min="6174" max="6174" width="26.7109375" style="2" customWidth="1"/>
    <col min="6175" max="6175" width="20.42578125" style="2" customWidth="1"/>
    <col min="6176" max="6178" width="21.140625" style="2" customWidth="1"/>
    <col min="6179" max="6179" width="19.5703125" style="2" customWidth="1"/>
    <col min="6180" max="6181" width="25.7109375" style="2" customWidth="1"/>
    <col min="6182" max="6184" width="26.28515625" style="2" customWidth="1"/>
    <col min="6185" max="6185" width="26.140625" style="2" customWidth="1"/>
    <col min="6186" max="6186" width="26.28515625" style="2" customWidth="1"/>
    <col min="6187" max="6187" width="26.140625" style="2" customWidth="1"/>
    <col min="6188" max="6188" width="26.5703125" style="2" customWidth="1"/>
    <col min="6189" max="6189" width="25.140625" style="2" customWidth="1"/>
    <col min="6190" max="6191" width="25.5703125" style="2" customWidth="1"/>
    <col min="6192" max="6192" width="26.140625" style="2" customWidth="1"/>
    <col min="6193" max="6193" width="26.28515625" style="2" customWidth="1"/>
    <col min="6194" max="6194" width="26.7109375" style="2" customWidth="1"/>
    <col min="6195" max="6195" width="24.7109375" style="2" customWidth="1"/>
    <col min="6196" max="6196" width="28.28515625" style="2" customWidth="1"/>
    <col min="6197" max="6197" width="23.5703125" style="2" customWidth="1"/>
    <col min="6198" max="6198" width="22.85546875" style="2" customWidth="1"/>
    <col min="6199" max="6199" width="11.42578125" style="2"/>
    <col min="6200" max="6200" width="4.42578125" style="2" customWidth="1"/>
    <col min="6201" max="6201" width="17.28515625" style="2" customWidth="1"/>
    <col min="6202" max="6202" width="17" style="2" customWidth="1"/>
    <col min="6203" max="6203" width="13.28515625" style="2" customWidth="1"/>
    <col min="6204" max="6400" width="11.42578125" style="2"/>
    <col min="6401" max="6401" width="60.85546875" style="2" customWidth="1"/>
    <col min="6402" max="6402" width="18.85546875" style="2" customWidth="1"/>
    <col min="6403" max="6406" width="25.42578125" style="2" customWidth="1"/>
    <col min="6407" max="6407" width="28" style="2" customWidth="1"/>
    <col min="6408" max="6408" width="28.5703125" style="2" customWidth="1"/>
    <col min="6409" max="6411" width="24.85546875" style="2" customWidth="1"/>
    <col min="6412" max="6412" width="25.7109375" style="2" customWidth="1"/>
    <col min="6413" max="6416" width="21.42578125" style="2" customWidth="1"/>
    <col min="6417" max="6418" width="21.5703125" style="2" customWidth="1"/>
    <col min="6419" max="6420" width="25.42578125" style="2" customWidth="1"/>
    <col min="6421" max="6422" width="26" style="2" customWidth="1"/>
    <col min="6423" max="6423" width="27.42578125" style="2" customWidth="1"/>
    <col min="6424" max="6424" width="26.42578125" style="2" customWidth="1"/>
    <col min="6425" max="6425" width="17" style="2" customWidth="1"/>
    <col min="6426" max="6426" width="16.85546875" style="2" customWidth="1"/>
    <col min="6427" max="6427" width="22.7109375" style="2" customWidth="1"/>
    <col min="6428" max="6428" width="27.7109375" style="2" customWidth="1"/>
    <col min="6429" max="6429" width="19.5703125" style="2" customWidth="1"/>
    <col min="6430" max="6430" width="26.7109375" style="2" customWidth="1"/>
    <col min="6431" max="6431" width="20.42578125" style="2" customWidth="1"/>
    <col min="6432" max="6434" width="21.140625" style="2" customWidth="1"/>
    <col min="6435" max="6435" width="19.5703125" style="2" customWidth="1"/>
    <col min="6436" max="6437" width="25.7109375" style="2" customWidth="1"/>
    <col min="6438" max="6440" width="26.28515625" style="2" customWidth="1"/>
    <col min="6441" max="6441" width="26.140625" style="2" customWidth="1"/>
    <col min="6442" max="6442" width="26.28515625" style="2" customWidth="1"/>
    <col min="6443" max="6443" width="26.140625" style="2" customWidth="1"/>
    <col min="6444" max="6444" width="26.5703125" style="2" customWidth="1"/>
    <col min="6445" max="6445" width="25.140625" style="2" customWidth="1"/>
    <col min="6446" max="6447" width="25.5703125" style="2" customWidth="1"/>
    <col min="6448" max="6448" width="26.140625" style="2" customWidth="1"/>
    <col min="6449" max="6449" width="26.28515625" style="2" customWidth="1"/>
    <col min="6450" max="6450" width="26.7109375" style="2" customWidth="1"/>
    <col min="6451" max="6451" width="24.7109375" style="2" customWidth="1"/>
    <col min="6452" max="6452" width="28.28515625" style="2" customWidth="1"/>
    <col min="6453" max="6453" width="23.5703125" style="2" customWidth="1"/>
    <col min="6454" max="6454" width="22.85546875" style="2" customWidth="1"/>
    <col min="6455" max="6455" width="11.42578125" style="2"/>
    <col min="6456" max="6456" width="4.42578125" style="2" customWidth="1"/>
    <col min="6457" max="6457" width="17.28515625" style="2" customWidth="1"/>
    <col min="6458" max="6458" width="17" style="2" customWidth="1"/>
    <col min="6459" max="6459" width="13.28515625" style="2" customWidth="1"/>
    <col min="6460" max="6656" width="11.42578125" style="2"/>
    <col min="6657" max="6657" width="60.85546875" style="2" customWidth="1"/>
    <col min="6658" max="6658" width="18.85546875" style="2" customWidth="1"/>
    <col min="6659" max="6662" width="25.42578125" style="2" customWidth="1"/>
    <col min="6663" max="6663" width="28" style="2" customWidth="1"/>
    <col min="6664" max="6664" width="28.5703125" style="2" customWidth="1"/>
    <col min="6665" max="6667" width="24.85546875" style="2" customWidth="1"/>
    <col min="6668" max="6668" width="25.7109375" style="2" customWidth="1"/>
    <col min="6669" max="6672" width="21.42578125" style="2" customWidth="1"/>
    <col min="6673" max="6674" width="21.5703125" style="2" customWidth="1"/>
    <col min="6675" max="6676" width="25.42578125" style="2" customWidth="1"/>
    <col min="6677" max="6678" width="26" style="2" customWidth="1"/>
    <col min="6679" max="6679" width="27.42578125" style="2" customWidth="1"/>
    <col min="6680" max="6680" width="26.42578125" style="2" customWidth="1"/>
    <col min="6681" max="6681" width="17" style="2" customWidth="1"/>
    <col min="6682" max="6682" width="16.85546875" style="2" customWidth="1"/>
    <col min="6683" max="6683" width="22.7109375" style="2" customWidth="1"/>
    <col min="6684" max="6684" width="27.7109375" style="2" customWidth="1"/>
    <col min="6685" max="6685" width="19.5703125" style="2" customWidth="1"/>
    <col min="6686" max="6686" width="26.7109375" style="2" customWidth="1"/>
    <col min="6687" max="6687" width="20.42578125" style="2" customWidth="1"/>
    <col min="6688" max="6690" width="21.140625" style="2" customWidth="1"/>
    <col min="6691" max="6691" width="19.5703125" style="2" customWidth="1"/>
    <col min="6692" max="6693" width="25.7109375" style="2" customWidth="1"/>
    <col min="6694" max="6696" width="26.28515625" style="2" customWidth="1"/>
    <col min="6697" max="6697" width="26.140625" style="2" customWidth="1"/>
    <col min="6698" max="6698" width="26.28515625" style="2" customWidth="1"/>
    <col min="6699" max="6699" width="26.140625" style="2" customWidth="1"/>
    <col min="6700" max="6700" width="26.5703125" style="2" customWidth="1"/>
    <col min="6701" max="6701" width="25.140625" style="2" customWidth="1"/>
    <col min="6702" max="6703" width="25.5703125" style="2" customWidth="1"/>
    <col min="6704" max="6704" width="26.140625" style="2" customWidth="1"/>
    <col min="6705" max="6705" width="26.28515625" style="2" customWidth="1"/>
    <col min="6706" max="6706" width="26.7109375" style="2" customWidth="1"/>
    <col min="6707" max="6707" width="24.7109375" style="2" customWidth="1"/>
    <col min="6708" max="6708" width="28.28515625" style="2" customWidth="1"/>
    <col min="6709" max="6709" width="23.5703125" style="2" customWidth="1"/>
    <col min="6710" max="6710" width="22.85546875" style="2" customWidth="1"/>
    <col min="6711" max="6711" width="11.42578125" style="2"/>
    <col min="6712" max="6712" width="4.42578125" style="2" customWidth="1"/>
    <col min="6713" max="6713" width="17.28515625" style="2" customWidth="1"/>
    <col min="6714" max="6714" width="17" style="2" customWidth="1"/>
    <col min="6715" max="6715" width="13.28515625" style="2" customWidth="1"/>
    <col min="6716" max="6912" width="11.42578125" style="2"/>
    <col min="6913" max="6913" width="60.85546875" style="2" customWidth="1"/>
    <col min="6914" max="6914" width="18.85546875" style="2" customWidth="1"/>
    <col min="6915" max="6918" width="25.42578125" style="2" customWidth="1"/>
    <col min="6919" max="6919" width="28" style="2" customWidth="1"/>
    <col min="6920" max="6920" width="28.5703125" style="2" customWidth="1"/>
    <col min="6921" max="6923" width="24.85546875" style="2" customWidth="1"/>
    <col min="6924" max="6924" width="25.7109375" style="2" customWidth="1"/>
    <col min="6925" max="6928" width="21.42578125" style="2" customWidth="1"/>
    <col min="6929" max="6930" width="21.5703125" style="2" customWidth="1"/>
    <col min="6931" max="6932" width="25.42578125" style="2" customWidth="1"/>
    <col min="6933" max="6934" width="26" style="2" customWidth="1"/>
    <col min="6935" max="6935" width="27.42578125" style="2" customWidth="1"/>
    <col min="6936" max="6936" width="26.42578125" style="2" customWidth="1"/>
    <col min="6937" max="6937" width="17" style="2" customWidth="1"/>
    <col min="6938" max="6938" width="16.85546875" style="2" customWidth="1"/>
    <col min="6939" max="6939" width="22.7109375" style="2" customWidth="1"/>
    <col min="6940" max="6940" width="27.7109375" style="2" customWidth="1"/>
    <col min="6941" max="6941" width="19.5703125" style="2" customWidth="1"/>
    <col min="6942" max="6942" width="26.7109375" style="2" customWidth="1"/>
    <col min="6943" max="6943" width="20.42578125" style="2" customWidth="1"/>
    <col min="6944" max="6946" width="21.140625" style="2" customWidth="1"/>
    <col min="6947" max="6947" width="19.5703125" style="2" customWidth="1"/>
    <col min="6948" max="6949" width="25.7109375" style="2" customWidth="1"/>
    <col min="6950" max="6952" width="26.28515625" style="2" customWidth="1"/>
    <col min="6953" max="6953" width="26.140625" style="2" customWidth="1"/>
    <col min="6954" max="6954" width="26.28515625" style="2" customWidth="1"/>
    <col min="6955" max="6955" width="26.140625" style="2" customWidth="1"/>
    <col min="6956" max="6956" width="26.5703125" style="2" customWidth="1"/>
    <col min="6957" max="6957" width="25.140625" style="2" customWidth="1"/>
    <col min="6958" max="6959" width="25.5703125" style="2" customWidth="1"/>
    <col min="6960" max="6960" width="26.140625" style="2" customWidth="1"/>
    <col min="6961" max="6961" width="26.28515625" style="2" customWidth="1"/>
    <col min="6962" max="6962" width="26.7109375" style="2" customWidth="1"/>
    <col min="6963" max="6963" width="24.7109375" style="2" customWidth="1"/>
    <col min="6964" max="6964" width="28.28515625" style="2" customWidth="1"/>
    <col min="6965" max="6965" width="23.5703125" style="2" customWidth="1"/>
    <col min="6966" max="6966" width="22.85546875" style="2" customWidth="1"/>
    <col min="6967" max="6967" width="11.42578125" style="2"/>
    <col min="6968" max="6968" width="4.42578125" style="2" customWidth="1"/>
    <col min="6969" max="6969" width="17.28515625" style="2" customWidth="1"/>
    <col min="6970" max="6970" width="17" style="2" customWidth="1"/>
    <col min="6971" max="6971" width="13.28515625" style="2" customWidth="1"/>
    <col min="6972" max="7168" width="11.42578125" style="2"/>
    <col min="7169" max="7169" width="60.85546875" style="2" customWidth="1"/>
    <col min="7170" max="7170" width="18.85546875" style="2" customWidth="1"/>
    <col min="7171" max="7174" width="25.42578125" style="2" customWidth="1"/>
    <col min="7175" max="7175" width="28" style="2" customWidth="1"/>
    <col min="7176" max="7176" width="28.5703125" style="2" customWidth="1"/>
    <col min="7177" max="7179" width="24.85546875" style="2" customWidth="1"/>
    <col min="7180" max="7180" width="25.7109375" style="2" customWidth="1"/>
    <col min="7181" max="7184" width="21.42578125" style="2" customWidth="1"/>
    <col min="7185" max="7186" width="21.5703125" style="2" customWidth="1"/>
    <col min="7187" max="7188" width="25.42578125" style="2" customWidth="1"/>
    <col min="7189" max="7190" width="26" style="2" customWidth="1"/>
    <col min="7191" max="7191" width="27.42578125" style="2" customWidth="1"/>
    <col min="7192" max="7192" width="26.42578125" style="2" customWidth="1"/>
    <col min="7193" max="7193" width="17" style="2" customWidth="1"/>
    <col min="7194" max="7194" width="16.85546875" style="2" customWidth="1"/>
    <col min="7195" max="7195" width="22.7109375" style="2" customWidth="1"/>
    <col min="7196" max="7196" width="27.7109375" style="2" customWidth="1"/>
    <col min="7197" max="7197" width="19.5703125" style="2" customWidth="1"/>
    <col min="7198" max="7198" width="26.7109375" style="2" customWidth="1"/>
    <col min="7199" max="7199" width="20.42578125" style="2" customWidth="1"/>
    <col min="7200" max="7202" width="21.140625" style="2" customWidth="1"/>
    <col min="7203" max="7203" width="19.5703125" style="2" customWidth="1"/>
    <col min="7204" max="7205" width="25.7109375" style="2" customWidth="1"/>
    <col min="7206" max="7208" width="26.28515625" style="2" customWidth="1"/>
    <col min="7209" max="7209" width="26.140625" style="2" customWidth="1"/>
    <col min="7210" max="7210" width="26.28515625" style="2" customWidth="1"/>
    <col min="7211" max="7211" width="26.140625" style="2" customWidth="1"/>
    <col min="7212" max="7212" width="26.5703125" style="2" customWidth="1"/>
    <col min="7213" max="7213" width="25.140625" style="2" customWidth="1"/>
    <col min="7214" max="7215" width="25.5703125" style="2" customWidth="1"/>
    <col min="7216" max="7216" width="26.140625" style="2" customWidth="1"/>
    <col min="7217" max="7217" width="26.28515625" style="2" customWidth="1"/>
    <col min="7218" max="7218" width="26.7109375" style="2" customWidth="1"/>
    <col min="7219" max="7219" width="24.7109375" style="2" customWidth="1"/>
    <col min="7220" max="7220" width="28.28515625" style="2" customWidth="1"/>
    <col min="7221" max="7221" width="23.5703125" style="2" customWidth="1"/>
    <col min="7222" max="7222" width="22.85546875" style="2" customWidth="1"/>
    <col min="7223" max="7223" width="11.42578125" style="2"/>
    <col min="7224" max="7224" width="4.42578125" style="2" customWidth="1"/>
    <col min="7225" max="7225" width="17.28515625" style="2" customWidth="1"/>
    <col min="7226" max="7226" width="17" style="2" customWidth="1"/>
    <col min="7227" max="7227" width="13.28515625" style="2" customWidth="1"/>
    <col min="7228" max="7424" width="11.42578125" style="2"/>
    <col min="7425" max="7425" width="60.85546875" style="2" customWidth="1"/>
    <col min="7426" max="7426" width="18.85546875" style="2" customWidth="1"/>
    <col min="7427" max="7430" width="25.42578125" style="2" customWidth="1"/>
    <col min="7431" max="7431" width="28" style="2" customWidth="1"/>
    <col min="7432" max="7432" width="28.5703125" style="2" customWidth="1"/>
    <col min="7433" max="7435" width="24.85546875" style="2" customWidth="1"/>
    <col min="7436" max="7436" width="25.7109375" style="2" customWidth="1"/>
    <col min="7437" max="7440" width="21.42578125" style="2" customWidth="1"/>
    <col min="7441" max="7442" width="21.5703125" style="2" customWidth="1"/>
    <col min="7443" max="7444" width="25.42578125" style="2" customWidth="1"/>
    <col min="7445" max="7446" width="26" style="2" customWidth="1"/>
    <col min="7447" max="7447" width="27.42578125" style="2" customWidth="1"/>
    <col min="7448" max="7448" width="26.42578125" style="2" customWidth="1"/>
    <col min="7449" max="7449" width="17" style="2" customWidth="1"/>
    <col min="7450" max="7450" width="16.85546875" style="2" customWidth="1"/>
    <col min="7451" max="7451" width="22.7109375" style="2" customWidth="1"/>
    <col min="7452" max="7452" width="27.7109375" style="2" customWidth="1"/>
    <col min="7453" max="7453" width="19.5703125" style="2" customWidth="1"/>
    <col min="7454" max="7454" width="26.7109375" style="2" customWidth="1"/>
    <col min="7455" max="7455" width="20.42578125" style="2" customWidth="1"/>
    <col min="7456" max="7458" width="21.140625" style="2" customWidth="1"/>
    <col min="7459" max="7459" width="19.5703125" style="2" customWidth="1"/>
    <col min="7460" max="7461" width="25.7109375" style="2" customWidth="1"/>
    <col min="7462" max="7464" width="26.28515625" style="2" customWidth="1"/>
    <col min="7465" max="7465" width="26.140625" style="2" customWidth="1"/>
    <col min="7466" max="7466" width="26.28515625" style="2" customWidth="1"/>
    <col min="7467" max="7467" width="26.140625" style="2" customWidth="1"/>
    <col min="7468" max="7468" width="26.5703125" style="2" customWidth="1"/>
    <col min="7469" max="7469" width="25.140625" style="2" customWidth="1"/>
    <col min="7470" max="7471" width="25.5703125" style="2" customWidth="1"/>
    <col min="7472" max="7472" width="26.140625" style="2" customWidth="1"/>
    <col min="7473" max="7473" width="26.28515625" style="2" customWidth="1"/>
    <col min="7474" max="7474" width="26.7109375" style="2" customWidth="1"/>
    <col min="7475" max="7475" width="24.7109375" style="2" customWidth="1"/>
    <col min="7476" max="7476" width="28.28515625" style="2" customWidth="1"/>
    <col min="7477" max="7477" width="23.5703125" style="2" customWidth="1"/>
    <col min="7478" max="7478" width="22.85546875" style="2" customWidth="1"/>
    <col min="7479" max="7479" width="11.42578125" style="2"/>
    <col min="7480" max="7480" width="4.42578125" style="2" customWidth="1"/>
    <col min="7481" max="7481" width="17.28515625" style="2" customWidth="1"/>
    <col min="7482" max="7482" width="17" style="2" customWidth="1"/>
    <col min="7483" max="7483" width="13.28515625" style="2" customWidth="1"/>
    <col min="7484" max="7680" width="11.42578125" style="2"/>
    <col min="7681" max="7681" width="60.85546875" style="2" customWidth="1"/>
    <col min="7682" max="7682" width="18.85546875" style="2" customWidth="1"/>
    <col min="7683" max="7686" width="25.42578125" style="2" customWidth="1"/>
    <col min="7687" max="7687" width="28" style="2" customWidth="1"/>
    <col min="7688" max="7688" width="28.5703125" style="2" customWidth="1"/>
    <col min="7689" max="7691" width="24.85546875" style="2" customWidth="1"/>
    <col min="7692" max="7692" width="25.7109375" style="2" customWidth="1"/>
    <col min="7693" max="7696" width="21.42578125" style="2" customWidth="1"/>
    <col min="7697" max="7698" width="21.5703125" style="2" customWidth="1"/>
    <col min="7699" max="7700" width="25.42578125" style="2" customWidth="1"/>
    <col min="7701" max="7702" width="26" style="2" customWidth="1"/>
    <col min="7703" max="7703" width="27.42578125" style="2" customWidth="1"/>
    <col min="7704" max="7704" width="26.42578125" style="2" customWidth="1"/>
    <col min="7705" max="7705" width="17" style="2" customWidth="1"/>
    <col min="7706" max="7706" width="16.85546875" style="2" customWidth="1"/>
    <col min="7707" max="7707" width="22.7109375" style="2" customWidth="1"/>
    <col min="7708" max="7708" width="27.7109375" style="2" customWidth="1"/>
    <col min="7709" max="7709" width="19.5703125" style="2" customWidth="1"/>
    <col min="7710" max="7710" width="26.7109375" style="2" customWidth="1"/>
    <col min="7711" max="7711" width="20.42578125" style="2" customWidth="1"/>
    <col min="7712" max="7714" width="21.140625" style="2" customWidth="1"/>
    <col min="7715" max="7715" width="19.5703125" style="2" customWidth="1"/>
    <col min="7716" max="7717" width="25.7109375" style="2" customWidth="1"/>
    <col min="7718" max="7720" width="26.28515625" style="2" customWidth="1"/>
    <col min="7721" max="7721" width="26.140625" style="2" customWidth="1"/>
    <col min="7722" max="7722" width="26.28515625" style="2" customWidth="1"/>
    <col min="7723" max="7723" width="26.140625" style="2" customWidth="1"/>
    <col min="7724" max="7724" width="26.5703125" style="2" customWidth="1"/>
    <col min="7725" max="7725" width="25.140625" style="2" customWidth="1"/>
    <col min="7726" max="7727" width="25.5703125" style="2" customWidth="1"/>
    <col min="7728" max="7728" width="26.140625" style="2" customWidth="1"/>
    <col min="7729" max="7729" width="26.28515625" style="2" customWidth="1"/>
    <col min="7730" max="7730" width="26.7109375" style="2" customWidth="1"/>
    <col min="7731" max="7731" width="24.7109375" style="2" customWidth="1"/>
    <col min="7732" max="7732" width="28.28515625" style="2" customWidth="1"/>
    <col min="7733" max="7733" width="23.5703125" style="2" customWidth="1"/>
    <col min="7734" max="7734" width="22.85546875" style="2" customWidth="1"/>
    <col min="7735" max="7735" width="11.42578125" style="2"/>
    <col min="7736" max="7736" width="4.42578125" style="2" customWidth="1"/>
    <col min="7737" max="7737" width="17.28515625" style="2" customWidth="1"/>
    <col min="7738" max="7738" width="17" style="2" customWidth="1"/>
    <col min="7739" max="7739" width="13.28515625" style="2" customWidth="1"/>
    <col min="7740" max="7936" width="11.42578125" style="2"/>
    <col min="7937" max="7937" width="60.85546875" style="2" customWidth="1"/>
    <col min="7938" max="7938" width="18.85546875" style="2" customWidth="1"/>
    <col min="7939" max="7942" width="25.42578125" style="2" customWidth="1"/>
    <col min="7943" max="7943" width="28" style="2" customWidth="1"/>
    <col min="7944" max="7944" width="28.5703125" style="2" customWidth="1"/>
    <col min="7945" max="7947" width="24.85546875" style="2" customWidth="1"/>
    <col min="7948" max="7948" width="25.7109375" style="2" customWidth="1"/>
    <col min="7949" max="7952" width="21.42578125" style="2" customWidth="1"/>
    <col min="7953" max="7954" width="21.5703125" style="2" customWidth="1"/>
    <col min="7955" max="7956" width="25.42578125" style="2" customWidth="1"/>
    <col min="7957" max="7958" width="26" style="2" customWidth="1"/>
    <col min="7959" max="7959" width="27.42578125" style="2" customWidth="1"/>
    <col min="7960" max="7960" width="26.42578125" style="2" customWidth="1"/>
    <col min="7961" max="7961" width="17" style="2" customWidth="1"/>
    <col min="7962" max="7962" width="16.85546875" style="2" customWidth="1"/>
    <col min="7963" max="7963" width="22.7109375" style="2" customWidth="1"/>
    <col min="7964" max="7964" width="27.7109375" style="2" customWidth="1"/>
    <col min="7965" max="7965" width="19.5703125" style="2" customWidth="1"/>
    <col min="7966" max="7966" width="26.7109375" style="2" customWidth="1"/>
    <col min="7967" max="7967" width="20.42578125" style="2" customWidth="1"/>
    <col min="7968" max="7970" width="21.140625" style="2" customWidth="1"/>
    <col min="7971" max="7971" width="19.5703125" style="2" customWidth="1"/>
    <col min="7972" max="7973" width="25.7109375" style="2" customWidth="1"/>
    <col min="7974" max="7976" width="26.28515625" style="2" customWidth="1"/>
    <col min="7977" max="7977" width="26.140625" style="2" customWidth="1"/>
    <col min="7978" max="7978" width="26.28515625" style="2" customWidth="1"/>
    <col min="7979" max="7979" width="26.140625" style="2" customWidth="1"/>
    <col min="7980" max="7980" width="26.5703125" style="2" customWidth="1"/>
    <col min="7981" max="7981" width="25.140625" style="2" customWidth="1"/>
    <col min="7982" max="7983" width="25.5703125" style="2" customWidth="1"/>
    <col min="7984" max="7984" width="26.140625" style="2" customWidth="1"/>
    <col min="7985" max="7985" width="26.28515625" style="2" customWidth="1"/>
    <col min="7986" max="7986" width="26.7109375" style="2" customWidth="1"/>
    <col min="7987" max="7987" width="24.7109375" style="2" customWidth="1"/>
    <col min="7988" max="7988" width="28.28515625" style="2" customWidth="1"/>
    <col min="7989" max="7989" width="23.5703125" style="2" customWidth="1"/>
    <col min="7990" max="7990" width="22.85546875" style="2" customWidth="1"/>
    <col min="7991" max="7991" width="11.42578125" style="2"/>
    <col min="7992" max="7992" width="4.42578125" style="2" customWidth="1"/>
    <col min="7993" max="7993" width="17.28515625" style="2" customWidth="1"/>
    <col min="7994" max="7994" width="17" style="2" customWidth="1"/>
    <col min="7995" max="7995" width="13.28515625" style="2" customWidth="1"/>
    <col min="7996" max="8192" width="11.42578125" style="2"/>
    <col min="8193" max="8193" width="60.85546875" style="2" customWidth="1"/>
    <col min="8194" max="8194" width="18.85546875" style="2" customWidth="1"/>
    <col min="8195" max="8198" width="25.42578125" style="2" customWidth="1"/>
    <col min="8199" max="8199" width="28" style="2" customWidth="1"/>
    <col min="8200" max="8200" width="28.5703125" style="2" customWidth="1"/>
    <col min="8201" max="8203" width="24.85546875" style="2" customWidth="1"/>
    <col min="8204" max="8204" width="25.7109375" style="2" customWidth="1"/>
    <col min="8205" max="8208" width="21.42578125" style="2" customWidth="1"/>
    <col min="8209" max="8210" width="21.5703125" style="2" customWidth="1"/>
    <col min="8211" max="8212" width="25.42578125" style="2" customWidth="1"/>
    <col min="8213" max="8214" width="26" style="2" customWidth="1"/>
    <col min="8215" max="8215" width="27.42578125" style="2" customWidth="1"/>
    <col min="8216" max="8216" width="26.42578125" style="2" customWidth="1"/>
    <col min="8217" max="8217" width="17" style="2" customWidth="1"/>
    <col min="8218" max="8218" width="16.85546875" style="2" customWidth="1"/>
    <col min="8219" max="8219" width="22.7109375" style="2" customWidth="1"/>
    <col min="8220" max="8220" width="27.7109375" style="2" customWidth="1"/>
    <col min="8221" max="8221" width="19.5703125" style="2" customWidth="1"/>
    <col min="8222" max="8222" width="26.7109375" style="2" customWidth="1"/>
    <col min="8223" max="8223" width="20.42578125" style="2" customWidth="1"/>
    <col min="8224" max="8226" width="21.140625" style="2" customWidth="1"/>
    <col min="8227" max="8227" width="19.5703125" style="2" customWidth="1"/>
    <col min="8228" max="8229" width="25.7109375" style="2" customWidth="1"/>
    <col min="8230" max="8232" width="26.28515625" style="2" customWidth="1"/>
    <col min="8233" max="8233" width="26.140625" style="2" customWidth="1"/>
    <col min="8234" max="8234" width="26.28515625" style="2" customWidth="1"/>
    <col min="8235" max="8235" width="26.140625" style="2" customWidth="1"/>
    <col min="8236" max="8236" width="26.5703125" style="2" customWidth="1"/>
    <col min="8237" max="8237" width="25.140625" style="2" customWidth="1"/>
    <col min="8238" max="8239" width="25.5703125" style="2" customWidth="1"/>
    <col min="8240" max="8240" width="26.140625" style="2" customWidth="1"/>
    <col min="8241" max="8241" width="26.28515625" style="2" customWidth="1"/>
    <col min="8242" max="8242" width="26.7109375" style="2" customWidth="1"/>
    <col min="8243" max="8243" width="24.7109375" style="2" customWidth="1"/>
    <col min="8244" max="8244" width="28.28515625" style="2" customWidth="1"/>
    <col min="8245" max="8245" width="23.5703125" style="2" customWidth="1"/>
    <col min="8246" max="8246" width="22.85546875" style="2" customWidth="1"/>
    <col min="8247" max="8247" width="11.42578125" style="2"/>
    <col min="8248" max="8248" width="4.42578125" style="2" customWidth="1"/>
    <col min="8249" max="8249" width="17.28515625" style="2" customWidth="1"/>
    <col min="8250" max="8250" width="17" style="2" customWidth="1"/>
    <col min="8251" max="8251" width="13.28515625" style="2" customWidth="1"/>
    <col min="8252" max="8448" width="11.42578125" style="2"/>
    <col min="8449" max="8449" width="60.85546875" style="2" customWidth="1"/>
    <col min="8450" max="8450" width="18.85546875" style="2" customWidth="1"/>
    <col min="8451" max="8454" width="25.42578125" style="2" customWidth="1"/>
    <col min="8455" max="8455" width="28" style="2" customWidth="1"/>
    <col min="8456" max="8456" width="28.5703125" style="2" customWidth="1"/>
    <col min="8457" max="8459" width="24.85546875" style="2" customWidth="1"/>
    <col min="8460" max="8460" width="25.7109375" style="2" customWidth="1"/>
    <col min="8461" max="8464" width="21.42578125" style="2" customWidth="1"/>
    <col min="8465" max="8466" width="21.5703125" style="2" customWidth="1"/>
    <col min="8467" max="8468" width="25.42578125" style="2" customWidth="1"/>
    <col min="8469" max="8470" width="26" style="2" customWidth="1"/>
    <col min="8471" max="8471" width="27.42578125" style="2" customWidth="1"/>
    <col min="8472" max="8472" width="26.42578125" style="2" customWidth="1"/>
    <col min="8473" max="8473" width="17" style="2" customWidth="1"/>
    <col min="8474" max="8474" width="16.85546875" style="2" customWidth="1"/>
    <col min="8475" max="8475" width="22.7109375" style="2" customWidth="1"/>
    <col min="8476" max="8476" width="27.7109375" style="2" customWidth="1"/>
    <col min="8477" max="8477" width="19.5703125" style="2" customWidth="1"/>
    <col min="8478" max="8478" width="26.7109375" style="2" customWidth="1"/>
    <col min="8479" max="8479" width="20.42578125" style="2" customWidth="1"/>
    <col min="8480" max="8482" width="21.140625" style="2" customWidth="1"/>
    <col min="8483" max="8483" width="19.5703125" style="2" customWidth="1"/>
    <col min="8484" max="8485" width="25.7109375" style="2" customWidth="1"/>
    <col min="8486" max="8488" width="26.28515625" style="2" customWidth="1"/>
    <col min="8489" max="8489" width="26.140625" style="2" customWidth="1"/>
    <col min="8490" max="8490" width="26.28515625" style="2" customWidth="1"/>
    <col min="8491" max="8491" width="26.140625" style="2" customWidth="1"/>
    <col min="8492" max="8492" width="26.5703125" style="2" customWidth="1"/>
    <col min="8493" max="8493" width="25.140625" style="2" customWidth="1"/>
    <col min="8494" max="8495" width="25.5703125" style="2" customWidth="1"/>
    <col min="8496" max="8496" width="26.140625" style="2" customWidth="1"/>
    <col min="8497" max="8497" width="26.28515625" style="2" customWidth="1"/>
    <col min="8498" max="8498" width="26.7109375" style="2" customWidth="1"/>
    <col min="8499" max="8499" width="24.7109375" style="2" customWidth="1"/>
    <col min="8500" max="8500" width="28.28515625" style="2" customWidth="1"/>
    <col min="8501" max="8501" width="23.5703125" style="2" customWidth="1"/>
    <col min="8502" max="8502" width="22.85546875" style="2" customWidth="1"/>
    <col min="8503" max="8503" width="11.42578125" style="2"/>
    <col min="8504" max="8504" width="4.42578125" style="2" customWidth="1"/>
    <col min="8505" max="8505" width="17.28515625" style="2" customWidth="1"/>
    <col min="8506" max="8506" width="17" style="2" customWidth="1"/>
    <col min="8507" max="8507" width="13.28515625" style="2" customWidth="1"/>
    <col min="8508" max="8704" width="11.42578125" style="2"/>
    <col min="8705" max="8705" width="60.85546875" style="2" customWidth="1"/>
    <col min="8706" max="8706" width="18.85546875" style="2" customWidth="1"/>
    <col min="8707" max="8710" width="25.42578125" style="2" customWidth="1"/>
    <col min="8711" max="8711" width="28" style="2" customWidth="1"/>
    <col min="8712" max="8712" width="28.5703125" style="2" customWidth="1"/>
    <col min="8713" max="8715" width="24.85546875" style="2" customWidth="1"/>
    <col min="8716" max="8716" width="25.7109375" style="2" customWidth="1"/>
    <col min="8717" max="8720" width="21.42578125" style="2" customWidth="1"/>
    <col min="8721" max="8722" width="21.5703125" style="2" customWidth="1"/>
    <col min="8723" max="8724" width="25.42578125" style="2" customWidth="1"/>
    <col min="8725" max="8726" width="26" style="2" customWidth="1"/>
    <col min="8727" max="8727" width="27.42578125" style="2" customWidth="1"/>
    <col min="8728" max="8728" width="26.42578125" style="2" customWidth="1"/>
    <col min="8729" max="8729" width="17" style="2" customWidth="1"/>
    <col min="8730" max="8730" width="16.85546875" style="2" customWidth="1"/>
    <col min="8731" max="8731" width="22.7109375" style="2" customWidth="1"/>
    <col min="8732" max="8732" width="27.7109375" style="2" customWidth="1"/>
    <col min="8733" max="8733" width="19.5703125" style="2" customWidth="1"/>
    <col min="8734" max="8734" width="26.7109375" style="2" customWidth="1"/>
    <col min="8735" max="8735" width="20.42578125" style="2" customWidth="1"/>
    <col min="8736" max="8738" width="21.140625" style="2" customWidth="1"/>
    <col min="8739" max="8739" width="19.5703125" style="2" customWidth="1"/>
    <col min="8740" max="8741" width="25.7109375" style="2" customWidth="1"/>
    <col min="8742" max="8744" width="26.28515625" style="2" customWidth="1"/>
    <col min="8745" max="8745" width="26.140625" style="2" customWidth="1"/>
    <col min="8746" max="8746" width="26.28515625" style="2" customWidth="1"/>
    <col min="8747" max="8747" width="26.140625" style="2" customWidth="1"/>
    <col min="8748" max="8748" width="26.5703125" style="2" customWidth="1"/>
    <col min="8749" max="8749" width="25.140625" style="2" customWidth="1"/>
    <col min="8750" max="8751" width="25.5703125" style="2" customWidth="1"/>
    <col min="8752" max="8752" width="26.140625" style="2" customWidth="1"/>
    <col min="8753" max="8753" width="26.28515625" style="2" customWidth="1"/>
    <col min="8754" max="8754" width="26.7109375" style="2" customWidth="1"/>
    <col min="8755" max="8755" width="24.7109375" style="2" customWidth="1"/>
    <col min="8756" max="8756" width="28.28515625" style="2" customWidth="1"/>
    <col min="8757" max="8757" width="23.5703125" style="2" customWidth="1"/>
    <col min="8758" max="8758" width="22.85546875" style="2" customWidth="1"/>
    <col min="8759" max="8759" width="11.42578125" style="2"/>
    <col min="8760" max="8760" width="4.42578125" style="2" customWidth="1"/>
    <col min="8761" max="8761" width="17.28515625" style="2" customWidth="1"/>
    <col min="8762" max="8762" width="17" style="2" customWidth="1"/>
    <col min="8763" max="8763" width="13.28515625" style="2" customWidth="1"/>
    <col min="8764" max="8960" width="11.42578125" style="2"/>
    <col min="8961" max="8961" width="60.85546875" style="2" customWidth="1"/>
    <col min="8962" max="8962" width="18.85546875" style="2" customWidth="1"/>
    <col min="8963" max="8966" width="25.42578125" style="2" customWidth="1"/>
    <col min="8967" max="8967" width="28" style="2" customWidth="1"/>
    <col min="8968" max="8968" width="28.5703125" style="2" customWidth="1"/>
    <col min="8969" max="8971" width="24.85546875" style="2" customWidth="1"/>
    <col min="8972" max="8972" width="25.7109375" style="2" customWidth="1"/>
    <col min="8973" max="8976" width="21.42578125" style="2" customWidth="1"/>
    <col min="8977" max="8978" width="21.5703125" style="2" customWidth="1"/>
    <col min="8979" max="8980" width="25.42578125" style="2" customWidth="1"/>
    <col min="8981" max="8982" width="26" style="2" customWidth="1"/>
    <col min="8983" max="8983" width="27.42578125" style="2" customWidth="1"/>
    <col min="8984" max="8984" width="26.42578125" style="2" customWidth="1"/>
    <col min="8985" max="8985" width="17" style="2" customWidth="1"/>
    <col min="8986" max="8986" width="16.85546875" style="2" customWidth="1"/>
    <col min="8987" max="8987" width="22.7109375" style="2" customWidth="1"/>
    <col min="8988" max="8988" width="27.7109375" style="2" customWidth="1"/>
    <col min="8989" max="8989" width="19.5703125" style="2" customWidth="1"/>
    <col min="8990" max="8990" width="26.7109375" style="2" customWidth="1"/>
    <col min="8991" max="8991" width="20.42578125" style="2" customWidth="1"/>
    <col min="8992" max="8994" width="21.140625" style="2" customWidth="1"/>
    <col min="8995" max="8995" width="19.5703125" style="2" customWidth="1"/>
    <col min="8996" max="8997" width="25.7109375" style="2" customWidth="1"/>
    <col min="8998" max="9000" width="26.28515625" style="2" customWidth="1"/>
    <col min="9001" max="9001" width="26.140625" style="2" customWidth="1"/>
    <col min="9002" max="9002" width="26.28515625" style="2" customWidth="1"/>
    <col min="9003" max="9003" width="26.140625" style="2" customWidth="1"/>
    <col min="9004" max="9004" width="26.5703125" style="2" customWidth="1"/>
    <col min="9005" max="9005" width="25.140625" style="2" customWidth="1"/>
    <col min="9006" max="9007" width="25.5703125" style="2" customWidth="1"/>
    <col min="9008" max="9008" width="26.140625" style="2" customWidth="1"/>
    <col min="9009" max="9009" width="26.28515625" style="2" customWidth="1"/>
    <col min="9010" max="9010" width="26.7109375" style="2" customWidth="1"/>
    <col min="9011" max="9011" width="24.7109375" style="2" customWidth="1"/>
    <col min="9012" max="9012" width="28.28515625" style="2" customWidth="1"/>
    <col min="9013" max="9013" width="23.5703125" style="2" customWidth="1"/>
    <col min="9014" max="9014" width="22.85546875" style="2" customWidth="1"/>
    <col min="9015" max="9015" width="11.42578125" style="2"/>
    <col min="9016" max="9016" width="4.42578125" style="2" customWidth="1"/>
    <col min="9017" max="9017" width="17.28515625" style="2" customWidth="1"/>
    <col min="9018" max="9018" width="17" style="2" customWidth="1"/>
    <col min="9019" max="9019" width="13.28515625" style="2" customWidth="1"/>
    <col min="9020" max="9216" width="11.42578125" style="2"/>
    <col min="9217" max="9217" width="60.85546875" style="2" customWidth="1"/>
    <col min="9218" max="9218" width="18.85546875" style="2" customWidth="1"/>
    <col min="9219" max="9222" width="25.42578125" style="2" customWidth="1"/>
    <col min="9223" max="9223" width="28" style="2" customWidth="1"/>
    <col min="9224" max="9224" width="28.5703125" style="2" customWidth="1"/>
    <col min="9225" max="9227" width="24.85546875" style="2" customWidth="1"/>
    <col min="9228" max="9228" width="25.7109375" style="2" customWidth="1"/>
    <col min="9229" max="9232" width="21.42578125" style="2" customWidth="1"/>
    <col min="9233" max="9234" width="21.5703125" style="2" customWidth="1"/>
    <col min="9235" max="9236" width="25.42578125" style="2" customWidth="1"/>
    <col min="9237" max="9238" width="26" style="2" customWidth="1"/>
    <col min="9239" max="9239" width="27.42578125" style="2" customWidth="1"/>
    <col min="9240" max="9240" width="26.42578125" style="2" customWidth="1"/>
    <col min="9241" max="9241" width="17" style="2" customWidth="1"/>
    <col min="9242" max="9242" width="16.85546875" style="2" customWidth="1"/>
    <col min="9243" max="9243" width="22.7109375" style="2" customWidth="1"/>
    <col min="9244" max="9244" width="27.7109375" style="2" customWidth="1"/>
    <col min="9245" max="9245" width="19.5703125" style="2" customWidth="1"/>
    <col min="9246" max="9246" width="26.7109375" style="2" customWidth="1"/>
    <col min="9247" max="9247" width="20.42578125" style="2" customWidth="1"/>
    <col min="9248" max="9250" width="21.140625" style="2" customWidth="1"/>
    <col min="9251" max="9251" width="19.5703125" style="2" customWidth="1"/>
    <col min="9252" max="9253" width="25.7109375" style="2" customWidth="1"/>
    <col min="9254" max="9256" width="26.28515625" style="2" customWidth="1"/>
    <col min="9257" max="9257" width="26.140625" style="2" customWidth="1"/>
    <col min="9258" max="9258" width="26.28515625" style="2" customWidth="1"/>
    <col min="9259" max="9259" width="26.140625" style="2" customWidth="1"/>
    <col min="9260" max="9260" width="26.5703125" style="2" customWidth="1"/>
    <col min="9261" max="9261" width="25.140625" style="2" customWidth="1"/>
    <col min="9262" max="9263" width="25.5703125" style="2" customWidth="1"/>
    <col min="9264" max="9264" width="26.140625" style="2" customWidth="1"/>
    <col min="9265" max="9265" width="26.28515625" style="2" customWidth="1"/>
    <col min="9266" max="9266" width="26.7109375" style="2" customWidth="1"/>
    <col min="9267" max="9267" width="24.7109375" style="2" customWidth="1"/>
    <col min="9268" max="9268" width="28.28515625" style="2" customWidth="1"/>
    <col min="9269" max="9269" width="23.5703125" style="2" customWidth="1"/>
    <col min="9270" max="9270" width="22.85546875" style="2" customWidth="1"/>
    <col min="9271" max="9271" width="11.42578125" style="2"/>
    <col min="9272" max="9272" width="4.42578125" style="2" customWidth="1"/>
    <col min="9273" max="9273" width="17.28515625" style="2" customWidth="1"/>
    <col min="9274" max="9274" width="17" style="2" customWidth="1"/>
    <col min="9275" max="9275" width="13.28515625" style="2" customWidth="1"/>
    <col min="9276" max="9472" width="11.42578125" style="2"/>
    <col min="9473" max="9473" width="60.85546875" style="2" customWidth="1"/>
    <col min="9474" max="9474" width="18.85546875" style="2" customWidth="1"/>
    <col min="9475" max="9478" width="25.42578125" style="2" customWidth="1"/>
    <col min="9479" max="9479" width="28" style="2" customWidth="1"/>
    <col min="9480" max="9480" width="28.5703125" style="2" customWidth="1"/>
    <col min="9481" max="9483" width="24.85546875" style="2" customWidth="1"/>
    <col min="9484" max="9484" width="25.7109375" style="2" customWidth="1"/>
    <col min="9485" max="9488" width="21.42578125" style="2" customWidth="1"/>
    <col min="9489" max="9490" width="21.5703125" style="2" customWidth="1"/>
    <col min="9491" max="9492" width="25.42578125" style="2" customWidth="1"/>
    <col min="9493" max="9494" width="26" style="2" customWidth="1"/>
    <col min="9495" max="9495" width="27.42578125" style="2" customWidth="1"/>
    <col min="9496" max="9496" width="26.42578125" style="2" customWidth="1"/>
    <col min="9497" max="9497" width="17" style="2" customWidth="1"/>
    <col min="9498" max="9498" width="16.85546875" style="2" customWidth="1"/>
    <col min="9499" max="9499" width="22.7109375" style="2" customWidth="1"/>
    <col min="9500" max="9500" width="27.7109375" style="2" customWidth="1"/>
    <col min="9501" max="9501" width="19.5703125" style="2" customWidth="1"/>
    <col min="9502" max="9502" width="26.7109375" style="2" customWidth="1"/>
    <col min="9503" max="9503" width="20.42578125" style="2" customWidth="1"/>
    <col min="9504" max="9506" width="21.140625" style="2" customWidth="1"/>
    <col min="9507" max="9507" width="19.5703125" style="2" customWidth="1"/>
    <col min="9508" max="9509" width="25.7109375" style="2" customWidth="1"/>
    <col min="9510" max="9512" width="26.28515625" style="2" customWidth="1"/>
    <col min="9513" max="9513" width="26.140625" style="2" customWidth="1"/>
    <col min="9514" max="9514" width="26.28515625" style="2" customWidth="1"/>
    <col min="9515" max="9515" width="26.140625" style="2" customWidth="1"/>
    <col min="9516" max="9516" width="26.5703125" style="2" customWidth="1"/>
    <col min="9517" max="9517" width="25.140625" style="2" customWidth="1"/>
    <col min="9518" max="9519" width="25.5703125" style="2" customWidth="1"/>
    <col min="9520" max="9520" width="26.140625" style="2" customWidth="1"/>
    <col min="9521" max="9521" width="26.28515625" style="2" customWidth="1"/>
    <col min="9522" max="9522" width="26.7109375" style="2" customWidth="1"/>
    <col min="9523" max="9523" width="24.7109375" style="2" customWidth="1"/>
    <col min="9524" max="9524" width="28.28515625" style="2" customWidth="1"/>
    <col min="9525" max="9525" width="23.5703125" style="2" customWidth="1"/>
    <col min="9526" max="9526" width="22.85546875" style="2" customWidth="1"/>
    <col min="9527" max="9527" width="11.42578125" style="2"/>
    <col min="9528" max="9528" width="4.42578125" style="2" customWidth="1"/>
    <col min="9529" max="9529" width="17.28515625" style="2" customWidth="1"/>
    <col min="9530" max="9530" width="17" style="2" customWidth="1"/>
    <col min="9531" max="9531" width="13.28515625" style="2" customWidth="1"/>
    <col min="9532" max="9728" width="11.42578125" style="2"/>
    <col min="9729" max="9729" width="60.85546875" style="2" customWidth="1"/>
    <col min="9730" max="9730" width="18.85546875" style="2" customWidth="1"/>
    <col min="9731" max="9734" width="25.42578125" style="2" customWidth="1"/>
    <col min="9735" max="9735" width="28" style="2" customWidth="1"/>
    <col min="9736" max="9736" width="28.5703125" style="2" customWidth="1"/>
    <col min="9737" max="9739" width="24.85546875" style="2" customWidth="1"/>
    <col min="9740" max="9740" width="25.7109375" style="2" customWidth="1"/>
    <col min="9741" max="9744" width="21.42578125" style="2" customWidth="1"/>
    <col min="9745" max="9746" width="21.5703125" style="2" customWidth="1"/>
    <col min="9747" max="9748" width="25.42578125" style="2" customWidth="1"/>
    <col min="9749" max="9750" width="26" style="2" customWidth="1"/>
    <col min="9751" max="9751" width="27.42578125" style="2" customWidth="1"/>
    <col min="9752" max="9752" width="26.42578125" style="2" customWidth="1"/>
    <col min="9753" max="9753" width="17" style="2" customWidth="1"/>
    <col min="9754" max="9754" width="16.85546875" style="2" customWidth="1"/>
    <col min="9755" max="9755" width="22.7109375" style="2" customWidth="1"/>
    <col min="9756" max="9756" width="27.7109375" style="2" customWidth="1"/>
    <col min="9757" max="9757" width="19.5703125" style="2" customWidth="1"/>
    <col min="9758" max="9758" width="26.7109375" style="2" customWidth="1"/>
    <col min="9759" max="9759" width="20.42578125" style="2" customWidth="1"/>
    <col min="9760" max="9762" width="21.140625" style="2" customWidth="1"/>
    <col min="9763" max="9763" width="19.5703125" style="2" customWidth="1"/>
    <col min="9764" max="9765" width="25.7109375" style="2" customWidth="1"/>
    <col min="9766" max="9768" width="26.28515625" style="2" customWidth="1"/>
    <col min="9769" max="9769" width="26.140625" style="2" customWidth="1"/>
    <col min="9770" max="9770" width="26.28515625" style="2" customWidth="1"/>
    <col min="9771" max="9771" width="26.140625" style="2" customWidth="1"/>
    <col min="9772" max="9772" width="26.5703125" style="2" customWidth="1"/>
    <col min="9773" max="9773" width="25.140625" style="2" customWidth="1"/>
    <col min="9774" max="9775" width="25.5703125" style="2" customWidth="1"/>
    <col min="9776" max="9776" width="26.140625" style="2" customWidth="1"/>
    <col min="9777" max="9777" width="26.28515625" style="2" customWidth="1"/>
    <col min="9778" max="9778" width="26.7109375" style="2" customWidth="1"/>
    <col min="9779" max="9779" width="24.7109375" style="2" customWidth="1"/>
    <col min="9780" max="9780" width="28.28515625" style="2" customWidth="1"/>
    <col min="9781" max="9781" width="23.5703125" style="2" customWidth="1"/>
    <col min="9782" max="9782" width="22.85546875" style="2" customWidth="1"/>
    <col min="9783" max="9783" width="11.42578125" style="2"/>
    <col min="9784" max="9784" width="4.42578125" style="2" customWidth="1"/>
    <col min="9785" max="9785" width="17.28515625" style="2" customWidth="1"/>
    <col min="9786" max="9786" width="17" style="2" customWidth="1"/>
    <col min="9787" max="9787" width="13.28515625" style="2" customWidth="1"/>
    <col min="9788" max="9984" width="11.42578125" style="2"/>
    <col min="9985" max="9985" width="60.85546875" style="2" customWidth="1"/>
    <col min="9986" max="9986" width="18.85546875" style="2" customWidth="1"/>
    <col min="9987" max="9990" width="25.42578125" style="2" customWidth="1"/>
    <col min="9991" max="9991" width="28" style="2" customWidth="1"/>
    <col min="9992" max="9992" width="28.5703125" style="2" customWidth="1"/>
    <col min="9993" max="9995" width="24.85546875" style="2" customWidth="1"/>
    <col min="9996" max="9996" width="25.7109375" style="2" customWidth="1"/>
    <col min="9997" max="10000" width="21.42578125" style="2" customWidth="1"/>
    <col min="10001" max="10002" width="21.5703125" style="2" customWidth="1"/>
    <col min="10003" max="10004" width="25.42578125" style="2" customWidth="1"/>
    <col min="10005" max="10006" width="26" style="2" customWidth="1"/>
    <col min="10007" max="10007" width="27.42578125" style="2" customWidth="1"/>
    <col min="10008" max="10008" width="26.42578125" style="2" customWidth="1"/>
    <col min="10009" max="10009" width="17" style="2" customWidth="1"/>
    <col min="10010" max="10010" width="16.85546875" style="2" customWidth="1"/>
    <col min="10011" max="10011" width="22.7109375" style="2" customWidth="1"/>
    <col min="10012" max="10012" width="27.7109375" style="2" customWidth="1"/>
    <col min="10013" max="10013" width="19.5703125" style="2" customWidth="1"/>
    <col min="10014" max="10014" width="26.7109375" style="2" customWidth="1"/>
    <col min="10015" max="10015" width="20.42578125" style="2" customWidth="1"/>
    <col min="10016" max="10018" width="21.140625" style="2" customWidth="1"/>
    <col min="10019" max="10019" width="19.5703125" style="2" customWidth="1"/>
    <col min="10020" max="10021" width="25.7109375" style="2" customWidth="1"/>
    <col min="10022" max="10024" width="26.28515625" style="2" customWidth="1"/>
    <col min="10025" max="10025" width="26.140625" style="2" customWidth="1"/>
    <col min="10026" max="10026" width="26.28515625" style="2" customWidth="1"/>
    <col min="10027" max="10027" width="26.140625" style="2" customWidth="1"/>
    <col min="10028" max="10028" width="26.5703125" style="2" customWidth="1"/>
    <col min="10029" max="10029" width="25.140625" style="2" customWidth="1"/>
    <col min="10030" max="10031" width="25.5703125" style="2" customWidth="1"/>
    <col min="10032" max="10032" width="26.140625" style="2" customWidth="1"/>
    <col min="10033" max="10033" width="26.28515625" style="2" customWidth="1"/>
    <col min="10034" max="10034" width="26.7109375" style="2" customWidth="1"/>
    <col min="10035" max="10035" width="24.7109375" style="2" customWidth="1"/>
    <col min="10036" max="10036" width="28.28515625" style="2" customWidth="1"/>
    <col min="10037" max="10037" width="23.5703125" style="2" customWidth="1"/>
    <col min="10038" max="10038" width="22.85546875" style="2" customWidth="1"/>
    <col min="10039" max="10039" width="11.42578125" style="2"/>
    <col min="10040" max="10040" width="4.42578125" style="2" customWidth="1"/>
    <col min="10041" max="10041" width="17.28515625" style="2" customWidth="1"/>
    <col min="10042" max="10042" width="17" style="2" customWidth="1"/>
    <col min="10043" max="10043" width="13.28515625" style="2" customWidth="1"/>
    <col min="10044" max="10240" width="11.42578125" style="2"/>
    <col min="10241" max="10241" width="60.85546875" style="2" customWidth="1"/>
    <col min="10242" max="10242" width="18.85546875" style="2" customWidth="1"/>
    <col min="10243" max="10246" width="25.42578125" style="2" customWidth="1"/>
    <col min="10247" max="10247" width="28" style="2" customWidth="1"/>
    <col min="10248" max="10248" width="28.5703125" style="2" customWidth="1"/>
    <col min="10249" max="10251" width="24.85546875" style="2" customWidth="1"/>
    <col min="10252" max="10252" width="25.7109375" style="2" customWidth="1"/>
    <col min="10253" max="10256" width="21.42578125" style="2" customWidth="1"/>
    <col min="10257" max="10258" width="21.5703125" style="2" customWidth="1"/>
    <col min="10259" max="10260" width="25.42578125" style="2" customWidth="1"/>
    <col min="10261" max="10262" width="26" style="2" customWidth="1"/>
    <col min="10263" max="10263" width="27.42578125" style="2" customWidth="1"/>
    <col min="10264" max="10264" width="26.42578125" style="2" customWidth="1"/>
    <col min="10265" max="10265" width="17" style="2" customWidth="1"/>
    <col min="10266" max="10266" width="16.85546875" style="2" customWidth="1"/>
    <col min="10267" max="10267" width="22.7109375" style="2" customWidth="1"/>
    <col min="10268" max="10268" width="27.7109375" style="2" customWidth="1"/>
    <col min="10269" max="10269" width="19.5703125" style="2" customWidth="1"/>
    <col min="10270" max="10270" width="26.7109375" style="2" customWidth="1"/>
    <col min="10271" max="10271" width="20.42578125" style="2" customWidth="1"/>
    <col min="10272" max="10274" width="21.140625" style="2" customWidth="1"/>
    <col min="10275" max="10275" width="19.5703125" style="2" customWidth="1"/>
    <col min="10276" max="10277" width="25.7109375" style="2" customWidth="1"/>
    <col min="10278" max="10280" width="26.28515625" style="2" customWidth="1"/>
    <col min="10281" max="10281" width="26.140625" style="2" customWidth="1"/>
    <col min="10282" max="10282" width="26.28515625" style="2" customWidth="1"/>
    <col min="10283" max="10283" width="26.140625" style="2" customWidth="1"/>
    <col min="10284" max="10284" width="26.5703125" style="2" customWidth="1"/>
    <col min="10285" max="10285" width="25.140625" style="2" customWidth="1"/>
    <col min="10286" max="10287" width="25.5703125" style="2" customWidth="1"/>
    <col min="10288" max="10288" width="26.140625" style="2" customWidth="1"/>
    <col min="10289" max="10289" width="26.28515625" style="2" customWidth="1"/>
    <col min="10290" max="10290" width="26.7109375" style="2" customWidth="1"/>
    <col min="10291" max="10291" width="24.7109375" style="2" customWidth="1"/>
    <col min="10292" max="10292" width="28.28515625" style="2" customWidth="1"/>
    <col min="10293" max="10293" width="23.5703125" style="2" customWidth="1"/>
    <col min="10294" max="10294" width="22.85546875" style="2" customWidth="1"/>
    <col min="10295" max="10295" width="11.42578125" style="2"/>
    <col min="10296" max="10296" width="4.42578125" style="2" customWidth="1"/>
    <col min="10297" max="10297" width="17.28515625" style="2" customWidth="1"/>
    <col min="10298" max="10298" width="17" style="2" customWidth="1"/>
    <col min="10299" max="10299" width="13.28515625" style="2" customWidth="1"/>
    <col min="10300" max="10496" width="11.42578125" style="2"/>
    <col min="10497" max="10497" width="60.85546875" style="2" customWidth="1"/>
    <col min="10498" max="10498" width="18.85546875" style="2" customWidth="1"/>
    <col min="10499" max="10502" width="25.42578125" style="2" customWidth="1"/>
    <col min="10503" max="10503" width="28" style="2" customWidth="1"/>
    <col min="10504" max="10504" width="28.5703125" style="2" customWidth="1"/>
    <col min="10505" max="10507" width="24.85546875" style="2" customWidth="1"/>
    <col min="10508" max="10508" width="25.7109375" style="2" customWidth="1"/>
    <col min="10509" max="10512" width="21.42578125" style="2" customWidth="1"/>
    <col min="10513" max="10514" width="21.5703125" style="2" customWidth="1"/>
    <col min="10515" max="10516" width="25.42578125" style="2" customWidth="1"/>
    <col min="10517" max="10518" width="26" style="2" customWidth="1"/>
    <col min="10519" max="10519" width="27.42578125" style="2" customWidth="1"/>
    <col min="10520" max="10520" width="26.42578125" style="2" customWidth="1"/>
    <col min="10521" max="10521" width="17" style="2" customWidth="1"/>
    <col min="10522" max="10522" width="16.85546875" style="2" customWidth="1"/>
    <col min="10523" max="10523" width="22.7109375" style="2" customWidth="1"/>
    <col min="10524" max="10524" width="27.7109375" style="2" customWidth="1"/>
    <col min="10525" max="10525" width="19.5703125" style="2" customWidth="1"/>
    <col min="10526" max="10526" width="26.7109375" style="2" customWidth="1"/>
    <col min="10527" max="10527" width="20.42578125" style="2" customWidth="1"/>
    <col min="10528" max="10530" width="21.140625" style="2" customWidth="1"/>
    <col min="10531" max="10531" width="19.5703125" style="2" customWidth="1"/>
    <col min="10532" max="10533" width="25.7109375" style="2" customWidth="1"/>
    <col min="10534" max="10536" width="26.28515625" style="2" customWidth="1"/>
    <col min="10537" max="10537" width="26.140625" style="2" customWidth="1"/>
    <col min="10538" max="10538" width="26.28515625" style="2" customWidth="1"/>
    <col min="10539" max="10539" width="26.140625" style="2" customWidth="1"/>
    <col min="10540" max="10540" width="26.5703125" style="2" customWidth="1"/>
    <col min="10541" max="10541" width="25.140625" style="2" customWidth="1"/>
    <col min="10542" max="10543" width="25.5703125" style="2" customWidth="1"/>
    <col min="10544" max="10544" width="26.140625" style="2" customWidth="1"/>
    <col min="10545" max="10545" width="26.28515625" style="2" customWidth="1"/>
    <col min="10546" max="10546" width="26.7109375" style="2" customWidth="1"/>
    <col min="10547" max="10547" width="24.7109375" style="2" customWidth="1"/>
    <col min="10548" max="10548" width="28.28515625" style="2" customWidth="1"/>
    <col min="10549" max="10549" width="23.5703125" style="2" customWidth="1"/>
    <col min="10550" max="10550" width="22.85546875" style="2" customWidth="1"/>
    <col min="10551" max="10551" width="11.42578125" style="2"/>
    <col min="10552" max="10552" width="4.42578125" style="2" customWidth="1"/>
    <col min="10553" max="10553" width="17.28515625" style="2" customWidth="1"/>
    <col min="10554" max="10554" width="17" style="2" customWidth="1"/>
    <col min="10555" max="10555" width="13.28515625" style="2" customWidth="1"/>
    <col min="10556" max="10752" width="11.42578125" style="2"/>
    <col min="10753" max="10753" width="60.85546875" style="2" customWidth="1"/>
    <col min="10754" max="10754" width="18.85546875" style="2" customWidth="1"/>
    <col min="10755" max="10758" width="25.42578125" style="2" customWidth="1"/>
    <col min="10759" max="10759" width="28" style="2" customWidth="1"/>
    <col min="10760" max="10760" width="28.5703125" style="2" customWidth="1"/>
    <col min="10761" max="10763" width="24.85546875" style="2" customWidth="1"/>
    <col min="10764" max="10764" width="25.7109375" style="2" customWidth="1"/>
    <col min="10765" max="10768" width="21.42578125" style="2" customWidth="1"/>
    <col min="10769" max="10770" width="21.5703125" style="2" customWidth="1"/>
    <col min="10771" max="10772" width="25.42578125" style="2" customWidth="1"/>
    <col min="10773" max="10774" width="26" style="2" customWidth="1"/>
    <col min="10775" max="10775" width="27.42578125" style="2" customWidth="1"/>
    <col min="10776" max="10776" width="26.42578125" style="2" customWidth="1"/>
    <col min="10777" max="10777" width="17" style="2" customWidth="1"/>
    <col min="10778" max="10778" width="16.85546875" style="2" customWidth="1"/>
    <col min="10779" max="10779" width="22.7109375" style="2" customWidth="1"/>
    <col min="10780" max="10780" width="27.7109375" style="2" customWidth="1"/>
    <col min="10781" max="10781" width="19.5703125" style="2" customWidth="1"/>
    <col min="10782" max="10782" width="26.7109375" style="2" customWidth="1"/>
    <col min="10783" max="10783" width="20.42578125" style="2" customWidth="1"/>
    <col min="10784" max="10786" width="21.140625" style="2" customWidth="1"/>
    <col min="10787" max="10787" width="19.5703125" style="2" customWidth="1"/>
    <col min="10788" max="10789" width="25.7109375" style="2" customWidth="1"/>
    <col min="10790" max="10792" width="26.28515625" style="2" customWidth="1"/>
    <col min="10793" max="10793" width="26.140625" style="2" customWidth="1"/>
    <col min="10794" max="10794" width="26.28515625" style="2" customWidth="1"/>
    <col min="10795" max="10795" width="26.140625" style="2" customWidth="1"/>
    <col min="10796" max="10796" width="26.5703125" style="2" customWidth="1"/>
    <col min="10797" max="10797" width="25.140625" style="2" customWidth="1"/>
    <col min="10798" max="10799" width="25.5703125" style="2" customWidth="1"/>
    <col min="10800" max="10800" width="26.140625" style="2" customWidth="1"/>
    <col min="10801" max="10801" width="26.28515625" style="2" customWidth="1"/>
    <col min="10802" max="10802" width="26.7109375" style="2" customWidth="1"/>
    <col min="10803" max="10803" width="24.7109375" style="2" customWidth="1"/>
    <col min="10804" max="10804" width="28.28515625" style="2" customWidth="1"/>
    <col min="10805" max="10805" width="23.5703125" style="2" customWidth="1"/>
    <col min="10806" max="10806" width="22.85546875" style="2" customWidth="1"/>
    <col min="10807" max="10807" width="11.42578125" style="2"/>
    <col min="10808" max="10808" width="4.42578125" style="2" customWidth="1"/>
    <col min="10809" max="10809" width="17.28515625" style="2" customWidth="1"/>
    <col min="10810" max="10810" width="17" style="2" customWidth="1"/>
    <col min="10811" max="10811" width="13.28515625" style="2" customWidth="1"/>
    <col min="10812" max="11008" width="11.42578125" style="2"/>
    <col min="11009" max="11009" width="60.85546875" style="2" customWidth="1"/>
    <col min="11010" max="11010" width="18.85546875" style="2" customWidth="1"/>
    <col min="11011" max="11014" width="25.42578125" style="2" customWidth="1"/>
    <col min="11015" max="11015" width="28" style="2" customWidth="1"/>
    <col min="11016" max="11016" width="28.5703125" style="2" customWidth="1"/>
    <col min="11017" max="11019" width="24.85546875" style="2" customWidth="1"/>
    <col min="11020" max="11020" width="25.7109375" style="2" customWidth="1"/>
    <col min="11021" max="11024" width="21.42578125" style="2" customWidth="1"/>
    <col min="11025" max="11026" width="21.5703125" style="2" customWidth="1"/>
    <col min="11027" max="11028" width="25.42578125" style="2" customWidth="1"/>
    <col min="11029" max="11030" width="26" style="2" customWidth="1"/>
    <col min="11031" max="11031" width="27.42578125" style="2" customWidth="1"/>
    <col min="11032" max="11032" width="26.42578125" style="2" customWidth="1"/>
    <col min="11033" max="11033" width="17" style="2" customWidth="1"/>
    <col min="11034" max="11034" width="16.85546875" style="2" customWidth="1"/>
    <col min="11035" max="11035" width="22.7109375" style="2" customWidth="1"/>
    <col min="11036" max="11036" width="27.7109375" style="2" customWidth="1"/>
    <col min="11037" max="11037" width="19.5703125" style="2" customWidth="1"/>
    <col min="11038" max="11038" width="26.7109375" style="2" customWidth="1"/>
    <col min="11039" max="11039" width="20.42578125" style="2" customWidth="1"/>
    <col min="11040" max="11042" width="21.140625" style="2" customWidth="1"/>
    <col min="11043" max="11043" width="19.5703125" style="2" customWidth="1"/>
    <col min="11044" max="11045" width="25.7109375" style="2" customWidth="1"/>
    <col min="11046" max="11048" width="26.28515625" style="2" customWidth="1"/>
    <col min="11049" max="11049" width="26.140625" style="2" customWidth="1"/>
    <col min="11050" max="11050" width="26.28515625" style="2" customWidth="1"/>
    <col min="11051" max="11051" width="26.140625" style="2" customWidth="1"/>
    <col min="11052" max="11052" width="26.5703125" style="2" customWidth="1"/>
    <col min="11053" max="11053" width="25.140625" style="2" customWidth="1"/>
    <col min="11054" max="11055" width="25.5703125" style="2" customWidth="1"/>
    <col min="11056" max="11056" width="26.140625" style="2" customWidth="1"/>
    <col min="11057" max="11057" width="26.28515625" style="2" customWidth="1"/>
    <col min="11058" max="11058" width="26.7109375" style="2" customWidth="1"/>
    <col min="11059" max="11059" width="24.7109375" style="2" customWidth="1"/>
    <col min="11060" max="11060" width="28.28515625" style="2" customWidth="1"/>
    <col min="11061" max="11061" width="23.5703125" style="2" customWidth="1"/>
    <col min="11062" max="11062" width="22.85546875" style="2" customWidth="1"/>
    <col min="11063" max="11063" width="11.42578125" style="2"/>
    <col min="11064" max="11064" width="4.42578125" style="2" customWidth="1"/>
    <col min="11065" max="11065" width="17.28515625" style="2" customWidth="1"/>
    <col min="11066" max="11066" width="17" style="2" customWidth="1"/>
    <col min="11067" max="11067" width="13.28515625" style="2" customWidth="1"/>
    <col min="11068" max="11264" width="11.42578125" style="2"/>
    <col min="11265" max="11265" width="60.85546875" style="2" customWidth="1"/>
    <col min="11266" max="11266" width="18.85546875" style="2" customWidth="1"/>
    <col min="11267" max="11270" width="25.42578125" style="2" customWidth="1"/>
    <col min="11271" max="11271" width="28" style="2" customWidth="1"/>
    <col min="11272" max="11272" width="28.5703125" style="2" customWidth="1"/>
    <col min="11273" max="11275" width="24.85546875" style="2" customWidth="1"/>
    <col min="11276" max="11276" width="25.7109375" style="2" customWidth="1"/>
    <col min="11277" max="11280" width="21.42578125" style="2" customWidth="1"/>
    <col min="11281" max="11282" width="21.5703125" style="2" customWidth="1"/>
    <col min="11283" max="11284" width="25.42578125" style="2" customWidth="1"/>
    <col min="11285" max="11286" width="26" style="2" customWidth="1"/>
    <col min="11287" max="11287" width="27.42578125" style="2" customWidth="1"/>
    <col min="11288" max="11288" width="26.42578125" style="2" customWidth="1"/>
    <col min="11289" max="11289" width="17" style="2" customWidth="1"/>
    <col min="11290" max="11290" width="16.85546875" style="2" customWidth="1"/>
    <col min="11291" max="11291" width="22.7109375" style="2" customWidth="1"/>
    <col min="11292" max="11292" width="27.7109375" style="2" customWidth="1"/>
    <col min="11293" max="11293" width="19.5703125" style="2" customWidth="1"/>
    <col min="11294" max="11294" width="26.7109375" style="2" customWidth="1"/>
    <col min="11295" max="11295" width="20.42578125" style="2" customWidth="1"/>
    <col min="11296" max="11298" width="21.140625" style="2" customWidth="1"/>
    <col min="11299" max="11299" width="19.5703125" style="2" customWidth="1"/>
    <col min="11300" max="11301" width="25.7109375" style="2" customWidth="1"/>
    <col min="11302" max="11304" width="26.28515625" style="2" customWidth="1"/>
    <col min="11305" max="11305" width="26.140625" style="2" customWidth="1"/>
    <col min="11306" max="11306" width="26.28515625" style="2" customWidth="1"/>
    <col min="11307" max="11307" width="26.140625" style="2" customWidth="1"/>
    <col min="11308" max="11308" width="26.5703125" style="2" customWidth="1"/>
    <col min="11309" max="11309" width="25.140625" style="2" customWidth="1"/>
    <col min="11310" max="11311" width="25.5703125" style="2" customWidth="1"/>
    <col min="11312" max="11312" width="26.140625" style="2" customWidth="1"/>
    <col min="11313" max="11313" width="26.28515625" style="2" customWidth="1"/>
    <col min="11314" max="11314" width="26.7109375" style="2" customWidth="1"/>
    <col min="11315" max="11315" width="24.7109375" style="2" customWidth="1"/>
    <col min="11316" max="11316" width="28.28515625" style="2" customWidth="1"/>
    <col min="11317" max="11317" width="23.5703125" style="2" customWidth="1"/>
    <col min="11318" max="11318" width="22.85546875" style="2" customWidth="1"/>
    <col min="11319" max="11319" width="11.42578125" style="2"/>
    <col min="11320" max="11320" width="4.42578125" style="2" customWidth="1"/>
    <col min="11321" max="11321" width="17.28515625" style="2" customWidth="1"/>
    <col min="11322" max="11322" width="17" style="2" customWidth="1"/>
    <col min="11323" max="11323" width="13.28515625" style="2" customWidth="1"/>
    <col min="11324" max="11520" width="11.42578125" style="2"/>
    <col min="11521" max="11521" width="60.85546875" style="2" customWidth="1"/>
    <col min="11522" max="11522" width="18.85546875" style="2" customWidth="1"/>
    <col min="11523" max="11526" width="25.42578125" style="2" customWidth="1"/>
    <col min="11527" max="11527" width="28" style="2" customWidth="1"/>
    <col min="11528" max="11528" width="28.5703125" style="2" customWidth="1"/>
    <col min="11529" max="11531" width="24.85546875" style="2" customWidth="1"/>
    <col min="11532" max="11532" width="25.7109375" style="2" customWidth="1"/>
    <col min="11533" max="11536" width="21.42578125" style="2" customWidth="1"/>
    <col min="11537" max="11538" width="21.5703125" style="2" customWidth="1"/>
    <col min="11539" max="11540" width="25.42578125" style="2" customWidth="1"/>
    <col min="11541" max="11542" width="26" style="2" customWidth="1"/>
    <col min="11543" max="11543" width="27.42578125" style="2" customWidth="1"/>
    <col min="11544" max="11544" width="26.42578125" style="2" customWidth="1"/>
    <col min="11545" max="11545" width="17" style="2" customWidth="1"/>
    <col min="11546" max="11546" width="16.85546875" style="2" customWidth="1"/>
    <col min="11547" max="11547" width="22.7109375" style="2" customWidth="1"/>
    <col min="11548" max="11548" width="27.7109375" style="2" customWidth="1"/>
    <col min="11549" max="11549" width="19.5703125" style="2" customWidth="1"/>
    <col min="11550" max="11550" width="26.7109375" style="2" customWidth="1"/>
    <col min="11551" max="11551" width="20.42578125" style="2" customWidth="1"/>
    <col min="11552" max="11554" width="21.140625" style="2" customWidth="1"/>
    <col min="11555" max="11555" width="19.5703125" style="2" customWidth="1"/>
    <col min="11556" max="11557" width="25.7109375" style="2" customWidth="1"/>
    <col min="11558" max="11560" width="26.28515625" style="2" customWidth="1"/>
    <col min="11561" max="11561" width="26.140625" style="2" customWidth="1"/>
    <col min="11562" max="11562" width="26.28515625" style="2" customWidth="1"/>
    <col min="11563" max="11563" width="26.140625" style="2" customWidth="1"/>
    <col min="11564" max="11564" width="26.5703125" style="2" customWidth="1"/>
    <col min="11565" max="11565" width="25.140625" style="2" customWidth="1"/>
    <col min="11566" max="11567" width="25.5703125" style="2" customWidth="1"/>
    <col min="11568" max="11568" width="26.140625" style="2" customWidth="1"/>
    <col min="11569" max="11569" width="26.28515625" style="2" customWidth="1"/>
    <col min="11570" max="11570" width="26.7109375" style="2" customWidth="1"/>
    <col min="11571" max="11571" width="24.7109375" style="2" customWidth="1"/>
    <col min="11572" max="11572" width="28.28515625" style="2" customWidth="1"/>
    <col min="11573" max="11573" width="23.5703125" style="2" customWidth="1"/>
    <col min="11574" max="11574" width="22.85546875" style="2" customWidth="1"/>
    <col min="11575" max="11575" width="11.42578125" style="2"/>
    <col min="11576" max="11576" width="4.42578125" style="2" customWidth="1"/>
    <col min="11577" max="11577" width="17.28515625" style="2" customWidth="1"/>
    <col min="11578" max="11578" width="17" style="2" customWidth="1"/>
    <col min="11579" max="11579" width="13.28515625" style="2" customWidth="1"/>
    <col min="11580" max="11776" width="11.42578125" style="2"/>
    <col min="11777" max="11777" width="60.85546875" style="2" customWidth="1"/>
    <col min="11778" max="11778" width="18.85546875" style="2" customWidth="1"/>
    <col min="11779" max="11782" width="25.42578125" style="2" customWidth="1"/>
    <col min="11783" max="11783" width="28" style="2" customWidth="1"/>
    <col min="11784" max="11784" width="28.5703125" style="2" customWidth="1"/>
    <col min="11785" max="11787" width="24.85546875" style="2" customWidth="1"/>
    <col min="11788" max="11788" width="25.7109375" style="2" customWidth="1"/>
    <col min="11789" max="11792" width="21.42578125" style="2" customWidth="1"/>
    <col min="11793" max="11794" width="21.5703125" style="2" customWidth="1"/>
    <col min="11795" max="11796" width="25.42578125" style="2" customWidth="1"/>
    <col min="11797" max="11798" width="26" style="2" customWidth="1"/>
    <col min="11799" max="11799" width="27.42578125" style="2" customWidth="1"/>
    <col min="11800" max="11800" width="26.42578125" style="2" customWidth="1"/>
    <col min="11801" max="11801" width="17" style="2" customWidth="1"/>
    <col min="11802" max="11802" width="16.85546875" style="2" customWidth="1"/>
    <col min="11803" max="11803" width="22.7109375" style="2" customWidth="1"/>
    <col min="11804" max="11804" width="27.7109375" style="2" customWidth="1"/>
    <col min="11805" max="11805" width="19.5703125" style="2" customWidth="1"/>
    <col min="11806" max="11806" width="26.7109375" style="2" customWidth="1"/>
    <col min="11807" max="11807" width="20.42578125" style="2" customWidth="1"/>
    <col min="11808" max="11810" width="21.140625" style="2" customWidth="1"/>
    <col min="11811" max="11811" width="19.5703125" style="2" customWidth="1"/>
    <col min="11812" max="11813" width="25.7109375" style="2" customWidth="1"/>
    <col min="11814" max="11816" width="26.28515625" style="2" customWidth="1"/>
    <col min="11817" max="11817" width="26.140625" style="2" customWidth="1"/>
    <col min="11818" max="11818" width="26.28515625" style="2" customWidth="1"/>
    <col min="11819" max="11819" width="26.140625" style="2" customWidth="1"/>
    <col min="11820" max="11820" width="26.5703125" style="2" customWidth="1"/>
    <col min="11821" max="11821" width="25.140625" style="2" customWidth="1"/>
    <col min="11822" max="11823" width="25.5703125" style="2" customWidth="1"/>
    <col min="11824" max="11824" width="26.140625" style="2" customWidth="1"/>
    <col min="11825" max="11825" width="26.28515625" style="2" customWidth="1"/>
    <col min="11826" max="11826" width="26.7109375" style="2" customWidth="1"/>
    <col min="11827" max="11827" width="24.7109375" style="2" customWidth="1"/>
    <col min="11828" max="11828" width="28.28515625" style="2" customWidth="1"/>
    <col min="11829" max="11829" width="23.5703125" style="2" customWidth="1"/>
    <col min="11830" max="11830" width="22.85546875" style="2" customWidth="1"/>
    <col min="11831" max="11831" width="11.42578125" style="2"/>
    <col min="11832" max="11832" width="4.42578125" style="2" customWidth="1"/>
    <col min="11833" max="11833" width="17.28515625" style="2" customWidth="1"/>
    <col min="11834" max="11834" width="17" style="2" customWidth="1"/>
    <col min="11835" max="11835" width="13.28515625" style="2" customWidth="1"/>
    <col min="11836" max="12032" width="11.42578125" style="2"/>
    <col min="12033" max="12033" width="60.85546875" style="2" customWidth="1"/>
    <col min="12034" max="12034" width="18.85546875" style="2" customWidth="1"/>
    <col min="12035" max="12038" width="25.42578125" style="2" customWidth="1"/>
    <col min="12039" max="12039" width="28" style="2" customWidth="1"/>
    <col min="12040" max="12040" width="28.5703125" style="2" customWidth="1"/>
    <col min="12041" max="12043" width="24.85546875" style="2" customWidth="1"/>
    <col min="12044" max="12044" width="25.7109375" style="2" customWidth="1"/>
    <col min="12045" max="12048" width="21.42578125" style="2" customWidth="1"/>
    <col min="12049" max="12050" width="21.5703125" style="2" customWidth="1"/>
    <col min="12051" max="12052" width="25.42578125" style="2" customWidth="1"/>
    <col min="12053" max="12054" width="26" style="2" customWidth="1"/>
    <col min="12055" max="12055" width="27.42578125" style="2" customWidth="1"/>
    <col min="12056" max="12056" width="26.42578125" style="2" customWidth="1"/>
    <col min="12057" max="12057" width="17" style="2" customWidth="1"/>
    <col min="12058" max="12058" width="16.85546875" style="2" customWidth="1"/>
    <col min="12059" max="12059" width="22.7109375" style="2" customWidth="1"/>
    <col min="12060" max="12060" width="27.7109375" style="2" customWidth="1"/>
    <col min="12061" max="12061" width="19.5703125" style="2" customWidth="1"/>
    <col min="12062" max="12062" width="26.7109375" style="2" customWidth="1"/>
    <col min="12063" max="12063" width="20.42578125" style="2" customWidth="1"/>
    <col min="12064" max="12066" width="21.140625" style="2" customWidth="1"/>
    <col min="12067" max="12067" width="19.5703125" style="2" customWidth="1"/>
    <col min="12068" max="12069" width="25.7109375" style="2" customWidth="1"/>
    <col min="12070" max="12072" width="26.28515625" style="2" customWidth="1"/>
    <col min="12073" max="12073" width="26.140625" style="2" customWidth="1"/>
    <col min="12074" max="12074" width="26.28515625" style="2" customWidth="1"/>
    <col min="12075" max="12075" width="26.140625" style="2" customWidth="1"/>
    <col min="12076" max="12076" width="26.5703125" style="2" customWidth="1"/>
    <col min="12077" max="12077" width="25.140625" style="2" customWidth="1"/>
    <col min="12078" max="12079" width="25.5703125" style="2" customWidth="1"/>
    <col min="12080" max="12080" width="26.140625" style="2" customWidth="1"/>
    <col min="12081" max="12081" width="26.28515625" style="2" customWidth="1"/>
    <col min="12082" max="12082" width="26.7109375" style="2" customWidth="1"/>
    <col min="12083" max="12083" width="24.7109375" style="2" customWidth="1"/>
    <col min="12084" max="12084" width="28.28515625" style="2" customWidth="1"/>
    <col min="12085" max="12085" width="23.5703125" style="2" customWidth="1"/>
    <col min="12086" max="12086" width="22.85546875" style="2" customWidth="1"/>
    <col min="12087" max="12087" width="11.42578125" style="2"/>
    <col min="12088" max="12088" width="4.42578125" style="2" customWidth="1"/>
    <col min="12089" max="12089" width="17.28515625" style="2" customWidth="1"/>
    <col min="12090" max="12090" width="17" style="2" customWidth="1"/>
    <col min="12091" max="12091" width="13.28515625" style="2" customWidth="1"/>
    <col min="12092" max="12288" width="11.42578125" style="2"/>
    <col min="12289" max="12289" width="60.85546875" style="2" customWidth="1"/>
    <col min="12290" max="12290" width="18.85546875" style="2" customWidth="1"/>
    <col min="12291" max="12294" width="25.42578125" style="2" customWidth="1"/>
    <col min="12295" max="12295" width="28" style="2" customWidth="1"/>
    <col min="12296" max="12296" width="28.5703125" style="2" customWidth="1"/>
    <col min="12297" max="12299" width="24.85546875" style="2" customWidth="1"/>
    <col min="12300" max="12300" width="25.7109375" style="2" customWidth="1"/>
    <col min="12301" max="12304" width="21.42578125" style="2" customWidth="1"/>
    <col min="12305" max="12306" width="21.5703125" style="2" customWidth="1"/>
    <col min="12307" max="12308" width="25.42578125" style="2" customWidth="1"/>
    <col min="12309" max="12310" width="26" style="2" customWidth="1"/>
    <col min="12311" max="12311" width="27.42578125" style="2" customWidth="1"/>
    <col min="12312" max="12312" width="26.42578125" style="2" customWidth="1"/>
    <col min="12313" max="12313" width="17" style="2" customWidth="1"/>
    <col min="12314" max="12314" width="16.85546875" style="2" customWidth="1"/>
    <col min="12315" max="12315" width="22.7109375" style="2" customWidth="1"/>
    <col min="12316" max="12316" width="27.7109375" style="2" customWidth="1"/>
    <col min="12317" max="12317" width="19.5703125" style="2" customWidth="1"/>
    <col min="12318" max="12318" width="26.7109375" style="2" customWidth="1"/>
    <col min="12319" max="12319" width="20.42578125" style="2" customWidth="1"/>
    <col min="12320" max="12322" width="21.140625" style="2" customWidth="1"/>
    <col min="12323" max="12323" width="19.5703125" style="2" customWidth="1"/>
    <col min="12324" max="12325" width="25.7109375" style="2" customWidth="1"/>
    <col min="12326" max="12328" width="26.28515625" style="2" customWidth="1"/>
    <col min="12329" max="12329" width="26.140625" style="2" customWidth="1"/>
    <col min="12330" max="12330" width="26.28515625" style="2" customWidth="1"/>
    <col min="12331" max="12331" width="26.140625" style="2" customWidth="1"/>
    <col min="12332" max="12332" width="26.5703125" style="2" customWidth="1"/>
    <col min="12333" max="12333" width="25.140625" style="2" customWidth="1"/>
    <col min="12334" max="12335" width="25.5703125" style="2" customWidth="1"/>
    <col min="12336" max="12336" width="26.140625" style="2" customWidth="1"/>
    <col min="12337" max="12337" width="26.28515625" style="2" customWidth="1"/>
    <col min="12338" max="12338" width="26.7109375" style="2" customWidth="1"/>
    <col min="12339" max="12339" width="24.7109375" style="2" customWidth="1"/>
    <col min="12340" max="12340" width="28.28515625" style="2" customWidth="1"/>
    <col min="12341" max="12341" width="23.5703125" style="2" customWidth="1"/>
    <col min="12342" max="12342" width="22.85546875" style="2" customWidth="1"/>
    <col min="12343" max="12343" width="11.42578125" style="2"/>
    <col min="12344" max="12344" width="4.42578125" style="2" customWidth="1"/>
    <col min="12345" max="12345" width="17.28515625" style="2" customWidth="1"/>
    <col min="12346" max="12346" width="17" style="2" customWidth="1"/>
    <col min="12347" max="12347" width="13.28515625" style="2" customWidth="1"/>
    <col min="12348" max="12544" width="11.42578125" style="2"/>
    <col min="12545" max="12545" width="60.85546875" style="2" customWidth="1"/>
    <col min="12546" max="12546" width="18.85546875" style="2" customWidth="1"/>
    <col min="12547" max="12550" width="25.42578125" style="2" customWidth="1"/>
    <col min="12551" max="12551" width="28" style="2" customWidth="1"/>
    <col min="12552" max="12552" width="28.5703125" style="2" customWidth="1"/>
    <col min="12553" max="12555" width="24.85546875" style="2" customWidth="1"/>
    <col min="12556" max="12556" width="25.7109375" style="2" customWidth="1"/>
    <col min="12557" max="12560" width="21.42578125" style="2" customWidth="1"/>
    <col min="12561" max="12562" width="21.5703125" style="2" customWidth="1"/>
    <col min="12563" max="12564" width="25.42578125" style="2" customWidth="1"/>
    <col min="12565" max="12566" width="26" style="2" customWidth="1"/>
    <col min="12567" max="12567" width="27.42578125" style="2" customWidth="1"/>
    <col min="12568" max="12568" width="26.42578125" style="2" customWidth="1"/>
    <col min="12569" max="12569" width="17" style="2" customWidth="1"/>
    <col min="12570" max="12570" width="16.85546875" style="2" customWidth="1"/>
    <col min="12571" max="12571" width="22.7109375" style="2" customWidth="1"/>
    <col min="12572" max="12572" width="27.7109375" style="2" customWidth="1"/>
    <col min="12573" max="12573" width="19.5703125" style="2" customWidth="1"/>
    <col min="12574" max="12574" width="26.7109375" style="2" customWidth="1"/>
    <col min="12575" max="12575" width="20.42578125" style="2" customWidth="1"/>
    <col min="12576" max="12578" width="21.140625" style="2" customWidth="1"/>
    <col min="12579" max="12579" width="19.5703125" style="2" customWidth="1"/>
    <col min="12580" max="12581" width="25.7109375" style="2" customWidth="1"/>
    <col min="12582" max="12584" width="26.28515625" style="2" customWidth="1"/>
    <col min="12585" max="12585" width="26.140625" style="2" customWidth="1"/>
    <col min="12586" max="12586" width="26.28515625" style="2" customWidth="1"/>
    <col min="12587" max="12587" width="26.140625" style="2" customWidth="1"/>
    <col min="12588" max="12588" width="26.5703125" style="2" customWidth="1"/>
    <col min="12589" max="12589" width="25.140625" style="2" customWidth="1"/>
    <col min="12590" max="12591" width="25.5703125" style="2" customWidth="1"/>
    <col min="12592" max="12592" width="26.140625" style="2" customWidth="1"/>
    <col min="12593" max="12593" width="26.28515625" style="2" customWidth="1"/>
    <col min="12594" max="12594" width="26.7109375" style="2" customWidth="1"/>
    <col min="12595" max="12595" width="24.7109375" style="2" customWidth="1"/>
    <col min="12596" max="12596" width="28.28515625" style="2" customWidth="1"/>
    <col min="12597" max="12597" width="23.5703125" style="2" customWidth="1"/>
    <col min="12598" max="12598" width="22.85546875" style="2" customWidth="1"/>
    <col min="12599" max="12599" width="11.42578125" style="2"/>
    <col min="12600" max="12600" width="4.42578125" style="2" customWidth="1"/>
    <col min="12601" max="12601" width="17.28515625" style="2" customWidth="1"/>
    <col min="12602" max="12602" width="17" style="2" customWidth="1"/>
    <col min="12603" max="12603" width="13.28515625" style="2" customWidth="1"/>
    <col min="12604" max="12800" width="11.42578125" style="2"/>
    <col min="12801" max="12801" width="60.85546875" style="2" customWidth="1"/>
    <col min="12802" max="12802" width="18.85546875" style="2" customWidth="1"/>
    <col min="12803" max="12806" width="25.42578125" style="2" customWidth="1"/>
    <col min="12807" max="12807" width="28" style="2" customWidth="1"/>
    <col min="12808" max="12808" width="28.5703125" style="2" customWidth="1"/>
    <col min="12809" max="12811" width="24.85546875" style="2" customWidth="1"/>
    <col min="12812" max="12812" width="25.7109375" style="2" customWidth="1"/>
    <col min="12813" max="12816" width="21.42578125" style="2" customWidth="1"/>
    <col min="12817" max="12818" width="21.5703125" style="2" customWidth="1"/>
    <col min="12819" max="12820" width="25.42578125" style="2" customWidth="1"/>
    <col min="12821" max="12822" width="26" style="2" customWidth="1"/>
    <col min="12823" max="12823" width="27.42578125" style="2" customWidth="1"/>
    <col min="12824" max="12824" width="26.42578125" style="2" customWidth="1"/>
    <col min="12825" max="12825" width="17" style="2" customWidth="1"/>
    <col min="12826" max="12826" width="16.85546875" style="2" customWidth="1"/>
    <col min="12827" max="12827" width="22.7109375" style="2" customWidth="1"/>
    <col min="12828" max="12828" width="27.7109375" style="2" customWidth="1"/>
    <col min="12829" max="12829" width="19.5703125" style="2" customWidth="1"/>
    <col min="12830" max="12830" width="26.7109375" style="2" customWidth="1"/>
    <col min="12831" max="12831" width="20.42578125" style="2" customWidth="1"/>
    <col min="12832" max="12834" width="21.140625" style="2" customWidth="1"/>
    <col min="12835" max="12835" width="19.5703125" style="2" customWidth="1"/>
    <col min="12836" max="12837" width="25.7109375" style="2" customWidth="1"/>
    <col min="12838" max="12840" width="26.28515625" style="2" customWidth="1"/>
    <col min="12841" max="12841" width="26.140625" style="2" customWidth="1"/>
    <col min="12842" max="12842" width="26.28515625" style="2" customWidth="1"/>
    <col min="12843" max="12843" width="26.140625" style="2" customWidth="1"/>
    <col min="12844" max="12844" width="26.5703125" style="2" customWidth="1"/>
    <col min="12845" max="12845" width="25.140625" style="2" customWidth="1"/>
    <col min="12846" max="12847" width="25.5703125" style="2" customWidth="1"/>
    <col min="12848" max="12848" width="26.140625" style="2" customWidth="1"/>
    <col min="12849" max="12849" width="26.28515625" style="2" customWidth="1"/>
    <col min="12850" max="12850" width="26.7109375" style="2" customWidth="1"/>
    <col min="12851" max="12851" width="24.7109375" style="2" customWidth="1"/>
    <col min="12852" max="12852" width="28.28515625" style="2" customWidth="1"/>
    <col min="12853" max="12853" width="23.5703125" style="2" customWidth="1"/>
    <col min="12854" max="12854" width="22.85546875" style="2" customWidth="1"/>
    <col min="12855" max="12855" width="11.42578125" style="2"/>
    <col min="12856" max="12856" width="4.42578125" style="2" customWidth="1"/>
    <col min="12857" max="12857" width="17.28515625" style="2" customWidth="1"/>
    <col min="12858" max="12858" width="17" style="2" customWidth="1"/>
    <col min="12859" max="12859" width="13.28515625" style="2" customWidth="1"/>
    <col min="12860" max="13056" width="11.42578125" style="2"/>
    <col min="13057" max="13057" width="60.85546875" style="2" customWidth="1"/>
    <col min="13058" max="13058" width="18.85546875" style="2" customWidth="1"/>
    <col min="13059" max="13062" width="25.42578125" style="2" customWidth="1"/>
    <col min="13063" max="13063" width="28" style="2" customWidth="1"/>
    <col min="13064" max="13064" width="28.5703125" style="2" customWidth="1"/>
    <col min="13065" max="13067" width="24.85546875" style="2" customWidth="1"/>
    <col min="13068" max="13068" width="25.7109375" style="2" customWidth="1"/>
    <col min="13069" max="13072" width="21.42578125" style="2" customWidth="1"/>
    <col min="13073" max="13074" width="21.5703125" style="2" customWidth="1"/>
    <col min="13075" max="13076" width="25.42578125" style="2" customWidth="1"/>
    <col min="13077" max="13078" width="26" style="2" customWidth="1"/>
    <col min="13079" max="13079" width="27.42578125" style="2" customWidth="1"/>
    <col min="13080" max="13080" width="26.42578125" style="2" customWidth="1"/>
    <col min="13081" max="13081" width="17" style="2" customWidth="1"/>
    <col min="13082" max="13082" width="16.85546875" style="2" customWidth="1"/>
    <col min="13083" max="13083" width="22.7109375" style="2" customWidth="1"/>
    <col min="13084" max="13084" width="27.7109375" style="2" customWidth="1"/>
    <col min="13085" max="13085" width="19.5703125" style="2" customWidth="1"/>
    <col min="13086" max="13086" width="26.7109375" style="2" customWidth="1"/>
    <col min="13087" max="13087" width="20.42578125" style="2" customWidth="1"/>
    <col min="13088" max="13090" width="21.140625" style="2" customWidth="1"/>
    <col min="13091" max="13091" width="19.5703125" style="2" customWidth="1"/>
    <col min="13092" max="13093" width="25.7109375" style="2" customWidth="1"/>
    <col min="13094" max="13096" width="26.28515625" style="2" customWidth="1"/>
    <col min="13097" max="13097" width="26.140625" style="2" customWidth="1"/>
    <col min="13098" max="13098" width="26.28515625" style="2" customWidth="1"/>
    <col min="13099" max="13099" width="26.140625" style="2" customWidth="1"/>
    <col min="13100" max="13100" width="26.5703125" style="2" customWidth="1"/>
    <col min="13101" max="13101" width="25.140625" style="2" customWidth="1"/>
    <col min="13102" max="13103" width="25.5703125" style="2" customWidth="1"/>
    <col min="13104" max="13104" width="26.140625" style="2" customWidth="1"/>
    <col min="13105" max="13105" width="26.28515625" style="2" customWidth="1"/>
    <col min="13106" max="13106" width="26.7109375" style="2" customWidth="1"/>
    <col min="13107" max="13107" width="24.7109375" style="2" customWidth="1"/>
    <col min="13108" max="13108" width="28.28515625" style="2" customWidth="1"/>
    <col min="13109" max="13109" width="23.5703125" style="2" customWidth="1"/>
    <col min="13110" max="13110" width="22.85546875" style="2" customWidth="1"/>
    <col min="13111" max="13111" width="11.42578125" style="2"/>
    <col min="13112" max="13112" width="4.42578125" style="2" customWidth="1"/>
    <col min="13113" max="13113" width="17.28515625" style="2" customWidth="1"/>
    <col min="13114" max="13114" width="17" style="2" customWidth="1"/>
    <col min="13115" max="13115" width="13.28515625" style="2" customWidth="1"/>
    <col min="13116" max="13312" width="11.42578125" style="2"/>
    <col min="13313" max="13313" width="60.85546875" style="2" customWidth="1"/>
    <col min="13314" max="13314" width="18.85546875" style="2" customWidth="1"/>
    <col min="13315" max="13318" width="25.42578125" style="2" customWidth="1"/>
    <col min="13319" max="13319" width="28" style="2" customWidth="1"/>
    <col min="13320" max="13320" width="28.5703125" style="2" customWidth="1"/>
    <col min="13321" max="13323" width="24.85546875" style="2" customWidth="1"/>
    <col min="13324" max="13324" width="25.7109375" style="2" customWidth="1"/>
    <col min="13325" max="13328" width="21.42578125" style="2" customWidth="1"/>
    <col min="13329" max="13330" width="21.5703125" style="2" customWidth="1"/>
    <col min="13331" max="13332" width="25.42578125" style="2" customWidth="1"/>
    <col min="13333" max="13334" width="26" style="2" customWidth="1"/>
    <col min="13335" max="13335" width="27.42578125" style="2" customWidth="1"/>
    <col min="13336" max="13336" width="26.42578125" style="2" customWidth="1"/>
    <col min="13337" max="13337" width="17" style="2" customWidth="1"/>
    <col min="13338" max="13338" width="16.85546875" style="2" customWidth="1"/>
    <col min="13339" max="13339" width="22.7109375" style="2" customWidth="1"/>
    <col min="13340" max="13340" width="27.7109375" style="2" customWidth="1"/>
    <col min="13341" max="13341" width="19.5703125" style="2" customWidth="1"/>
    <col min="13342" max="13342" width="26.7109375" style="2" customWidth="1"/>
    <col min="13343" max="13343" width="20.42578125" style="2" customWidth="1"/>
    <col min="13344" max="13346" width="21.140625" style="2" customWidth="1"/>
    <col min="13347" max="13347" width="19.5703125" style="2" customWidth="1"/>
    <col min="13348" max="13349" width="25.7109375" style="2" customWidth="1"/>
    <col min="13350" max="13352" width="26.28515625" style="2" customWidth="1"/>
    <col min="13353" max="13353" width="26.140625" style="2" customWidth="1"/>
    <col min="13354" max="13354" width="26.28515625" style="2" customWidth="1"/>
    <col min="13355" max="13355" width="26.140625" style="2" customWidth="1"/>
    <col min="13356" max="13356" width="26.5703125" style="2" customWidth="1"/>
    <col min="13357" max="13357" width="25.140625" style="2" customWidth="1"/>
    <col min="13358" max="13359" width="25.5703125" style="2" customWidth="1"/>
    <col min="13360" max="13360" width="26.140625" style="2" customWidth="1"/>
    <col min="13361" max="13361" width="26.28515625" style="2" customWidth="1"/>
    <col min="13362" max="13362" width="26.7109375" style="2" customWidth="1"/>
    <col min="13363" max="13363" width="24.7109375" style="2" customWidth="1"/>
    <col min="13364" max="13364" width="28.28515625" style="2" customWidth="1"/>
    <col min="13365" max="13365" width="23.5703125" style="2" customWidth="1"/>
    <col min="13366" max="13366" width="22.85546875" style="2" customWidth="1"/>
    <col min="13367" max="13367" width="11.42578125" style="2"/>
    <col min="13368" max="13368" width="4.42578125" style="2" customWidth="1"/>
    <col min="13369" max="13369" width="17.28515625" style="2" customWidth="1"/>
    <col min="13370" max="13370" width="17" style="2" customWidth="1"/>
    <col min="13371" max="13371" width="13.28515625" style="2" customWidth="1"/>
    <col min="13372" max="13568" width="11.42578125" style="2"/>
    <col min="13569" max="13569" width="60.85546875" style="2" customWidth="1"/>
    <col min="13570" max="13570" width="18.85546875" style="2" customWidth="1"/>
    <col min="13571" max="13574" width="25.42578125" style="2" customWidth="1"/>
    <col min="13575" max="13575" width="28" style="2" customWidth="1"/>
    <col min="13576" max="13576" width="28.5703125" style="2" customWidth="1"/>
    <col min="13577" max="13579" width="24.85546875" style="2" customWidth="1"/>
    <col min="13580" max="13580" width="25.7109375" style="2" customWidth="1"/>
    <col min="13581" max="13584" width="21.42578125" style="2" customWidth="1"/>
    <col min="13585" max="13586" width="21.5703125" style="2" customWidth="1"/>
    <col min="13587" max="13588" width="25.42578125" style="2" customWidth="1"/>
    <col min="13589" max="13590" width="26" style="2" customWidth="1"/>
    <col min="13591" max="13591" width="27.42578125" style="2" customWidth="1"/>
    <col min="13592" max="13592" width="26.42578125" style="2" customWidth="1"/>
    <col min="13593" max="13593" width="17" style="2" customWidth="1"/>
    <col min="13594" max="13594" width="16.85546875" style="2" customWidth="1"/>
    <col min="13595" max="13595" width="22.7109375" style="2" customWidth="1"/>
    <col min="13596" max="13596" width="27.7109375" style="2" customWidth="1"/>
    <col min="13597" max="13597" width="19.5703125" style="2" customWidth="1"/>
    <col min="13598" max="13598" width="26.7109375" style="2" customWidth="1"/>
    <col min="13599" max="13599" width="20.42578125" style="2" customWidth="1"/>
    <col min="13600" max="13602" width="21.140625" style="2" customWidth="1"/>
    <col min="13603" max="13603" width="19.5703125" style="2" customWidth="1"/>
    <col min="13604" max="13605" width="25.7109375" style="2" customWidth="1"/>
    <col min="13606" max="13608" width="26.28515625" style="2" customWidth="1"/>
    <col min="13609" max="13609" width="26.140625" style="2" customWidth="1"/>
    <col min="13610" max="13610" width="26.28515625" style="2" customWidth="1"/>
    <col min="13611" max="13611" width="26.140625" style="2" customWidth="1"/>
    <col min="13612" max="13612" width="26.5703125" style="2" customWidth="1"/>
    <col min="13613" max="13613" width="25.140625" style="2" customWidth="1"/>
    <col min="13614" max="13615" width="25.5703125" style="2" customWidth="1"/>
    <col min="13616" max="13616" width="26.140625" style="2" customWidth="1"/>
    <col min="13617" max="13617" width="26.28515625" style="2" customWidth="1"/>
    <col min="13618" max="13618" width="26.7109375" style="2" customWidth="1"/>
    <col min="13619" max="13619" width="24.7109375" style="2" customWidth="1"/>
    <col min="13620" max="13620" width="28.28515625" style="2" customWidth="1"/>
    <col min="13621" max="13621" width="23.5703125" style="2" customWidth="1"/>
    <col min="13622" max="13622" width="22.85546875" style="2" customWidth="1"/>
    <col min="13623" max="13623" width="11.42578125" style="2"/>
    <col min="13624" max="13624" width="4.42578125" style="2" customWidth="1"/>
    <col min="13625" max="13625" width="17.28515625" style="2" customWidth="1"/>
    <col min="13626" max="13626" width="17" style="2" customWidth="1"/>
    <col min="13627" max="13627" width="13.28515625" style="2" customWidth="1"/>
    <col min="13628" max="13824" width="11.42578125" style="2"/>
    <col min="13825" max="13825" width="60.85546875" style="2" customWidth="1"/>
    <col min="13826" max="13826" width="18.85546875" style="2" customWidth="1"/>
    <col min="13827" max="13830" width="25.42578125" style="2" customWidth="1"/>
    <col min="13831" max="13831" width="28" style="2" customWidth="1"/>
    <col min="13832" max="13832" width="28.5703125" style="2" customWidth="1"/>
    <col min="13833" max="13835" width="24.85546875" style="2" customWidth="1"/>
    <col min="13836" max="13836" width="25.7109375" style="2" customWidth="1"/>
    <col min="13837" max="13840" width="21.42578125" style="2" customWidth="1"/>
    <col min="13841" max="13842" width="21.5703125" style="2" customWidth="1"/>
    <col min="13843" max="13844" width="25.42578125" style="2" customWidth="1"/>
    <col min="13845" max="13846" width="26" style="2" customWidth="1"/>
    <col min="13847" max="13847" width="27.42578125" style="2" customWidth="1"/>
    <col min="13848" max="13848" width="26.42578125" style="2" customWidth="1"/>
    <col min="13849" max="13849" width="17" style="2" customWidth="1"/>
    <col min="13850" max="13850" width="16.85546875" style="2" customWidth="1"/>
    <col min="13851" max="13851" width="22.7109375" style="2" customWidth="1"/>
    <col min="13852" max="13852" width="27.7109375" style="2" customWidth="1"/>
    <col min="13853" max="13853" width="19.5703125" style="2" customWidth="1"/>
    <col min="13854" max="13854" width="26.7109375" style="2" customWidth="1"/>
    <col min="13855" max="13855" width="20.42578125" style="2" customWidth="1"/>
    <col min="13856" max="13858" width="21.140625" style="2" customWidth="1"/>
    <col min="13859" max="13859" width="19.5703125" style="2" customWidth="1"/>
    <col min="13860" max="13861" width="25.7109375" style="2" customWidth="1"/>
    <col min="13862" max="13864" width="26.28515625" style="2" customWidth="1"/>
    <col min="13865" max="13865" width="26.140625" style="2" customWidth="1"/>
    <col min="13866" max="13866" width="26.28515625" style="2" customWidth="1"/>
    <col min="13867" max="13867" width="26.140625" style="2" customWidth="1"/>
    <col min="13868" max="13868" width="26.5703125" style="2" customWidth="1"/>
    <col min="13869" max="13869" width="25.140625" style="2" customWidth="1"/>
    <col min="13870" max="13871" width="25.5703125" style="2" customWidth="1"/>
    <col min="13872" max="13872" width="26.140625" style="2" customWidth="1"/>
    <col min="13873" max="13873" width="26.28515625" style="2" customWidth="1"/>
    <col min="13874" max="13874" width="26.7109375" style="2" customWidth="1"/>
    <col min="13875" max="13875" width="24.7109375" style="2" customWidth="1"/>
    <col min="13876" max="13876" width="28.28515625" style="2" customWidth="1"/>
    <col min="13877" max="13877" width="23.5703125" style="2" customWidth="1"/>
    <col min="13878" max="13878" width="22.85546875" style="2" customWidth="1"/>
    <col min="13879" max="13879" width="11.42578125" style="2"/>
    <col min="13880" max="13880" width="4.42578125" style="2" customWidth="1"/>
    <col min="13881" max="13881" width="17.28515625" style="2" customWidth="1"/>
    <col min="13882" max="13882" width="17" style="2" customWidth="1"/>
    <col min="13883" max="13883" width="13.28515625" style="2" customWidth="1"/>
    <col min="13884" max="14080" width="11.42578125" style="2"/>
    <col min="14081" max="14081" width="60.85546875" style="2" customWidth="1"/>
    <col min="14082" max="14082" width="18.85546875" style="2" customWidth="1"/>
    <col min="14083" max="14086" width="25.42578125" style="2" customWidth="1"/>
    <col min="14087" max="14087" width="28" style="2" customWidth="1"/>
    <col min="14088" max="14088" width="28.5703125" style="2" customWidth="1"/>
    <col min="14089" max="14091" width="24.85546875" style="2" customWidth="1"/>
    <col min="14092" max="14092" width="25.7109375" style="2" customWidth="1"/>
    <col min="14093" max="14096" width="21.42578125" style="2" customWidth="1"/>
    <col min="14097" max="14098" width="21.5703125" style="2" customWidth="1"/>
    <col min="14099" max="14100" width="25.42578125" style="2" customWidth="1"/>
    <col min="14101" max="14102" width="26" style="2" customWidth="1"/>
    <col min="14103" max="14103" width="27.42578125" style="2" customWidth="1"/>
    <col min="14104" max="14104" width="26.42578125" style="2" customWidth="1"/>
    <col min="14105" max="14105" width="17" style="2" customWidth="1"/>
    <col min="14106" max="14106" width="16.85546875" style="2" customWidth="1"/>
    <col min="14107" max="14107" width="22.7109375" style="2" customWidth="1"/>
    <col min="14108" max="14108" width="27.7109375" style="2" customWidth="1"/>
    <col min="14109" max="14109" width="19.5703125" style="2" customWidth="1"/>
    <col min="14110" max="14110" width="26.7109375" style="2" customWidth="1"/>
    <col min="14111" max="14111" width="20.42578125" style="2" customWidth="1"/>
    <col min="14112" max="14114" width="21.140625" style="2" customWidth="1"/>
    <col min="14115" max="14115" width="19.5703125" style="2" customWidth="1"/>
    <col min="14116" max="14117" width="25.7109375" style="2" customWidth="1"/>
    <col min="14118" max="14120" width="26.28515625" style="2" customWidth="1"/>
    <col min="14121" max="14121" width="26.140625" style="2" customWidth="1"/>
    <col min="14122" max="14122" width="26.28515625" style="2" customWidth="1"/>
    <col min="14123" max="14123" width="26.140625" style="2" customWidth="1"/>
    <col min="14124" max="14124" width="26.5703125" style="2" customWidth="1"/>
    <col min="14125" max="14125" width="25.140625" style="2" customWidth="1"/>
    <col min="14126" max="14127" width="25.5703125" style="2" customWidth="1"/>
    <col min="14128" max="14128" width="26.140625" style="2" customWidth="1"/>
    <col min="14129" max="14129" width="26.28515625" style="2" customWidth="1"/>
    <col min="14130" max="14130" width="26.7109375" style="2" customWidth="1"/>
    <col min="14131" max="14131" width="24.7109375" style="2" customWidth="1"/>
    <col min="14132" max="14132" width="28.28515625" style="2" customWidth="1"/>
    <col min="14133" max="14133" width="23.5703125" style="2" customWidth="1"/>
    <col min="14134" max="14134" width="22.85546875" style="2" customWidth="1"/>
    <col min="14135" max="14135" width="11.42578125" style="2"/>
    <col min="14136" max="14136" width="4.42578125" style="2" customWidth="1"/>
    <col min="14137" max="14137" width="17.28515625" style="2" customWidth="1"/>
    <col min="14138" max="14138" width="17" style="2" customWidth="1"/>
    <col min="14139" max="14139" width="13.28515625" style="2" customWidth="1"/>
    <col min="14140" max="14336" width="11.42578125" style="2"/>
    <col min="14337" max="14337" width="60.85546875" style="2" customWidth="1"/>
    <col min="14338" max="14338" width="18.85546875" style="2" customWidth="1"/>
    <col min="14339" max="14342" width="25.42578125" style="2" customWidth="1"/>
    <col min="14343" max="14343" width="28" style="2" customWidth="1"/>
    <col min="14344" max="14344" width="28.5703125" style="2" customWidth="1"/>
    <col min="14345" max="14347" width="24.85546875" style="2" customWidth="1"/>
    <col min="14348" max="14348" width="25.7109375" style="2" customWidth="1"/>
    <col min="14349" max="14352" width="21.42578125" style="2" customWidth="1"/>
    <col min="14353" max="14354" width="21.5703125" style="2" customWidth="1"/>
    <col min="14355" max="14356" width="25.42578125" style="2" customWidth="1"/>
    <col min="14357" max="14358" width="26" style="2" customWidth="1"/>
    <col min="14359" max="14359" width="27.42578125" style="2" customWidth="1"/>
    <col min="14360" max="14360" width="26.42578125" style="2" customWidth="1"/>
    <col min="14361" max="14361" width="17" style="2" customWidth="1"/>
    <col min="14362" max="14362" width="16.85546875" style="2" customWidth="1"/>
    <col min="14363" max="14363" width="22.7109375" style="2" customWidth="1"/>
    <col min="14364" max="14364" width="27.7109375" style="2" customWidth="1"/>
    <col min="14365" max="14365" width="19.5703125" style="2" customWidth="1"/>
    <col min="14366" max="14366" width="26.7109375" style="2" customWidth="1"/>
    <col min="14367" max="14367" width="20.42578125" style="2" customWidth="1"/>
    <col min="14368" max="14370" width="21.140625" style="2" customWidth="1"/>
    <col min="14371" max="14371" width="19.5703125" style="2" customWidth="1"/>
    <col min="14372" max="14373" width="25.7109375" style="2" customWidth="1"/>
    <col min="14374" max="14376" width="26.28515625" style="2" customWidth="1"/>
    <col min="14377" max="14377" width="26.140625" style="2" customWidth="1"/>
    <col min="14378" max="14378" width="26.28515625" style="2" customWidth="1"/>
    <col min="14379" max="14379" width="26.140625" style="2" customWidth="1"/>
    <col min="14380" max="14380" width="26.5703125" style="2" customWidth="1"/>
    <col min="14381" max="14381" width="25.140625" style="2" customWidth="1"/>
    <col min="14382" max="14383" width="25.5703125" style="2" customWidth="1"/>
    <col min="14384" max="14384" width="26.140625" style="2" customWidth="1"/>
    <col min="14385" max="14385" width="26.28515625" style="2" customWidth="1"/>
    <col min="14386" max="14386" width="26.7109375" style="2" customWidth="1"/>
    <col min="14387" max="14387" width="24.7109375" style="2" customWidth="1"/>
    <col min="14388" max="14388" width="28.28515625" style="2" customWidth="1"/>
    <col min="14389" max="14389" width="23.5703125" style="2" customWidth="1"/>
    <col min="14390" max="14390" width="22.85546875" style="2" customWidth="1"/>
    <col min="14391" max="14391" width="11.42578125" style="2"/>
    <col min="14392" max="14392" width="4.42578125" style="2" customWidth="1"/>
    <col min="14393" max="14393" width="17.28515625" style="2" customWidth="1"/>
    <col min="14394" max="14394" width="17" style="2" customWidth="1"/>
    <col min="14395" max="14395" width="13.28515625" style="2" customWidth="1"/>
    <col min="14396" max="14592" width="11.42578125" style="2"/>
    <col min="14593" max="14593" width="60.85546875" style="2" customWidth="1"/>
    <col min="14594" max="14594" width="18.85546875" style="2" customWidth="1"/>
    <col min="14595" max="14598" width="25.42578125" style="2" customWidth="1"/>
    <col min="14599" max="14599" width="28" style="2" customWidth="1"/>
    <col min="14600" max="14600" width="28.5703125" style="2" customWidth="1"/>
    <col min="14601" max="14603" width="24.85546875" style="2" customWidth="1"/>
    <col min="14604" max="14604" width="25.7109375" style="2" customWidth="1"/>
    <col min="14605" max="14608" width="21.42578125" style="2" customWidth="1"/>
    <col min="14609" max="14610" width="21.5703125" style="2" customWidth="1"/>
    <col min="14611" max="14612" width="25.42578125" style="2" customWidth="1"/>
    <col min="14613" max="14614" width="26" style="2" customWidth="1"/>
    <col min="14615" max="14615" width="27.42578125" style="2" customWidth="1"/>
    <col min="14616" max="14616" width="26.42578125" style="2" customWidth="1"/>
    <col min="14617" max="14617" width="17" style="2" customWidth="1"/>
    <col min="14618" max="14618" width="16.85546875" style="2" customWidth="1"/>
    <col min="14619" max="14619" width="22.7109375" style="2" customWidth="1"/>
    <col min="14620" max="14620" width="27.7109375" style="2" customWidth="1"/>
    <col min="14621" max="14621" width="19.5703125" style="2" customWidth="1"/>
    <col min="14622" max="14622" width="26.7109375" style="2" customWidth="1"/>
    <col min="14623" max="14623" width="20.42578125" style="2" customWidth="1"/>
    <col min="14624" max="14626" width="21.140625" style="2" customWidth="1"/>
    <col min="14627" max="14627" width="19.5703125" style="2" customWidth="1"/>
    <col min="14628" max="14629" width="25.7109375" style="2" customWidth="1"/>
    <col min="14630" max="14632" width="26.28515625" style="2" customWidth="1"/>
    <col min="14633" max="14633" width="26.140625" style="2" customWidth="1"/>
    <col min="14634" max="14634" width="26.28515625" style="2" customWidth="1"/>
    <col min="14635" max="14635" width="26.140625" style="2" customWidth="1"/>
    <col min="14636" max="14636" width="26.5703125" style="2" customWidth="1"/>
    <col min="14637" max="14637" width="25.140625" style="2" customWidth="1"/>
    <col min="14638" max="14639" width="25.5703125" style="2" customWidth="1"/>
    <col min="14640" max="14640" width="26.140625" style="2" customWidth="1"/>
    <col min="14641" max="14641" width="26.28515625" style="2" customWidth="1"/>
    <col min="14642" max="14642" width="26.7109375" style="2" customWidth="1"/>
    <col min="14643" max="14643" width="24.7109375" style="2" customWidth="1"/>
    <col min="14644" max="14644" width="28.28515625" style="2" customWidth="1"/>
    <col min="14645" max="14645" width="23.5703125" style="2" customWidth="1"/>
    <col min="14646" max="14646" width="22.85546875" style="2" customWidth="1"/>
    <col min="14647" max="14647" width="11.42578125" style="2"/>
    <col min="14648" max="14648" width="4.42578125" style="2" customWidth="1"/>
    <col min="14649" max="14649" width="17.28515625" style="2" customWidth="1"/>
    <col min="14650" max="14650" width="17" style="2" customWidth="1"/>
    <col min="14651" max="14651" width="13.28515625" style="2" customWidth="1"/>
    <col min="14652" max="14848" width="11.42578125" style="2"/>
    <col min="14849" max="14849" width="60.85546875" style="2" customWidth="1"/>
    <col min="14850" max="14850" width="18.85546875" style="2" customWidth="1"/>
    <col min="14851" max="14854" width="25.42578125" style="2" customWidth="1"/>
    <col min="14855" max="14855" width="28" style="2" customWidth="1"/>
    <col min="14856" max="14856" width="28.5703125" style="2" customWidth="1"/>
    <col min="14857" max="14859" width="24.85546875" style="2" customWidth="1"/>
    <col min="14860" max="14860" width="25.7109375" style="2" customWidth="1"/>
    <col min="14861" max="14864" width="21.42578125" style="2" customWidth="1"/>
    <col min="14865" max="14866" width="21.5703125" style="2" customWidth="1"/>
    <col min="14867" max="14868" width="25.42578125" style="2" customWidth="1"/>
    <col min="14869" max="14870" width="26" style="2" customWidth="1"/>
    <col min="14871" max="14871" width="27.42578125" style="2" customWidth="1"/>
    <col min="14872" max="14872" width="26.42578125" style="2" customWidth="1"/>
    <col min="14873" max="14873" width="17" style="2" customWidth="1"/>
    <col min="14874" max="14874" width="16.85546875" style="2" customWidth="1"/>
    <col min="14875" max="14875" width="22.7109375" style="2" customWidth="1"/>
    <col min="14876" max="14876" width="27.7109375" style="2" customWidth="1"/>
    <col min="14877" max="14877" width="19.5703125" style="2" customWidth="1"/>
    <col min="14878" max="14878" width="26.7109375" style="2" customWidth="1"/>
    <col min="14879" max="14879" width="20.42578125" style="2" customWidth="1"/>
    <col min="14880" max="14882" width="21.140625" style="2" customWidth="1"/>
    <col min="14883" max="14883" width="19.5703125" style="2" customWidth="1"/>
    <col min="14884" max="14885" width="25.7109375" style="2" customWidth="1"/>
    <col min="14886" max="14888" width="26.28515625" style="2" customWidth="1"/>
    <col min="14889" max="14889" width="26.140625" style="2" customWidth="1"/>
    <col min="14890" max="14890" width="26.28515625" style="2" customWidth="1"/>
    <col min="14891" max="14891" width="26.140625" style="2" customWidth="1"/>
    <col min="14892" max="14892" width="26.5703125" style="2" customWidth="1"/>
    <col min="14893" max="14893" width="25.140625" style="2" customWidth="1"/>
    <col min="14894" max="14895" width="25.5703125" style="2" customWidth="1"/>
    <col min="14896" max="14896" width="26.140625" style="2" customWidth="1"/>
    <col min="14897" max="14897" width="26.28515625" style="2" customWidth="1"/>
    <col min="14898" max="14898" width="26.7109375" style="2" customWidth="1"/>
    <col min="14899" max="14899" width="24.7109375" style="2" customWidth="1"/>
    <col min="14900" max="14900" width="28.28515625" style="2" customWidth="1"/>
    <col min="14901" max="14901" width="23.5703125" style="2" customWidth="1"/>
    <col min="14902" max="14902" width="22.85546875" style="2" customWidth="1"/>
    <col min="14903" max="14903" width="11.42578125" style="2"/>
    <col min="14904" max="14904" width="4.42578125" style="2" customWidth="1"/>
    <col min="14905" max="14905" width="17.28515625" style="2" customWidth="1"/>
    <col min="14906" max="14906" width="17" style="2" customWidth="1"/>
    <col min="14907" max="14907" width="13.28515625" style="2" customWidth="1"/>
    <col min="14908" max="15104" width="11.42578125" style="2"/>
    <col min="15105" max="15105" width="60.85546875" style="2" customWidth="1"/>
    <col min="15106" max="15106" width="18.85546875" style="2" customWidth="1"/>
    <col min="15107" max="15110" width="25.42578125" style="2" customWidth="1"/>
    <col min="15111" max="15111" width="28" style="2" customWidth="1"/>
    <col min="15112" max="15112" width="28.5703125" style="2" customWidth="1"/>
    <col min="15113" max="15115" width="24.85546875" style="2" customWidth="1"/>
    <col min="15116" max="15116" width="25.7109375" style="2" customWidth="1"/>
    <col min="15117" max="15120" width="21.42578125" style="2" customWidth="1"/>
    <col min="15121" max="15122" width="21.5703125" style="2" customWidth="1"/>
    <col min="15123" max="15124" width="25.42578125" style="2" customWidth="1"/>
    <col min="15125" max="15126" width="26" style="2" customWidth="1"/>
    <col min="15127" max="15127" width="27.42578125" style="2" customWidth="1"/>
    <col min="15128" max="15128" width="26.42578125" style="2" customWidth="1"/>
    <col min="15129" max="15129" width="17" style="2" customWidth="1"/>
    <col min="15130" max="15130" width="16.85546875" style="2" customWidth="1"/>
    <col min="15131" max="15131" width="22.7109375" style="2" customWidth="1"/>
    <col min="15132" max="15132" width="27.7109375" style="2" customWidth="1"/>
    <col min="15133" max="15133" width="19.5703125" style="2" customWidth="1"/>
    <col min="15134" max="15134" width="26.7109375" style="2" customWidth="1"/>
    <col min="15135" max="15135" width="20.42578125" style="2" customWidth="1"/>
    <col min="15136" max="15138" width="21.140625" style="2" customWidth="1"/>
    <col min="15139" max="15139" width="19.5703125" style="2" customWidth="1"/>
    <col min="15140" max="15141" width="25.7109375" style="2" customWidth="1"/>
    <col min="15142" max="15144" width="26.28515625" style="2" customWidth="1"/>
    <col min="15145" max="15145" width="26.140625" style="2" customWidth="1"/>
    <col min="15146" max="15146" width="26.28515625" style="2" customWidth="1"/>
    <col min="15147" max="15147" width="26.140625" style="2" customWidth="1"/>
    <col min="15148" max="15148" width="26.5703125" style="2" customWidth="1"/>
    <col min="15149" max="15149" width="25.140625" style="2" customWidth="1"/>
    <col min="15150" max="15151" width="25.5703125" style="2" customWidth="1"/>
    <col min="15152" max="15152" width="26.140625" style="2" customWidth="1"/>
    <col min="15153" max="15153" width="26.28515625" style="2" customWidth="1"/>
    <col min="15154" max="15154" width="26.7109375" style="2" customWidth="1"/>
    <col min="15155" max="15155" width="24.7109375" style="2" customWidth="1"/>
    <col min="15156" max="15156" width="28.28515625" style="2" customWidth="1"/>
    <col min="15157" max="15157" width="23.5703125" style="2" customWidth="1"/>
    <col min="15158" max="15158" width="22.85546875" style="2" customWidth="1"/>
    <col min="15159" max="15159" width="11.42578125" style="2"/>
    <col min="15160" max="15160" width="4.42578125" style="2" customWidth="1"/>
    <col min="15161" max="15161" width="17.28515625" style="2" customWidth="1"/>
    <col min="15162" max="15162" width="17" style="2" customWidth="1"/>
    <col min="15163" max="15163" width="13.28515625" style="2" customWidth="1"/>
    <col min="15164" max="15360" width="11.42578125" style="2"/>
    <col min="15361" max="15361" width="60.85546875" style="2" customWidth="1"/>
    <col min="15362" max="15362" width="18.85546875" style="2" customWidth="1"/>
    <col min="15363" max="15366" width="25.42578125" style="2" customWidth="1"/>
    <col min="15367" max="15367" width="28" style="2" customWidth="1"/>
    <col min="15368" max="15368" width="28.5703125" style="2" customWidth="1"/>
    <col min="15369" max="15371" width="24.85546875" style="2" customWidth="1"/>
    <col min="15372" max="15372" width="25.7109375" style="2" customWidth="1"/>
    <col min="15373" max="15376" width="21.42578125" style="2" customWidth="1"/>
    <col min="15377" max="15378" width="21.5703125" style="2" customWidth="1"/>
    <col min="15379" max="15380" width="25.42578125" style="2" customWidth="1"/>
    <col min="15381" max="15382" width="26" style="2" customWidth="1"/>
    <col min="15383" max="15383" width="27.42578125" style="2" customWidth="1"/>
    <col min="15384" max="15384" width="26.42578125" style="2" customWidth="1"/>
    <col min="15385" max="15385" width="17" style="2" customWidth="1"/>
    <col min="15386" max="15386" width="16.85546875" style="2" customWidth="1"/>
    <col min="15387" max="15387" width="22.7109375" style="2" customWidth="1"/>
    <col min="15388" max="15388" width="27.7109375" style="2" customWidth="1"/>
    <col min="15389" max="15389" width="19.5703125" style="2" customWidth="1"/>
    <col min="15390" max="15390" width="26.7109375" style="2" customWidth="1"/>
    <col min="15391" max="15391" width="20.42578125" style="2" customWidth="1"/>
    <col min="15392" max="15394" width="21.140625" style="2" customWidth="1"/>
    <col min="15395" max="15395" width="19.5703125" style="2" customWidth="1"/>
    <col min="15396" max="15397" width="25.7109375" style="2" customWidth="1"/>
    <col min="15398" max="15400" width="26.28515625" style="2" customWidth="1"/>
    <col min="15401" max="15401" width="26.140625" style="2" customWidth="1"/>
    <col min="15402" max="15402" width="26.28515625" style="2" customWidth="1"/>
    <col min="15403" max="15403" width="26.140625" style="2" customWidth="1"/>
    <col min="15404" max="15404" width="26.5703125" style="2" customWidth="1"/>
    <col min="15405" max="15405" width="25.140625" style="2" customWidth="1"/>
    <col min="15406" max="15407" width="25.5703125" style="2" customWidth="1"/>
    <col min="15408" max="15408" width="26.140625" style="2" customWidth="1"/>
    <col min="15409" max="15409" width="26.28515625" style="2" customWidth="1"/>
    <col min="15410" max="15410" width="26.7109375" style="2" customWidth="1"/>
    <col min="15411" max="15411" width="24.7109375" style="2" customWidth="1"/>
    <col min="15412" max="15412" width="28.28515625" style="2" customWidth="1"/>
    <col min="15413" max="15413" width="23.5703125" style="2" customWidth="1"/>
    <col min="15414" max="15414" width="22.85546875" style="2" customWidth="1"/>
    <col min="15415" max="15415" width="11.42578125" style="2"/>
    <col min="15416" max="15416" width="4.42578125" style="2" customWidth="1"/>
    <col min="15417" max="15417" width="17.28515625" style="2" customWidth="1"/>
    <col min="15418" max="15418" width="17" style="2" customWidth="1"/>
    <col min="15419" max="15419" width="13.28515625" style="2" customWidth="1"/>
    <col min="15420" max="15616" width="11.42578125" style="2"/>
    <col min="15617" max="15617" width="60.85546875" style="2" customWidth="1"/>
    <col min="15618" max="15618" width="18.85546875" style="2" customWidth="1"/>
    <col min="15619" max="15622" width="25.42578125" style="2" customWidth="1"/>
    <col min="15623" max="15623" width="28" style="2" customWidth="1"/>
    <col min="15624" max="15624" width="28.5703125" style="2" customWidth="1"/>
    <col min="15625" max="15627" width="24.85546875" style="2" customWidth="1"/>
    <col min="15628" max="15628" width="25.7109375" style="2" customWidth="1"/>
    <col min="15629" max="15632" width="21.42578125" style="2" customWidth="1"/>
    <col min="15633" max="15634" width="21.5703125" style="2" customWidth="1"/>
    <col min="15635" max="15636" width="25.42578125" style="2" customWidth="1"/>
    <col min="15637" max="15638" width="26" style="2" customWidth="1"/>
    <col min="15639" max="15639" width="27.42578125" style="2" customWidth="1"/>
    <col min="15640" max="15640" width="26.42578125" style="2" customWidth="1"/>
    <col min="15641" max="15641" width="17" style="2" customWidth="1"/>
    <col min="15642" max="15642" width="16.85546875" style="2" customWidth="1"/>
    <col min="15643" max="15643" width="22.7109375" style="2" customWidth="1"/>
    <col min="15644" max="15644" width="27.7109375" style="2" customWidth="1"/>
    <col min="15645" max="15645" width="19.5703125" style="2" customWidth="1"/>
    <col min="15646" max="15646" width="26.7109375" style="2" customWidth="1"/>
    <col min="15647" max="15647" width="20.42578125" style="2" customWidth="1"/>
    <col min="15648" max="15650" width="21.140625" style="2" customWidth="1"/>
    <col min="15651" max="15651" width="19.5703125" style="2" customWidth="1"/>
    <col min="15652" max="15653" width="25.7109375" style="2" customWidth="1"/>
    <col min="15654" max="15656" width="26.28515625" style="2" customWidth="1"/>
    <col min="15657" max="15657" width="26.140625" style="2" customWidth="1"/>
    <col min="15658" max="15658" width="26.28515625" style="2" customWidth="1"/>
    <col min="15659" max="15659" width="26.140625" style="2" customWidth="1"/>
    <col min="15660" max="15660" width="26.5703125" style="2" customWidth="1"/>
    <col min="15661" max="15661" width="25.140625" style="2" customWidth="1"/>
    <col min="15662" max="15663" width="25.5703125" style="2" customWidth="1"/>
    <col min="15664" max="15664" width="26.140625" style="2" customWidth="1"/>
    <col min="15665" max="15665" width="26.28515625" style="2" customWidth="1"/>
    <col min="15666" max="15666" width="26.7109375" style="2" customWidth="1"/>
    <col min="15667" max="15667" width="24.7109375" style="2" customWidth="1"/>
    <col min="15668" max="15668" width="28.28515625" style="2" customWidth="1"/>
    <col min="15669" max="15669" width="23.5703125" style="2" customWidth="1"/>
    <col min="15670" max="15670" width="22.85546875" style="2" customWidth="1"/>
    <col min="15671" max="15671" width="11.42578125" style="2"/>
    <col min="15672" max="15672" width="4.42578125" style="2" customWidth="1"/>
    <col min="15673" max="15673" width="17.28515625" style="2" customWidth="1"/>
    <col min="15674" max="15674" width="17" style="2" customWidth="1"/>
    <col min="15675" max="15675" width="13.28515625" style="2" customWidth="1"/>
    <col min="15676" max="15872" width="11.42578125" style="2"/>
    <col min="15873" max="15873" width="60.85546875" style="2" customWidth="1"/>
    <col min="15874" max="15874" width="18.85546875" style="2" customWidth="1"/>
    <col min="15875" max="15878" width="25.42578125" style="2" customWidth="1"/>
    <col min="15879" max="15879" width="28" style="2" customWidth="1"/>
    <col min="15880" max="15880" width="28.5703125" style="2" customWidth="1"/>
    <col min="15881" max="15883" width="24.85546875" style="2" customWidth="1"/>
    <col min="15884" max="15884" width="25.7109375" style="2" customWidth="1"/>
    <col min="15885" max="15888" width="21.42578125" style="2" customWidth="1"/>
    <col min="15889" max="15890" width="21.5703125" style="2" customWidth="1"/>
    <col min="15891" max="15892" width="25.42578125" style="2" customWidth="1"/>
    <col min="15893" max="15894" width="26" style="2" customWidth="1"/>
    <col min="15895" max="15895" width="27.42578125" style="2" customWidth="1"/>
    <col min="15896" max="15896" width="26.42578125" style="2" customWidth="1"/>
    <col min="15897" max="15897" width="17" style="2" customWidth="1"/>
    <col min="15898" max="15898" width="16.85546875" style="2" customWidth="1"/>
    <col min="15899" max="15899" width="22.7109375" style="2" customWidth="1"/>
    <col min="15900" max="15900" width="27.7109375" style="2" customWidth="1"/>
    <col min="15901" max="15901" width="19.5703125" style="2" customWidth="1"/>
    <col min="15902" max="15902" width="26.7109375" style="2" customWidth="1"/>
    <col min="15903" max="15903" width="20.42578125" style="2" customWidth="1"/>
    <col min="15904" max="15906" width="21.140625" style="2" customWidth="1"/>
    <col min="15907" max="15907" width="19.5703125" style="2" customWidth="1"/>
    <col min="15908" max="15909" width="25.7109375" style="2" customWidth="1"/>
    <col min="15910" max="15912" width="26.28515625" style="2" customWidth="1"/>
    <col min="15913" max="15913" width="26.140625" style="2" customWidth="1"/>
    <col min="15914" max="15914" width="26.28515625" style="2" customWidth="1"/>
    <col min="15915" max="15915" width="26.140625" style="2" customWidth="1"/>
    <col min="15916" max="15916" width="26.5703125" style="2" customWidth="1"/>
    <col min="15917" max="15917" width="25.140625" style="2" customWidth="1"/>
    <col min="15918" max="15919" width="25.5703125" style="2" customWidth="1"/>
    <col min="15920" max="15920" width="26.140625" style="2" customWidth="1"/>
    <col min="15921" max="15921" width="26.28515625" style="2" customWidth="1"/>
    <col min="15922" max="15922" width="26.7109375" style="2" customWidth="1"/>
    <col min="15923" max="15923" width="24.7109375" style="2" customWidth="1"/>
    <col min="15924" max="15924" width="28.28515625" style="2" customWidth="1"/>
    <col min="15925" max="15925" width="23.5703125" style="2" customWidth="1"/>
    <col min="15926" max="15926" width="22.85546875" style="2" customWidth="1"/>
    <col min="15927" max="15927" width="11.42578125" style="2"/>
    <col min="15928" max="15928" width="4.42578125" style="2" customWidth="1"/>
    <col min="15929" max="15929" width="17.28515625" style="2" customWidth="1"/>
    <col min="15930" max="15930" width="17" style="2" customWidth="1"/>
    <col min="15931" max="15931" width="13.28515625" style="2" customWidth="1"/>
    <col min="15932" max="16128" width="11.42578125" style="2"/>
    <col min="16129" max="16129" width="60.85546875" style="2" customWidth="1"/>
    <col min="16130" max="16130" width="18.85546875" style="2" customWidth="1"/>
    <col min="16131" max="16134" width="25.42578125" style="2" customWidth="1"/>
    <col min="16135" max="16135" width="28" style="2" customWidth="1"/>
    <col min="16136" max="16136" width="28.5703125" style="2" customWidth="1"/>
    <col min="16137" max="16139" width="24.85546875" style="2" customWidth="1"/>
    <col min="16140" max="16140" width="25.7109375" style="2" customWidth="1"/>
    <col min="16141" max="16144" width="21.42578125" style="2" customWidth="1"/>
    <col min="16145" max="16146" width="21.5703125" style="2" customWidth="1"/>
    <col min="16147" max="16148" width="25.42578125" style="2" customWidth="1"/>
    <col min="16149" max="16150" width="26" style="2" customWidth="1"/>
    <col min="16151" max="16151" width="27.42578125" style="2" customWidth="1"/>
    <col min="16152" max="16152" width="26.42578125" style="2" customWidth="1"/>
    <col min="16153" max="16153" width="17" style="2" customWidth="1"/>
    <col min="16154" max="16154" width="16.85546875" style="2" customWidth="1"/>
    <col min="16155" max="16155" width="22.7109375" style="2" customWidth="1"/>
    <col min="16156" max="16156" width="27.7109375" style="2" customWidth="1"/>
    <col min="16157" max="16157" width="19.5703125" style="2" customWidth="1"/>
    <col min="16158" max="16158" width="26.7109375" style="2" customWidth="1"/>
    <col min="16159" max="16159" width="20.42578125" style="2" customWidth="1"/>
    <col min="16160" max="16162" width="21.140625" style="2" customWidth="1"/>
    <col min="16163" max="16163" width="19.5703125" style="2" customWidth="1"/>
    <col min="16164" max="16165" width="25.7109375" style="2" customWidth="1"/>
    <col min="16166" max="16168" width="26.28515625" style="2" customWidth="1"/>
    <col min="16169" max="16169" width="26.140625" style="2" customWidth="1"/>
    <col min="16170" max="16170" width="26.28515625" style="2" customWidth="1"/>
    <col min="16171" max="16171" width="26.140625" style="2" customWidth="1"/>
    <col min="16172" max="16172" width="26.5703125" style="2" customWidth="1"/>
    <col min="16173" max="16173" width="25.140625" style="2" customWidth="1"/>
    <col min="16174" max="16175" width="25.5703125" style="2" customWidth="1"/>
    <col min="16176" max="16176" width="26.140625" style="2" customWidth="1"/>
    <col min="16177" max="16177" width="26.28515625" style="2" customWidth="1"/>
    <col min="16178" max="16178" width="26.7109375" style="2" customWidth="1"/>
    <col min="16179" max="16179" width="24.7109375" style="2" customWidth="1"/>
    <col min="16180" max="16180" width="28.28515625" style="2" customWidth="1"/>
    <col min="16181" max="16181" width="23.5703125" style="2" customWidth="1"/>
    <col min="16182" max="16182" width="22.85546875" style="2" customWidth="1"/>
    <col min="16183" max="16183" width="11.42578125" style="2"/>
    <col min="16184" max="16184" width="4.42578125" style="2" customWidth="1"/>
    <col min="16185" max="16185" width="17.28515625" style="2" customWidth="1"/>
    <col min="16186" max="16186" width="17" style="2" customWidth="1"/>
    <col min="16187" max="16187" width="13.28515625" style="2" customWidth="1"/>
    <col min="16188" max="16384" width="11.42578125" style="2"/>
  </cols>
  <sheetData>
    <row r="1" spans="1:55" ht="12.75" customHeight="1" x14ac:dyDescent="0.2">
      <c r="A1" s="1" t="s">
        <v>0</v>
      </c>
      <c r="B1" s="1"/>
    </row>
    <row r="2" spans="1:55" ht="12.75" customHeight="1" x14ac:dyDescent="0.2">
      <c r="A2" s="1" t="s">
        <v>172</v>
      </c>
      <c r="B2" s="1"/>
    </row>
    <row r="3" spans="1:55" ht="12.75" customHeight="1" x14ac:dyDescent="0.2"/>
    <row r="4" spans="1:55" ht="12.75" customHeight="1" x14ac:dyDescent="0.2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7"/>
    </row>
    <row r="5" spans="1:55" ht="12.75" customHeight="1" x14ac:dyDescent="0.2">
      <c r="A5" s="8"/>
      <c r="B5" s="9" t="s">
        <v>2</v>
      </c>
      <c r="C5" s="10" t="s">
        <v>3</v>
      </c>
      <c r="D5" s="10" t="s">
        <v>3</v>
      </c>
      <c r="E5" s="10" t="s">
        <v>3</v>
      </c>
      <c r="F5" s="10" t="s">
        <v>3</v>
      </c>
      <c r="G5" s="10" t="s">
        <v>4</v>
      </c>
      <c r="H5" s="10" t="s">
        <v>4</v>
      </c>
      <c r="I5" s="10" t="s">
        <v>5</v>
      </c>
      <c r="J5" s="10" t="s">
        <v>5</v>
      </c>
      <c r="K5" s="10" t="s">
        <v>6</v>
      </c>
      <c r="L5" s="10" t="s">
        <v>6</v>
      </c>
      <c r="M5" s="10" t="s">
        <v>6</v>
      </c>
      <c r="N5" s="10" t="s">
        <v>6</v>
      </c>
      <c r="O5" s="10" t="s">
        <v>6</v>
      </c>
      <c r="P5" s="10" t="s">
        <v>6</v>
      </c>
      <c r="Q5" s="10" t="s">
        <v>7</v>
      </c>
      <c r="R5" s="10" t="s">
        <v>7</v>
      </c>
      <c r="S5" s="10" t="s">
        <v>8</v>
      </c>
      <c r="T5" s="10" t="s">
        <v>9</v>
      </c>
      <c r="U5" s="10" t="s">
        <v>9</v>
      </c>
      <c r="V5" s="10" t="s">
        <v>9</v>
      </c>
      <c r="W5" s="10" t="s">
        <v>10</v>
      </c>
      <c r="X5" s="10" t="s">
        <v>10</v>
      </c>
      <c r="Y5" s="10" t="s">
        <v>11</v>
      </c>
      <c r="Z5" s="10" t="s">
        <v>156</v>
      </c>
      <c r="AA5" s="10" t="s">
        <v>12</v>
      </c>
      <c r="AB5" s="10" t="s">
        <v>12</v>
      </c>
      <c r="AC5" s="10" t="s">
        <v>12</v>
      </c>
      <c r="AD5" s="10" t="s">
        <v>164</v>
      </c>
      <c r="AE5" s="10" t="s">
        <v>13</v>
      </c>
      <c r="AF5" s="10" t="s">
        <v>14</v>
      </c>
      <c r="AG5" s="10" t="s">
        <v>14</v>
      </c>
      <c r="AH5" s="10" t="s">
        <v>14</v>
      </c>
      <c r="AI5" s="10" t="s">
        <v>15</v>
      </c>
      <c r="AJ5" s="10" t="s">
        <v>16</v>
      </c>
      <c r="AK5" s="10" t="s">
        <v>16</v>
      </c>
      <c r="AL5" s="10" t="s">
        <v>17</v>
      </c>
      <c r="AM5" s="10" t="s">
        <v>17</v>
      </c>
      <c r="AN5" s="10" t="s">
        <v>17</v>
      </c>
      <c r="AO5" s="10" t="s">
        <v>17</v>
      </c>
      <c r="AP5" s="10" t="s">
        <v>17</v>
      </c>
      <c r="AQ5" s="10" t="s">
        <v>17</v>
      </c>
      <c r="AR5" s="10" t="s">
        <v>17</v>
      </c>
      <c r="AS5" s="10" t="s">
        <v>17</v>
      </c>
      <c r="AT5" s="10" t="s">
        <v>17</v>
      </c>
      <c r="AU5" s="10" t="s">
        <v>18</v>
      </c>
      <c r="AV5" s="10" t="s">
        <v>19</v>
      </c>
      <c r="AW5" s="10" t="s">
        <v>19</v>
      </c>
      <c r="AX5" s="10" t="s">
        <v>19</v>
      </c>
      <c r="AY5" s="10" t="s">
        <v>19</v>
      </c>
      <c r="AZ5" s="10" t="s">
        <v>19</v>
      </c>
      <c r="BA5" s="10" t="s">
        <v>19</v>
      </c>
      <c r="BB5" s="10" t="s">
        <v>21</v>
      </c>
    </row>
    <row r="6" spans="1:55" ht="12.75" customHeight="1" x14ac:dyDescent="0.2">
      <c r="A6" s="11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 t="s">
        <v>22</v>
      </c>
      <c r="AM6" s="13" t="s">
        <v>22</v>
      </c>
      <c r="AN6" s="13" t="s">
        <v>22</v>
      </c>
      <c r="AO6" s="13" t="s">
        <v>22</v>
      </c>
      <c r="AP6" s="13" t="s">
        <v>22</v>
      </c>
      <c r="AQ6" s="13" t="s">
        <v>22</v>
      </c>
      <c r="AR6" s="13" t="s">
        <v>22</v>
      </c>
      <c r="AS6" s="13" t="s">
        <v>22</v>
      </c>
      <c r="AT6" s="13" t="s">
        <v>22</v>
      </c>
      <c r="AU6" s="13"/>
      <c r="AV6" s="13"/>
      <c r="AW6" s="13"/>
      <c r="AX6" s="13"/>
      <c r="AY6" s="13"/>
      <c r="AZ6" s="13"/>
      <c r="BA6" s="13"/>
      <c r="BB6" s="10" t="s">
        <v>23</v>
      </c>
    </row>
    <row r="7" spans="1:55" ht="12.75" customHeight="1" x14ac:dyDescent="0.2">
      <c r="A7" s="114" t="s">
        <v>24</v>
      </c>
      <c r="B7" s="9" t="s">
        <v>25</v>
      </c>
      <c r="C7" s="10" t="s">
        <v>26</v>
      </c>
      <c r="D7" s="10" t="s">
        <v>28</v>
      </c>
      <c r="E7" s="10" t="s">
        <v>29</v>
      </c>
      <c r="F7" s="10" t="s">
        <v>165</v>
      </c>
      <c r="G7" s="10" t="s">
        <v>30</v>
      </c>
      <c r="H7" s="10" t="s">
        <v>31</v>
      </c>
      <c r="I7" s="10" t="s">
        <v>27</v>
      </c>
      <c r="J7" s="10" t="s">
        <v>32</v>
      </c>
      <c r="K7" s="10" t="s">
        <v>157</v>
      </c>
      <c r="L7" s="14" t="s">
        <v>33</v>
      </c>
      <c r="M7" s="10" t="s">
        <v>34</v>
      </c>
      <c r="N7" s="10" t="s">
        <v>38</v>
      </c>
      <c r="O7" s="10" t="s">
        <v>173</v>
      </c>
      <c r="P7" s="10" t="s">
        <v>39</v>
      </c>
      <c r="Q7" s="10" t="s">
        <v>41</v>
      </c>
      <c r="R7" s="10" t="s">
        <v>42</v>
      </c>
      <c r="S7" s="10" t="s">
        <v>43</v>
      </c>
      <c r="T7" s="10" t="s">
        <v>44</v>
      </c>
      <c r="U7" s="10" t="s">
        <v>45</v>
      </c>
      <c r="V7" s="10" t="s">
        <v>158</v>
      </c>
      <c r="W7" s="10" t="s">
        <v>174</v>
      </c>
      <c r="X7" s="10" t="s">
        <v>175</v>
      </c>
      <c r="Y7" s="10" t="s">
        <v>47</v>
      </c>
      <c r="Z7" s="10" t="s">
        <v>159</v>
      </c>
      <c r="AA7" s="10" t="s">
        <v>30</v>
      </c>
      <c r="AB7" s="10" t="s">
        <v>48</v>
      </c>
      <c r="AC7" s="10" t="s">
        <v>49</v>
      </c>
      <c r="AD7" s="10" t="s">
        <v>166</v>
      </c>
      <c r="AE7" s="10" t="s">
        <v>50</v>
      </c>
      <c r="AF7" s="10" t="s">
        <v>46</v>
      </c>
      <c r="AG7" s="10" t="s">
        <v>51</v>
      </c>
      <c r="AH7" s="10" t="s">
        <v>52</v>
      </c>
      <c r="AI7" s="10" t="s">
        <v>53</v>
      </c>
      <c r="AJ7" s="10" t="s">
        <v>55</v>
      </c>
      <c r="AK7" s="10" t="s">
        <v>56</v>
      </c>
      <c r="AL7" s="10" t="s">
        <v>57</v>
      </c>
      <c r="AM7" s="10" t="s">
        <v>58</v>
      </c>
      <c r="AN7" s="10" t="s">
        <v>59</v>
      </c>
      <c r="AO7" s="10" t="s">
        <v>60</v>
      </c>
      <c r="AP7" s="10" t="s">
        <v>61</v>
      </c>
      <c r="AQ7" s="10" t="s">
        <v>62</v>
      </c>
      <c r="AR7" s="10" t="s">
        <v>63</v>
      </c>
      <c r="AS7" s="10" t="s">
        <v>64</v>
      </c>
      <c r="AT7" s="10" t="s">
        <v>65</v>
      </c>
      <c r="AU7" s="10" t="s">
        <v>66</v>
      </c>
      <c r="AV7" s="10" t="s">
        <v>30</v>
      </c>
      <c r="AW7" s="10" t="s">
        <v>57</v>
      </c>
      <c r="AX7" s="10" t="s">
        <v>58</v>
      </c>
      <c r="AY7" s="10" t="s">
        <v>67</v>
      </c>
      <c r="AZ7" s="10" t="s">
        <v>68</v>
      </c>
      <c r="BA7" s="10" t="s">
        <v>69</v>
      </c>
      <c r="BB7" s="10" t="s">
        <v>71</v>
      </c>
    </row>
    <row r="8" spans="1:55" s="17" customFormat="1" ht="12.75" customHeight="1" x14ac:dyDescent="0.2">
      <c r="A8" s="115"/>
      <c r="B8" s="15" t="s">
        <v>72</v>
      </c>
      <c r="C8" s="16">
        <v>7022</v>
      </c>
      <c r="D8" s="16">
        <v>7095</v>
      </c>
      <c r="E8" s="16" t="s">
        <v>73</v>
      </c>
      <c r="F8" s="16">
        <v>7188</v>
      </c>
      <c r="G8" s="16">
        <v>7124</v>
      </c>
      <c r="H8" s="16">
        <v>7150</v>
      </c>
      <c r="I8" s="16">
        <v>7194</v>
      </c>
      <c r="J8" s="16">
        <v>7015</v>
      </c>
      <c r="K8" s="16">
        <v>7184</v>
      </c>
      <c r="L8" s="16">
        <v>7141</v>
      </c>
      <c r="M8" s="16">
        <v>7039</v>
      </c>
      <c r="N8" s="16">
        <v>7169</v>
      </c>
      <c r="O8" s="16">
        <v>7168</v>
      </c>
      <c r="P8" s="16">
        <v>7018</v>
      </c>
      <c r="Q8" s="16">
        <v>7046</v>
      </c>
      <c r="R8" s="16">
        <v>7085</v>
      </c>
      <c r="S8" s="16">
        <v>7002</v>
      </c>
      <c r="T8" s="16">
        <v>7009</v>
      </c>
      <c r="U8" s="16">
        <v>7075</v>
      </c>
      <c r="V8" s="16">
        <v>7160</v>
      </c>
      <c r="W8" s="16">
        <v>7200</v>
      </c>
      <c r="X8" s="16">
        <v>7031</v>
      </c>
      <c r="Y8" s="16">
        <v>7076</v>
      </c>
      <c r="Z8" s="16">
        <v>7176</v>
      </c>
      <c r="AA8" s="16">
        <v>7025</v>
      </c>
      <c r="AB8" s="16">
        <v>7107</v>
      </c>
      <c r="AC8" s="16">
        <v>7014</v>
      </c>
      <c r="AD8" s="16">
        <v>7182</v>
      </c>
      <c r="AE8" s="16">
        <v>7074</v>
      </c>
      <c r="AF8" s="16">
        <v>7008</v>
      </c>
      <c r="AG8" s="16">
        <v>7016</v>
      </c>
      <c r="AH8" s="16">
        <v>7007</v>
      </c>
      <c r="AI8" s="16">
        <v>7089</v>
      </c>
      <c r="AJ8" s="16">
        <v>7023</v>
      </c>
      <c r="AK8" s="16">
        <v>7010</v>
      </c>
      <c r="AL8" s="16">
        <v>7091</v>
      </c>
      <c r="AM8" s="16">
        <v>7098</v>
      </c>
      <c r="AN8" s="16">
        <v>7100</v>
      </c>
      <c r="AO8" s="16">
        <v>7122</v>
      </c>
      <c r="AP8" s="16">
        <v>7121</v>
      </c>
      <c r="AQ8" s="16">
        <v>7120</v>
      </c>
      <c r="AR8" s="16">
        <v>7012</v>
      </c>
      <c r="AS8" s="16">
        <v>7011</v>
      </c>
      <c r="AT8" s="16">
        <v>7119</v>
      </c>
      <c r="AU8" s="16">
        <v>7131</v>
      </c>
      <c r="AV8" s="16">
        <v>7128</v>
      </c>
      <c r="AW8" s="16">
        <v>7134</v>
      </c>
      <c r="AX8" s="16">
        <v>7142</v>
      </c>
      <c r="AY8" s="16">
        <v>7146</v>
      </c>
      <c r="AZ8" s="16">
        <v>7155</v>
      </c>
      <c r="BA8" s="16">
        <v>7001</v>
      </c>
      <c r="BB8" s="16" t="s">
        <v>74</v>
      </c>
    </row>
    <row r="9" spans="1:55" ht="12.75" customHeight="1" x14ac:dyDescent="0.2">
      <c r="A9" s="18" t="s">
        <v>75</v>
      </c>
      <c r="B9" s="19"/>
      <c r="C9" s="98">
        <v>235882</v>
      </c>
      <c r="D9" s="99">
        <v>27018</v>
      </c>
      <c r="E9" s="99">
        <v>97497</v>
      </c>
      <c r="F9" s="99">
        <v>75002</v>
      </c>
      <c r="G9" s="99">
        <v>17294</v>
      </c>
      <c r="H9" s="99">
        <v>4155</v>
      </c>
      <c r="I9" s="99">
        <v>0</v>
      </c>
      <c r="J9" s="99">
        <v>58558</v>
      </c>
      <c r="K9" s="99">
        <v>167175</v>
      </c>
      <c r="L9" s="99">
        <v>56363</v>
      </c>
      <c r="M9" s="99">
        <v>272315</v>
      </c>
      <c r="N9" s="99">
        <v>9980</v>
      </c>
      <c r="O9" s="99">
        <v>0</v>
      </c>
      <c r="P9" s="99">
        <v>93924</v>
      </c>
      <c r="Q9" s="99">
        <v>40481</v>
      </c>
      <c r="R9" s="99">
        <v>562</v>
      </c>
      <c r="S9" s="99">
        <v>65731</v>
      </c>
      <c r="T9" s="99">
        <v>1419</v>
      </c>
      <c r="U9" s="99">
        <v>1248</v>
      </c>
      <c r="V9" s="99">
        <v>1037</v>
      </c>
      <c r="W9" s="99">
        <v>793504</v>
      </c>
      <c r="X9" s="20">
        <v>4646</v>
      </c>
      <c r="Y9" s="99">
        <v>0</v>
      </c>
      <c r="Z9" s="99">
        <v>59838</v>
      </c>
      <c r="AA9" s="99">
        <v>0</v>
      </c>
      <c r="AB9" s="99">
        <v>227</v>
      </c>
      <c r="AC9" s="99">
        <v>100517</v>
      </c>
      <c r="AD9" s="99">
        <v>85297</v>
      </c>
      <c r="AE9" s="99">
        <v>3746088</v>
      </c>
      <c r="AF9" s="99">
        <v>49762</v>
      </c>
      <c r="AG9" s="99">
        <v>309930</v>
      </c>
      <c r="AH9" s="99">
        <v>143919</v>
      </c>
      <c r="AI9" s="99">
        <v>2136252</v>
      </c>
      <c r="AJ9" s="99">
        <v>2129</v>
      </c>
      <c r="AK9" s="99">
        <v>3541</v>
      </c>
      <c r="AL9" s="99">
        <v>3825</v>
      </c>
      <c r="AM9" s="99">
        <v>1164</v>
      </c>
      <c r="AN9" s="99">
        <v>1145</v>
      </c>
      <c r="AO9" s="99">
        <v>4808</v>
      </c>
      <c r="AP9" s="99">
        <v>2372</v>
      </c>
      <c r="AQ9" s="99">
        <v>86966</v>
      </c>
      <c r="AR9" s="99">
        <v>43006</v>
      </c>
      <c r="AS9" s="99">
        <v>11182</v>
      </c>
      <c r="AT9" s="99">
        <v>16206</v>
      </c>
      <c r="AU9" s="99">
        <v>383780</v>
      </c>
      <c r="AV9" s="99">
        <v>2584</v>
      </c>
      <c r="AW9" s="99">
        <v>2102</v>
      </c>
      <c r="AX9" s="99">
        <v>2094</v>
      </c>
      <c r="AY9" s="99">
        <v>2093</v>
      </c>
      <c r="AZ9" s="99">
        <v>2091</v>
      </c>
      <c r="BA9" s="99">
        <v>355512</v>
      </c>
      <c r="BB9" s="21">
        <v>9582221</v>
      </c>
    </row>
    <row r="10" spans="1:55" ht="12.75" customHeight="1" x14ac:dyDescent="0.2">
      <c r="A10" s="22" t="s">
        <v>76</v>
      </c>
      <c r="B10" s="23"/>
      <c r="C10" s="98">
        <v>235882</v>
      </c>
      <c r="D10" s="100">
        <v>27018</v>
      </c>
      <c r="E10" s="100">
        <v>97497</v>
      </c>
      <c r="F10" s="100">
        <v>75002</v>
      </c>
      <c r="G10" s="100">
        <v>17294</v>
      </c>
      <c r="H10" s="100">
        <v>4155</v>
      </c>
      <c r="I10" s="100">
        <v>0</v>
      </c>
      <c r="J10" s="100">
        <v>58558</v>
      </c>
      <c r="K10" s="100">
        <v>167175</v>
      </c>
      <c r="L10" s="100">
        <v>24255</v>
      </c>
      <c r="M10" s="100">
        <v>272315</v>
      </c>
      <c r="N10" s="100">
        <v>9980</v>
      </c>
      <c r="O10" s="100">
        <v>0</v>
      </c>
      <c r="P10" s="100">
        <v>93924</v>
      </c>
      <c r="Q10" s="100">
        <v>2057</v>
      </c>
      <c r="R10" s="100">
        <v>562</v>
      </c>
      <c r="S10" s="100">
        <v>65731</v>
      </c>
      <c r="T10" s="100">
        <v>1419</v>
      </c>
      <c r="U10" s="100">
        <v>1248</v>
      </c>
      <c r="V10" s="100">
        <v>1037</v>
      </c>
      <c r="W10" s="100">
        <v>436309</v>
      </c>
      <c r="X10" s="24">
        <v>4646</v>
      </c>
      <c r="Y10" s="100">
        <v>0</v>
      </c>
      <c r="Z10" s="100">
        <v>59838</v>
      </c>
      <c r="AA10" s="100">
        <v>0</v>
      </c>
      <c r="AB10" s="100">
        <v>227</v>
      </c>
      <c r="AC10" s="100">
        <v>100517</v>
      </c>
      <c r="AD10" s="100">
        <v>85297</v>
      </c>
      <c r="AE10" s="100">
        <v>3746088</v>
      </c>
      <c r="AF10" s="100">
        <v>49762</v>
      </c>
      <c r="AG10" s="100">
        <v>309930</v>
      </c>
      <c r="AH10" s="100">
        <v>143919</v>
      </c>
      <c r="AI10" s="100">
        <v>234556</v>
      </c>
      <c r="AJ10" s="100">
        <v>1669</v>
      </c>
      <c r="AK10" s="100">
        <v>2975</v>
      </c>
      <c r="AL10" s="100">
        <v>3825</v>
      </c>
      <c r="AM10" s="100">
        <v>1164</v>
      </c>
      <c r="AN10" s="100">
        <v>1145</v>
      </c>
      <c r="AO10" s="100">
        <v>4808</v>
      </c>
      <c r="AP10" s="100">
        <v>2372</v>
      </c>
      <c r="AQ10" s="100">
        <v>86966</v>
      </c>
      <c r="AR10" s="100">
        <v>43006</v>
      </c>
      <c r="AS10" s="100">
        <v>11182</v>
      </c>
      <c r="AT10" s="100">
        <v>16206</v>
      </c>
      <c r="AU10" s="100">
        <v>355759</v>
      </c>
      <c r="AV10" s="100">
        <v>2584</v>
      </c>
      <c r="AW10" s="100">
        <v>2102</v>
      </c>
      <c r="AX10" s="100">
        <v>2094</v>
      </c>
      <c r="AY10" s="100">
        <v>2093</v>
      </c>
      <c r="AZ10" s="100">
        <v>2091</v>
      </c>
      <c r="BA10" s="100">
        <v>355512</v>
      </c>
      <c r="BB10" s="25">
        <v>7223751</v>
      </c>
    </row>
    <row r="11" spans="1:55" ht="12.75" customHeight="1" x14ac:dyDescent="0.2">
      <c r="A11" s="22" t="s">
        <v>77</v>
      </c>
      <c r="B11" s="23"/>
      <c r="C11" s="98">
        <v>0</v>
      </c>
      <c r="D11" s="100">
        <v>0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0</v>
      </c>
      <c r="L11" s="100">
        <v>32108</v>
      </c>
      <c r="M11" s="100">
        <v>0</v>
      </c>
      <c r="N11" s="100">
        <v>0</v>
      </c>
      <c r="O11" s="100">
        <v>0</v>
      </c>
      <c r="P11" s="100">
        <v>0</v>
      </c>
      <c r="Q11" s="100">
        <v>38424</v>
      </c>
      <c r="R11" s="100">
        <v>0</v>
      </c>
      <c r="S11" s="100">
        <v>0</v>
      </c>
      <c r="T11" s="100">
        <v>0</v>
      </c>
      <c r="U11" s="100">
        <v>0</v>
      </c>
      <c r="V11" s="100">
        <v>0</v>
      </c>
      <c r="W11" s="100">
        <v>357195</v>
      </c>
      <c r="X11" s="24">
        <v>0</v>
      </c>
      <c r="Y11" s="100">
        <v>0</v>
      </c>
      <c r="Z11" s="100">
        <v>0</v>
      </c>
      <c r="AA11" s="100">
        <v>0</v>
      </c>
      <c r="AB11" s="100">
        <v>0</v>
      </c>
      <c r="AC11" s="100">
        <v>0</v>
      </c>
      <c r="AD11" s="100">
        <v>0</v>
      </c>
      <c r="AE11" s="100">
        <v>0</v>
      </c>
      <c r="AF11" s="100">
        <v>0</v>
      </c>
      <c r="AG11" s="100">
        <v>0</v>
      </c>
      <c r="AH11" s="100">
        <v>0</v>
      </c>
      <c r="AI11" s="100">
        <v>1901696</v>
      </c>
      <c r="AJ11" s="100">
        <v>460</v>
      </c>
      <c r="AK11" s="100">
        <v>566</v>
      </c>
      <c r="AL11" s="100">
        <v>0</v>
      </c>
      <c r="AM11" s="100">
        <v>0</v>
      </c>
      <c r="AN11" s="100">
        <v>0</v>
      </c>
      <c r="AO11" s="100">
        <v>0</v>
      </c>
      <c r="AP11" s="100">
        <v>0</v>
      </c>
      <c r="AQ11" s="100">
        <v>0</v>
      </c>
      <c r="AR11" s="100">
        <v>0</v>
      </c>
      <c r="AS11" s="100">
        <v>0</v>
      </c>
      <c r="AT11" s="100">
        <v>0</v>
      </c>
      <c r="AU11" s="100">
        <v>28021</v>
      </c>
      <c r="AV11" s="100">
        <v>0</v>
      </c>
      <c r="AW11" s="100">
        <v>0</v>
      </c>
      <c r="AX11" s="100">
        <v>0</v>
      </c>
      <c r="AY11" s="100">
        <v>0</v>
      </c>
      <c r="AZ11" s="100">
        <v>0</v>
      </c>
      <c r="BA11" s="100">
        <v>0</v>
      </c>
      <c r="BB11" s="25">
        <v>2358470</v>
      </c>
    </row>
    <row r="12" spans="1:55" ht="12.75" customHeight="1" x14ac:dyDescent="0.2">
      <c r="A12" s="22" t="s">
        <v>78</v>
      </c>
      <c r="B12" s="23"/>
      <c r="C12" s="98">
        <v>192343541</v>
      </c>
      <c r="D12" s="100">
        <v>0</v>
      </c>
      <c r="E12" s="100">
        <v>0</v>
      </c>
      <c r="F12" s="100">
        <v>0</v>
      </c>
      <c r="G12" s="100">
        <v>1730355</v>
      </c>
      <c r="H12" s="100">
        <v>0</v>
      </c>
      <c r="I12" s="100">
        <v>2289548</v>
      </c>
      <c r="J12" s="100">
        <v>73527319</v>
      </c>
      <c r="K12" s="100">
        <v>0</v>
      </c>
      <c r="L12" s="100">
        <v>2450524</v>
      </c>
      <c r="M12" s="100">
        <v>195455676</v>
      </c>
      <c r="N12" s="100">
        <v>900192</v>
      </c>
      <c r="O12" s="100">
        <v>0</v>
      </c>
      <c r="P12" s="100">
        <v>179705864</v>
      </c>
      <c r="Q12" s="100">
        <v>2093251</v>
      </c>
      <c r="R12" s="100">
        <v>10129</v>
      </c>
      <c r="S12" s="100">
        <v>4175958</v>
      </c>
      <c r="T12" s="100">
        <v>0</v>
      </c>
      <c r="U12" s="100">
        <v>0</v>
      </c>
      <c r="V12" s="100">
        <v>0</v>
      </c>
      <c r="W12" s="100">
        <v>3896886</v>
      </c>
      <c r="X12" s="24">
        <v>150715390</v>
      </c>
      <c r="Y12" s="100">
        <v>0</v>
      </c>
      <c r="Z12" s="100">
        <v>18686153</v>
      </c>
      <c r="AA12" s="100">
        <v>395976</v>
      </c>
      <c r="AB12" s="100">
        <v>9004</v>
      </c>
      <c r="AC12" s="100">
        <v>451602</v>
      </c>
      <c r="AD12" s="100">
        <v>0</v>
      </c>
      <c r="AE12" s="100">
        <v>194966575</v>
      </c>
      <c r="AF12" s="100">
        <v>0</v>
      </c>
      <c r="AG12" s="100">
        <v>0</v>
      </c>
      <c r="AH12" s="100">
        <v>0</v>
      </c>
      <c r="AI12" s="100">
        <v>74963148</v>
      </c>
      <c r="AJ12" s="100">
        <v>198751109</v>
      </c>
      <c r="AK12" s="100">
        <v>520165197</v>
      </c>
      <c r="AL12" s="100">
        <v>0</v>
      </c>
      <c r="AM12" s="100">
        <v>0</v>
      </c>
      <c r="AN12" s="100">
        <v>0</v>
      </c>
      <c r="AO12" s="100">
        <v>0</v>
      </c>
      <c r="AP12" s="100">
        <v>0</v>
      </c>
      <c r="AQ12" s="100">
        <v>0</v>
      </c>
      <c r="AR12" s="100">
        <v>0</v>
      </c>
      <c r="AS12" s="100">
        <v>0</v>
      </c>
      <c r="AT12" s="100">
        <v>45911392</v>
      </c>
      <c r="AU12" s="100">
        <v>43051176</v>
      </c>
      <c r="AV12" s="100">
        <v>1418846</v>
      </c>
      <c r="AW12" s="100">
        <v>0</v>
      </c>
      <c r="AX12" s="100">
        <v>0</v>
      </c>
      <c r="AY12" s="100">
        <v>0</v>
      </c>
      <c r="AZ12" s="100">
        <v>0</v>
      </c>
      <c r="BA12" s="100">
        <v>768186</v>
      </c>
      <c r="BB12" s="25">
        <v>1908832997</v>
      </c>
    </row>
    <row r="13" spans="1:55" ht="12.75" customHeight="1" x14ac:dyDescent="0.2">
      <c r="A13" s="22" t="s">
        <v>79</v>
      </c>
      <c r="B13" s="23"/>
      <c r="C13" s="98">
        <v>192343541</v>
      </c>
      <c r="D13" s="100">
        <v>0</v>
      </c>
      <c r="E13" s="100">
        <v>0</v>
      </c>
      <c r="F13" s="100">
        <v>0</v>
      </c>
      <c r="G13" s="100">
        <v>0</v>
      </c>
      <c r="H13" s="100">
        <v>0</v>
      </c>
      <c r="I13" s="100">
        <v>0</v>
      </c>
      <c r="J13" s="100">
        <v>73527319</v>
      </c>
      <c r="K13" s="100">
        <v>0</v>
      </c>
      <c r="L13" s="100">
        <v>0</v>
      </c>
      <c r="M13" s="100">
        <v>0</v>
      </c>
      <c r="N13" s="100">
        <v>0</v>
      </c>
      <c r="O13" s="100">
        <v>0</v>
      </c>
      <c r="P13" s="100">
        <v>172834691</v>
      </c>
      <c r="Q13" s="100">
        <v>1421672</v>
      </c>
      <c r="R13" s="100">
        <v>0</v>
      </c>
      <c r="S13" s="100">
        <v>0</v>
      </c>
      <c r="T13" s="100">
        <v>0</v>
      </c>
      <c r="U13" s="100">
        <v>0</v>
      </c>
      <c r="V13" s="100">
        <v>0</v>
      </c>
      <c r="W13" s="100">
        <v>3896886</v>
      </c>
      <c r="X13" s="24">
        <v>150715390</v>
      </c>
      <c r="Y13" s="100">
        <v>0</v>
      </c>
      <c r="Z13" s="100">
        <v>18686153</v>
      </c>
      <c r="AA13" s="100">
        <v>0</v>
      </c>
      <c r="AB13" s="100">
        <v>0</v>
      </c>
      <c r="AC13" s="100">
        <v>0</v>
      </c>
      <c r="AD13" s="100">
        <v>0</v>
      </c>
      <c r="AE13" s="100">
        <v>194966575</v>
      </c>
      <c r="AF13" s="100">
        <v>0</v>
      </c>
      <c r="AG13" s="100">
        <v>0</v>
      </c>
      <c r="AH13" s="100">
        <v>0</v>
      </c>
      <c r="AI13" s="100">
        <v>74963148</v>
      </c>
      <c r="AJ13" s="100">
        <v>194555926</v>
      </c>
      <c r="AK13" s="100">
        <v>509179035</v>
      </c>
      <c r="AL13" s="100">
        <v>0</v>
      </c>
      <c r="AM13" s="100">
        <v>0</v>
      </c>
      <c r="AN13" s="100">
        <v>0</v>
      </c>
      <c r="AO13" s="100">
        <v>0</v>
      </c>
      <c r="AP13" s="100">
        <v>0</v>
      </c>
      <c r="AQ13" s="100">
        <v>0</v>
      </c>
      <c r="AR13" s="100">
        <v>0</v>
      </c>
      <c r="AS13" s="100">
        <v>0</v>
      </c>
      <c r="AT13" s="100">
        <v>45911392</v>
      </c>
      <c r="AU13" s="100">
        <v>43051176</v>
      </c>
      <c r="AV13" s="100">
        <v>0</v>
      </c>
      <c r="AW13" s="100">
        <v>0</v>
      </c>
      <c r="AX13" s="100">
        <v>0</v>
      </c>
      <c r="AY13" s="100">
        <v>0</v>
      </c>
      <c r="AZ13" s="100">
        <v>0</v>
      </c>
      <c r="BA13" s="100">
        <v>0</v>
      </c>
      <c r="BB13" s="25">
        <v>1676052904</v>
      </c>
    </row>
    <row r="14" spans="1:55" ht="12.75" customHeight="1" x14ac:dyDescent="0.2">
      <c r="A14" s="22" t="s">
        <v>80</v>
      </c>
      <c r="B14" s="23"/>
      <c r="C14" s="98">
        <v>0</v>
      </c>
      <c r="D14" s="100">
        <v>0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v>0</v>
      </c>
      <c r="R14" s="100">
        <v>0</v>
      </c>
      <c r="S14" s="100">
        <v>0</v>
      </c>
      <c r="T14" s="100">
        <v>0</v>
      </c>
      <c r="U14" s="100">
        <v>0</v>
      </c>
      <c r="V14" s="100">
        <v>0</v>
      </c>
      <c r="W14" s="100">
        <v>0</v>
      </c>
      <c r="X14" s="24">
        <v>0</v>
      </c>
      <c r="Y14" s="100">
        <v>0</v>
      </c>
      <c r="Z14" s="100">
        <v>0</v>
      </c>
      <c r="AA14" s="100">
        <v>0</v>
      </c>
      <c r="AB14" s="100">
        <v>0</v>
      </c>
      <c r="AC14" s="100">
        <v>0</v>
      </c>
      <c r="AD14" s="100">
        <v>0</v>
      </c>
      <c r="AE14" s="100">
        <v>0</v>
      </c>
      <c r="AF14" s="100">
        <v>0</v>
      </c>
      <c r="AG14" s="100">
        <v>0</v>
      </c>
      <c r="AH14" s="100">
        <v>0</v>
      </c>
      <c r="AI14" s="100">
        <v>0</v>
      </c>
      <c r="AJ14" s="100">
        <v>0</v>
      </c>
      <c r="AK14" s="100">
        <v>0</v>
      </c>
      <c r="AL14" s="100">
        <v>0</v>
      </c>
      <c r="AM14" s="100">
        <v>0</v>
      </c>
      <c r="AN14" s="100">
        <v>0</v>
      </c>
      <c r="AO14" s="100">
        <v>0</v>
      </c>
      <c r="AP14" s="100">
        <v>0</v>
      </c>
      <c r="AQ14" s="100">
        <v>0</v>
      </c>
      <c r="AR14" s="100">
        <v>0</v>
      </c>
      <c r="AS14" s="100">
        <v>0</v>
      </c>
      <c r="AT14" s="100">
        <v>0</v>
      </c>
      <c r="AU14" s="100">
        <v>0</v>
      </c>
      <c r="AV14" s="100">
        <v>0</v>
      </c>
      <c r="AW14" s="100">
        <v>0</v>
      </c>
      <c r="AX14" s="100">
        <v>0</v>
      </c>
      <c r="AY14" s="100">
        <v>0</v>
      </c>
      <c r="AZ14" s="100">
        <v>0</v>
      </c>
      <c r="BA14" s="100">
        <v>0</v>
      </c>
      <c r="BB14" s="25">
        <v>0</v>
      </c>
    </row>
    <row r="15" spans="1:55" ht="12.75" customHeight="1" x14ac:dyDescent="0.2">
      <c r="A15" s="22" t="s">
        <v>81</v>
      </c>
      <c r="B15" s="23"/>
      <c r="C15" s="98">
        <v>0</v>
      </c>
      <c r="D15" s="100">
        <v>0</v>
      </c>
      <c r="E15" s="100">
        <v>0</v>
      </c>
      <c r="F15" s="100">
        <v>0</v>
      </c>
      <c r="G15" s="100">
        <v>1730355</v>
      </c>
      <c r="H15" s="100">
        <v>0</v>
      </c>
      <c r="I15" s="100">
        <v>2289548</v>
      </c>
      <c r="J15" s="100">
        <v>0</v>
      </c>
      <c r="K15" s="100">
        <v>0</v>
      </c>
      <c r="L15" s="100">
        <v>2450524</v>
      </c>
      <c r="M15" s="100">
        <v>0</v>
      </c>
      <c r="N15" s="100">
        <v>900192</v>
      </c>
      <c r="O15" s="100">
        <v>0</v>
      </c>
      <c r="P15" s="100">
        <v>4150887</v>
      </c>
      <c r="Q15" s="100">
        <v>671579</v>
      </c>
      <c r="R15" s="100">
        <v>10129</v>
      </c>
      <c r="S15" s="100">
        <v>4175958</v>
      </c>
      <c r="T15" s="100">
        <v>0</v>
      </c>
      <c r="U15" s="100">
        <v>0</v>
      </c>
      <c r="V15" s="100">
        <v>0</v>
      </c>
      <c r="W15" s="100">
        <v>0</v>
      </c>
      <c r="X15" s="24">
        <v>0</v>
      </c>
      <c r="Y15" s="100">
        <v>0</v>
      </c>
      <c r="Z15" s="100">
        <v>0</v>
      </c>
      <c r="AA15" s="100">
        <v>395976</v>
      </c>
      <c r="AB15" s="100">
        <v>9004</v>
      </c>
      <c r="AC15" s="100">
        <v>451602</v>
      </c>
      <c r="AD15" s="100">
        <v>0</v>
      </c>
      <c r="AE15" s="100">
        <v>0</v>
      </c>
      <c r="AF15" s="100">
        <v>0</v>
      </c>
      <c r="AG15" s="100">
        <v>0</v>
      </c>
      <c r="AH15" s="100">
        <v>0</v>
      </c>
      <c r="AI15" s="100">
        <v>0</v>
      </c>
      <c r="AJ15" s="100">
        <v>4195183</v>
      </c>
      <c r="AK15" s="100">
        <v>10986162</v>
      </c>
      <c r="AL15" s="100">
        <v>0</v>
      </c>
      <c r="AM15" s="100">
        <v>0</v>
      </c>
      <c r="AN15" s="100">
        <v>0</v>
      </c>
      <c r="AO15" s="100">
        <v>0</v>
      </c>
      <c r="AP15" s="100">
        <v>0</v>
      </c>
      <c r="AQ15" s="100">
        <v>0</v>
      </c>
      <c r="AR15" s="100">
        <v>0</v>
      </c>
      <c r="AS15" s="100">
        <v>0</v>
      </c>
      <c r="AT15" s="100">
        <v>0</v>
      </c>
      <c r="AU15" s="100">
        <v>0</v>
      </c>
      <c r="AV15" s="100">
        <v>1418846</v>
      </c>
      <c r="AW15" s="100">
        <v>0</v>
      </c>
      <c r="AX15" s="100">
        <v>0</v>
      </c>
      <c r="AY15" s="100">
        <v>0</v>
      </c>
      <c r="AZ15" s="100">
        <v>0</v>
      </c>
      <c r="BA15" s="100">
        <v>768186</v>
      </c>
      <c r="BB15" s="25">
        <v>34604131</v>
      </c>
    </row>
    <row r="16" spans="1:55" ht="12.75" customHeight="1" x14ac:dyDescent="0.2">
      <c r="A16" s="22" t="s">
        <v>82</v>
      </c>
      <c r="B16" s="23"/>
      <c r="C16" s="98">
        <v>0</v>
      </c>
      <c r="D16" s="100">
        <v>0</v>
      </c>
      <c r="E16" s="100">
        <v>0</v>
      </c>
      <c r="F16" s="100">
        <v>0</v>
      </c>
      <c r="G16" s="100">
        <v>0</v>
      </c>
      <c r="H16" s="100">
        <v>0</v>
      </c>
      <c r="I16" s="100">
        <v>0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00">
        <v>0</v>
      </c>
      <c r="P16" s="100">
        <v>0</v>
      </c>
      <c r="Q16" s="100">
        <v>0</v>
      </c>
      <c r="R16" s="100">
        <v>0</v>
      </c>
      <c r="S16" s="100">
        <v>0</v>
      </c>
      <c r="T16" s="100">
        <v>0</v>
      </c>
      <c r="U16" s="100">
        <v>0</v>
      </c>
      <c r="V16" s="100">
        <v>0</v>
      </c>
      <c r="W16" s="100">
        <v>0</v>
      </c>
      <c r="X16" s="24">
        <v>0</v>
      </c>
      <c r="Y16" s="100">
        <v>0</v>
      </c>
      <c r="Z16" s="100">
        <v>0</v>
      </c>
      <c r="AA16" s="100">
        <v>0</v>
      </c>
      <c r="AB16" s="100">
        <v>0</v>
      </c>
      <c r="AC16" s="100">
        <v>0</v>
      </c>
      <c r="AD16" s="100">
        <v>0</v>
      </c>
      <c r="AE16" s="100">
        <v>0</v>
      </c>
      <c r="AF16" s="100">
        <v>0</v>
      </c>
      <c r="AG16" s="100">
        <v>0</v>
      </c>
      <c r="AH16" s="100">
        <v>0</v>
      </c>
      <c r="AI16" s="100">
        <v>0</v>
      </c>
      <c r="AJ16" s="100">
        <v>0</v>
      </c>
      <c r="AK16" s="100">
        <v>0</v>
      </c>
      <c r="AL16" s="100">
        <v>0</v>
      </c>
      <c r="AM16" s="100">
        <v>0</v>
      </c>
      <c r="AN16" s="100">
        <v>0</v>
      </c>
      <c r="AO16" s="100">
        <v>0</v>
      </c>
      <c r="AP16" s="100">
        <v>0</v>
      </c>
      <c r="AQ16" s="100">
        <v>0</v>
      </c>
      <c r="AR16" s="100">
        <v>0</v>
      </c>
      <c r="AS16" s="100">
        <v>0</v>
      </c>
      <c r="AT16" s="100">
        <v>0</v>
      </c>
      <c r="AU16" s="100">
        <v>0</v>
      </c>
      <c r="AV16" s="100">
        <v>0</v>
      </c>
      <c r="AW16" s="100">
        <v>0</v>
      </c>
      <c r="AX16" s="100">
        <v>0</v>
      </c>
      <c r="AY16" s="100">
        <v>0</v>
      </c>
      <c r="AZ16" s="100">
        <v>0</v>
      </c>
      <c r="BA16" s="100">
        <v>0</v>
      </c>
      <c r="BB16" s="25">
        <v>0</v>
      </c>
    </row>
    <row r="17" spans="1:54" ht="12.75" customHeight="1" x14ac:dyDescent="0.2">
      <c r="A17" s="22" t="s">
        <v>83</v>
      </c>
      <c r="B17" s="23"/>
      <c r="C17" s="98">
        <v>0</v>
      </c>
      <c r="D17" s="100">
        <v>0</v>
      </c>
      <c r="E17" s="100">
        <v>0</v>
      </c>
      <c r="F17" s="100">
        <v>0</v>
      </c>
      <c r="G17" s="100">
        <v>0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100">
        <v>0</v>
      </c>
      <c r="R17" s="100">
        <v>0</v>
      </c>
      <c r="S17" s="100">
        <v>0</v>
      </c>
      <c r="T17" s="100">
        <v>0</v>
      </c>
      <c r="U17" s="100">
        <v>0</v>
      </c>
      <c r="V17" s="100">
        <v>0</v>
      </c>
      <c r="W17" s="100">
        <v>0</v>
      </c>
      <c r="X17" s="24">
        <v>0</v>
      </c>
      <c r="Y17" s="100">
        <v>0</v>
      </c>
      <c r="Z17" s="100">
        <v>0</v>
      </c>
      <c r="AA17" s="100">
        <v>0</v>
      </c>
      <c r="AB17" s="100">
        <v>0</v>
      </c>
      <c r="AC17" s="100">
        <v>0</v>
      </c>
      <c r="AD17" s="100">
        <v>0</v>
      </c>
      <c r="AE17" s="100">
        <v>0</v>
      </c>
      <c r="AF17" s="100">
        <v>0</v>
      </c>
      <c r="AG17" s="100">
        <v>0</v>
      </c>
      <c r="AH17" s="100">
        <v>0</v>
      </c>
      <c r="AI17" s="100">
        <v>0</v>
      </c>
      <c r="AJ17" s="100">
        <v>0</v>
      </c>
      <c r="AK17" s="100">
        <v>0</v>
      </c>
      <c r="AL17" s="100">
        <v>0</v>
      </c>
      <c r="AM17" s="100">
        <v>0</v>
      </c>
      <c r="AN17" s="100">
        <v>0</v>
      </c>
      <c r="AO17" s="100">
        <v>0</v>
      </c>
      <c r="AP17" s="100">
        <v>0</v>
      </c>
      <c r="AQ17" s="100">
        <v>0</v>
      </c>
      <c r="AR17" s="100">
        <v>0</v>
      </c>
      <c r="AS17" s="100">
        <v>0</v>
      </c>
      <c r="AT17" s="100">
        <v>0</v>
      </c>
      <c r="AU17" s="100">
        <v>0</v>
      </c>
      <c r="AV17" s="100">
        <v>0</v>
      </c>
      <c r="AW17" s="100">
        <v>0</v>
      </c>
      <c r="AX17" s="100">
        <v>0</v>
      </c>
      <c r="AY17" s="100">
        <v>0</v>
      </c>
      <c r="AZ17" s="100">
        <v>0</v>
      </c>
      <c r="BA17" s="100">
        <v>0</v>
      </c>
      <c r="BB17" s="25">
        <v>0</v>
      </c>
    </row>
    <row r="18" spans="1:54" ht="12.75" customHeight="1" x14ac:dyDescent="0.2">
      <c r="A18" s="22" t="s">
        <v>84</v>
      </c>
      <c r="B18" s="23"/>
      <c r="C18" s="98">
        <v>0</v>
      </c>
      <c r="D18" s="100">
        <v>0</v>
      </c>
      <c r="E18" s="100">
        <v>0</v>
      </c>
      <c r="F18" s="100">
        <v>0</v>
      </c>
      <c r="G18" s="100">
        <v>0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100">
        <v>0</v>
      </c>
      <c r="R18" s="100">
        <v>0</v>
      </c>
      <c r="S18" s="100">
        <v>0</v>
      </c>
      <c r="T18" s="100">
        <v>0</v>
      </c>
      <c r="U18" s="100">
        <v>0</v>
      </c>
      <c r="V18" s="100">
        <v>0</v>
      </c>
      <c r="W18" s="100">
        <v>0</v>
      </c>
      <c r="X18" s="24">
        <v>0</v>
      </c>
      <c r="Y18" s="100">
        <v>0</v>
      </c>
      <c r="Z18" s="100">
        <v>0</v>
      </c>
      <c r="AA18" s="100">
        <v>0</v>
      </c>
      <c r="AB18" s="100">
        <v>0</v>
      </c>
      <c r="AC18" s="100">
        <v>0</v>
      </c>
      <c r="AD18" s="100">
        <v>0</v>
      </c>
      <c r="AE18" s="100">
        <v>0</v>
      </c>
      <c r="AF18" s="100">
        <v>0</v>
      </c>
      <c r="AG18" s="100">
        <v>0</v>
      </c>
      <c r="AH18" s="100">
        <v>0</v>
      </c>
      <c r="AI18" s="100">
        <v>0</v>
      </c>
      <c r="AJ18" s="100">
        <v>0</v>
      </c>
      <c r="AK18" s="100">
        <v>0</v>
      </c>
      <c r="AL18" s="100">
        <v>0</v>
      </c>
      <c r="AM18" s="100">
        <v>0</v>
      </c>
      <c r="AN18" s="100">
        <v>0</v>
      </c>
      <c r="AO18" s="100">
        <v>0</v>
      </c>
      <c r="AP18" s="100">
        <v>0</v>
      </c>
      <c r="AQ18" s="100">
        <v>0</v>
      </c>
      <c r="AR18" s="100">
        <v>0</v>
      </c>
      <c r="AS18" s="100">
        <v>0</v>
      </c>
      <c r="AT18" s="100">
        <v>0</v>
      </c>
      <c r="AU18" s="100">
        <v>0</v>
      </c>
      <c r="AV18" s="100">
        <v>0</v>
      </c>
      <c r="AW18" s="100">
        <v>0</v>
      </c>
      <c r="AX18" s="100">
        <v>0</v>
      </c>
      <c r="AY18" s="100">
        <v>0</v>
      </c>
      <c r="AZ18" s="100">
        <v>0</v>
      </c>
      <c r="BA18" s="100">
        <v>0</v>
      </c>
      <c r="BB18" s="25">
        <v>0</v>
      </c>
    </row>
    <row r="19" spans="1:54" ht="12.75" customHeight="1" x14ac:dyDescent="0.2">
      <c r="A19" s="26" t="s">
        <v>85</v>
      </c>
      <c r="B19" s="27"/>
      <c r="C19" s="101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195455676</v>
      </c>
      <c r="N19" s="102">
        <v>0</v>
      </c>
      <c r="O19" s="102">
        <v>0</v>
      </c>
      <c r="P19" s="102">
        <v>2720286</v>
      </c>
      <c r="Q19" s="102">
        <v>0</v>
      </c>
      <c r="R19" s="102">
        <v>0</v>
      </c>
      <c r="S19" s="102">
        <v>0</v>
      </c>
      <c r="T19" s="102">
        <v>0</v>
      </c>
      <c r="U19" s="102">
        <v>0</v>
      </c>
      <c r="V19" s="102">
        <v>0</v>
      </c>
      <c r="W19" s="102">
        <v>0</v>
      </c>
      <c r="X19" s="29">
        <v>0</v>
      </c>
      <c r="Y19" s="102">
        <v>0</v>
      </c>
      <c r="Z19" s="102">
        <v>0</v>
      </c>
      <c r="AA19" s="102">
        <v>0</v>
      </c>
      <c r="AB19" s="102">
        <v>0</v>
      </c>
      <c r="AC19" s="102">
        <v>0</v>
      </c>
      <c r="AD19" s="102">
        <v>0</v>
      </c>
      <c r="AE19" s="102">
        <v>0</v>
      </c>
      <c r="AF19" s="102">
        <v>0</v>
      </c>
      <c r="AG19" s="102">
        <v>0</v>
      </c>
      <c r="AH19" s="102">
        <v>0</v>
      </c>
      <c r="AI19" s="102">
        <v>0</v>
      </c>
      <c r="AJ19" s="102">
        <v>0</v>
      </c>
      <c r="AK19" s="102">
        <v>0</v>
      </c>
      <c r="AL19" s="102">
        <v>0</v>
      </c>
      <c r="AM19" s="102">
        <v>0</v>
      </c>
      <c r="AN19" s="102">
        <v>0</v>
      </c>
      <c r="AO19" s="102">
        <v>0</v>
      </c>
      <c r="AP19" s="102">
        <v>0</v>
      </c>
      <c r="AQ19" s="102">
        <v>0</v>
      </c>
      <c r="AR19" s="102">
        <v>0</v>
      </c>
      <c r="AS19" s="102">
        <v>0</v>
      </c>
      <c r="AT19" s="102">
        <v>0</v>
      </c>
      <c r="AU19" s="102">
        <v>0</v>
      </c>
      <c r="AV19" s="102">
        <v>0</v>
      </c>
      <c r="AW19" s="102">
        <v>0</v>
      </c>
      <c r="AX19" s="102">
        <v>0</v>
      </c>
      <c r="AY19" s="102">
        <v>0</v>
      </c>
      <c r="AZ19" s="102">
        <v>0</v>
      </c>
      <c r="BA19" s="102">
        <v>0</v>
      </c>
      <c r="BB19" s="30">
        <v>198175962</v>
      </c>
    </row>
    <row r="20" spans="1:54" ht="12.75" customHeight="1" x14ac:dyDescent="0.2">
      <c r="A20" s="22" t="s">
        <v>86</v>
      </c>
      <c r="B20" s="23"/>
      <c r="C20" s="98">
        <v>7149135</v>
      </c>
      <c r="D20" s="100">
        <v>4102223</v>
      </c>
      <c r="E20" s="100">
        <v>2130559</v>
      </c>
      <c r="F20" s="100">
        <v>4349237</v>
      </c>
      <c r="G20" s="100">
        <v>865356</v>
      </c>
      <c r="H20" s="100">
        <v>0</v>
      </c>
      <c r="I20" s="100">
        <v>0</v>
      </c>
      <c r="J20" s="100">
        <v>499278</v>
      </c>
      <c r="K20" s="100">
        <v>29370153</v>
      </c>
      <c r="L20" s="100">
        <v>201911479</v>
      </c>
      <c r="M20" s="100">
        <v>0</v>
      </c>
      <c r="N20" s="100">
        <v>38932</v>
      </c>
      <c r="O20" s="100">
        <v>0</v>
      </c>
      <c r="P20" s="100">
        <v>0</v>
      </c>
      <c r="Q20" s="100">
        <v>2124890</v>
      </c>
      <c r="R20" s="100">
        <v>0</v>
      </c>
      <c r="S20" s="100">
        <v>60897</v>
      </c>
      <c r="T20" s="100">
        <v>1811332</v>
      </c>
      <c r="U20" s="100">
        <v>1638442</v>
      </c>
      <c r="V20" s="100">
        <v>1359367</v>
      </c>
      <c r="W20" s="100">
        <v>25152873</v>
      </c>
      <c r="X20" s="24">
        <v>0</v>
      </c>
      <c r="Y20" s="100">
        <v>324726</v>
      </c>
      <c r="Z20" s="100">
        <v>0</v>
      </c>
      <c r="AA20" s="100">
        <v>398327</v>
      </c>
      <c r="AB20" s="100">
        <v>1081879</v>
      </c>
      <c r="AC20" s="100">
        <v>2705323</v>
      </c>
      <c r="AD20" s="100">
        <v>16885356</v>
      </c>
      <c r="AE20" s="100">
        <v>1798029</v>
      </c>
      <c r="AF20" s="100">
        <v>952467</v>
      </c>
      <c r="AG20" s="100">
        <v>582860</v>
      </c>
      <c r="AH20" s="100">
        <v>269489</v>
      </c>
      <c r="AI20" s="100">
        <v>0</v>
      </c>
      <c r="AJ20" s="100">
        <v>0</v>
      </c>
      <c r="AK20" s="100">
        <v>0</v>
      </c>
      <c r="AL20" s="100">
        <v>511298</v>
      </c>
      <c r="AM20" s="100">
        <v>465348</v>
      </c>
      <c r="AN20" s="100">
        <v>599265</v>
      </c>
      <c r="AO20" s="100">
        <v>510714</v>
      </c>
      <c r="AP20" s="100">
        <v>0</v>
      </c>
      <c r="AQ20" s="100">
        <v>3352959</v>
      </c>
      <c r="AR20" s="100">
        <v>7598483</v>
      </c>
      <c r="AS20" s="100">
        <v>6375620</v>
      </c>
      <c r="AT20" s="100">
        <v>999264</v>
      </c>
      <c r="AU20" s="100">
        <v>0</v>
      </c>
      <c r="AV20" s="100">
        <v>532487</v>
      </c>
      <c r="AW20" s="100">
        <v>0</v>
      </c>
      <c r="AX20" s="100">
        <v>0</v>
      </c>
      <c r="AY20" s="100">
        <v>0</v>
      </c>
      <c r="AZ20" s="100">
        <v>0</v>
      </c>
      <c r="BA20" s="100">
        <v>1103697</v>
      </c>
      <c r="BB20" s="25">
        <v>329611744</v>
      </c>
    </row>
    <row r="21" spans="1:54" ht="12.75" customHeight="1" x14ac:dyDescent="0.2">
      <c r="A21" s="22" t="s">
        <v>87</v>
      </c>
      <c r="B21" s="23"/>
      <c r="C21" s="98">
        <v>7149135</v>
      </c>
      <c r="D21" s="100">
        <v>3203744</v>
      </c>
      <c r="E21" s="100">
        <v>1831018</v>
      </c>
      <c r="F21" s="100">
        <v>4349237</v>
      </c>
      <c r="G21" s="100">
        <v>865356</v>
      </c>
      <c r="H21" s="100">
        <v>0</v>
      </c>
      <c r="I21" s="100">
        <v>0</v>
      </c>
      <c r="J21" s="100">
        <v>499278</v>
      </c>
      <c r="K21" s="100">
        <v>5291997</v>
      </c>
      <c r="L21" s="100">
        <v>0</v>
      </c>
      <c r="M21" s="100">
        <v>0</v>
      </c>
      <c r="N21" s="100">
        <v>38932</v>
      </c>
      <c r="O21" s="100">
        <v>0</v>
      </c>
      <c r="P21" s="100">
        <v>0</v>
      </c>
      <c r="Q21" s="100">
        <v>0</v>
      </c>
      <c r="R21" s="100">
        <v>0</v>
      </c>
      <c r="S21" s="100">
        <v>0</v>
      </c>
      <c r="T21" s="100">
        <v>1811332</v>
      </c>
      <c r="U21" s="100">
        <v>1638442</v>
      </c>
      <c r="V21" s="100">
        <v>1359367</v>
      </c>
      <c r="W21" s="100">
        <v>9021192</v>
      </c>
      <c r="X21" s="24">
        <v>0</v>
      </c>
      <c r="Y21" s="100">
        <v>324726</v>
      </c>
      <c r="Z21" s="100">
        <v>0</v>
      </c>
      <c r="AA21" s="100">
        <v>398327</v>
      </c>
      <c r="AB21" s="100">
        <v>1081879</v>
      </c>
      <c r="AC21" s="100">
        <v>2705323</v>
      </c>
      <c r="AD21" s="100">
        <v>16885356</v>
      </c>
      <c r="AE21" s="100">
        <v>1798029</v>
      </c>
      <c r="AF21" s="100">
        <v>952467</v>
      </c>
      <c r="AG21" s="100">
        <v>582860</v>
      </c>
      <c r="AH21" s="100">
        <v>269489</v>
      </c>
      <c r="AI21" s="100">
        <v>0</v>
      </c>
      <c r="AJ21" s="100">
        <v>0</v>
      </c>
      <c r="AK21" s="100">
        <v>0</v>
      </c>
      <c r="AL21" s="100">
        <v>511298</v>
      </c>
      <c r="AM21" s="100">
        <v>465348</v>
      </c>
      <c r="AN21" s="100">
        <v>599265</v>
      </c>
      <c r="AO21" s="100">
        <v>510714</v>
      </c>
      <c r="AP21" s="100">
        <v>0</v>
      </c>
      <c r="AQ21" s="100">
        <v>3352959</v>
      </c>
      <c r="AR21" s="100">
        <v>7598483</v>
      </c>
      <c r="AS21" s="100">
        <v>6375620</v>
      </c>
      <c r="AT21" s="100">
        <v>999264</v>
      </c>
      <c r="AU21" s="100">
        <v>0</v>
      </c>
      <c r="AV21" s="100">
        <v>0</v>
      </c>
      <c r="AW21" s="100">
        <v>0</v>
      </c>
      <c r="AX21" s="100">
        <v>0</v>
      </c>
      <c r="AY21" s="100">
        <v>0</v>
      </c>
      <c r="AZ21" s="100">
        <v>0</v>
      </c>
      <c r="BA21" s="100">
        <v>0</v>
      </c>
      <c r="BB21" s="25">
        <v>82470437</v>
      </c>
    </row>
    <row r="22" spans="1:54" ht="12.75" customHeight="1" x14ac:dyDescent="0.2">
      <c r="A22" s="22" t="s">
        <v>88</v>
      </c>
      <c r="B22" s="23"/>
      <c r="C22" s="98">
        <v>0</v>
      </c>
      <c r="D22" s="100">
        <v>0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  <c r="R22" s="100">
        <v>0</v>
      </c>
      <c r="S22" s="100">
        <v>0</v>
      </c>
      <c r="T22" s="100">
        <v>0</v>
      </c>
      <c r="U22" s="100">
        <v>0</v>
      </c>
      <c r="V22" s="100">
        <v>0</v>
      </c>
      <c r="W22" s="100">
        <v>0</v>
      </c>
      <c r="X22" s="24">
        <v>0</v>
      </c>
      <c r="Y22" s="100">
        <v>0</v>
      </c>
      <c r="Z22" s="100">
        <v>0</v>
      </c>
      <c r="AA22" s="100">
        <v>0</v>
      </c>
      <c r="AB22" s="100">
        <v>0</v>
      </c>
      <c r="AC22" s="100">
        <v>0</v>
      </c>
      <c r="AD22" s="100">
        <v>0</v>
      </c>
      <c r="AE22" s="100">
        <v>0</v>
      </c>
      <c r="AF22" s="100">
        <v>0</v>
      </c>
      <c r="AG22" s="100">
        <v>0</v>
      </c>
      <c r="AH22" s="100">
        <v>0</v>
      </c>
      <c r="AI22" s="100">
        <v>0</v>
      </c>
      <c r="AJ22" s="100">
        <v>0</v>
      </c>
      <c r="AK22" s="100">
        <v>0</v>
      </c>
      <c r="AL22" s="100">
        <v>0</v>
      </c>
      <c r="AM22" s="100">
        <v>0</v>
      </c>
      <c r="AN22" s="100">
        <v>0</v>
      </c>
      <c r="AO22" s="100">
        <v>0</v>
      </c>
      <c r="AP22" s="100">
        <v>0</v>
      </c>
      <c r="AQ22" s="100">
        <v>0</v>
      </c>
      <c r="AR22" s="100">
        <v>0</v>
      </c>
      <c r="AS22" s="100">
        <v>0</v>
      </c>
      <c r="AT22" s="100">
        <v>0</v>
      </c>
      <c r="AU22" s="100">
        <v>0</v>
      </c>
      <c r="AV22" s="100">
        <v>0</v>
      </c>
      <c r="AW22" s="100">
        <v>0</v>
      </c>
      <c r="AX22" s="100">
        <v>0</v>
      </c>
      <c r="AY22" s="100">
        <v>0</v>
      </c>
      <c r="AZ22" s="100">
        <v>0</v>
      </c>
      <c r="BA22" s="100">
        <v>0</v>
      </c>
      <c r="BB22" s="25">
        <v>0</v>
      </c>
    </row>
    <row r="23" spans="1:54" ht="12.75" customHeight="1" x14ac:dyDescent="0.2">
      <c r="A23" s="22" t="s">
        <v>89</v>
      </c>
      <c r="B23" s="23"/>
      <c r="C23" s="98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v>0</v>
      </c>
      <c r="R23" s="100">
        <v>0</v>
      </c>
      <c r="S23" s="100">
        <v>0</v>
      </c>
      <c r="T23" s="100">
        <v>0</v>
      </c>
      <c r="U23" s="100">
        <v>0</v>
      </c>
      <c r="V23" s="100">
        <v>0</v>
      </c>
      <c r="W23" s="100">
        <v>0</v>
      </c>
      <c r="X23" s="24">
        <v>0</v>
      </c>
      <c r="Y23" s="100">
        <v>0</v>
      </c>
      <c r="Z23" s="100">
        <v>0</v>
      </c>
      <c r="AA23" s="100">
        <v>0</v>
      </c>
      <c r="AB23" s="100">
        <v>0</v>
      </c>
      <c r="AC23" s="100">
        <v>0</v>
      </c>
      <c r="AD23" s="100">
        <v>0</v>
      </c>
      <c r="AE23" s="100">
        <v>0</v>
      </c>
      <c r="AF23" s="100">
        <v>0</v>
      </c>
      <c r="AG23" s="100">
        <v>0</v>
      </c>
      <c r="AH23" s="100">
        <v>0</v>
      </c>
      <c r="AI23" s="100">
        <v>0</v>
      </c>
      <c r="AJ23" s="100">
        <v>0</v>
      </c>
      <c r="AK23" s="100">
        <v>0</v>
      </c>
      <c r="AL23" s="100">
        <v>0</v>
      </c>
      <c r="AM23" s="100">
        <v>0</v>
      </c>
      <c r="AN23" s="100">
        <v>0</v>
      </c>
      <c r="AO23" s="100">
        <v>0</v>
      </c>
      <c r="AP23" s="100">
        <v>0</v>
      </c>
      <c r="AQ23" s="100">
        <v>0</v>
      </c>
      <c r="AR23" s="100">
        <v>0</v>
      </c>
      <c r="AS23" s="100">
        <v>0</v>
      </c>
      <c r="AT23" s="100">
        <v>0</v>
      </c>
      <c r="AU23" s="100">
        <v>0</v>
      </c>
      <c r="AV23" s="100">
        <v>0</v>
      </c>
      <c r="AW23" s="100">
        <v>0</v>
      </c>
      <c r="AX23" s="100">
        <v>0</v>
      </c>
      <c r="AY23" s="100">
        <v>0</v>
      </c>
      <c r="AZ23" s="100">
        <v>0</v>
      </c>
      <c r="BA23" s="100">
        <v>0</v>
      </c>
      <c r="BB23" s="25">
        <v>0</v>
      </c>
    </row>
    <row r="24" spans="1:54" ht="12.75" customHeight="1" x14ac:dyDescent="0.2">
      <c r="A24" s="22" t="s">
        <v>90</v>
      </c>
      <c r="B24" s="23"/>
      <c r="C24" s="98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24078156</v>
      </c>
      <c r="L24" s="100">
        <v>201911479</v>
      </c>
      <c r="M24" s="100">
        <v>0</v>
      </c>
      <c r="N24" s="100">
        <v>0</v>
      </c>
      <c r="O24" s="100">
        <v>0</v>
      </c>
      <c r="P24" s="100">
        <v>0</v>
      </c>
      <c r="Q24" s="100">
        <v>1805208</v>
      </c>
      <c r="R24" s="100">
        <v>0</v>
      </c>
      <c r="S24" s="100">
        <v>0</v>
      </c>
      <c r="T24" s="100">
        <v>0</v>
      </c>
      <c r="U24" s="100">
        <v>0</v>
      </c>
      <c r="V24" s="100">
        <v>0</v>
      </c>
      <c r="W24" s="100">
        <v>16131681</v>
      </c>
      <c r="X24" s="24">
        <v>0</v>
      </c>
      <c r="Y24" s="100">
        <v>0</v>
      </c>
      <c r="Z24" s="100">
        <v>0</v>
      </c>
      <c r="AA24" s="100">
        <v>0</v>
      </c>
      <c r="AB24" s="100">
        <v>0</v>
      </c>
      <c r="AC24" s="100">
        <v>0</v>
      </c>
      <c r="AD24" s="100">
        <v>0</v>
      </c>
      <c r="AE24" s="100">
        <v>0</v>
      </c>
      <c r="AF24" s="100">
        <v>0</v>
      </c>
      <c r="AG24" s="100">
        <v>0</v>
      </c>
      <c r="AH24" s="100">
        <v>0</v>
      </c>
      <c r="AI24" s="100">
        <v>0</v>
      </c>
      <c r="AJ24" s="100">
        <v>0</v>
      </c>
      <c r="AK24" s="100">
        <v>0</v>
      </c>
      <c r="AL24" s="100">
        <v>0</v>
      </c>
      <c r="AM24" s="100">
        <v>0</v>
      </c>
      <c r="AN24" s="100">
        <v>0</v>
      </c>
      <c r="AO24" s="100">
        <v>0</v>
      </c>
      <c r="AP24" s="100">
        <v>0</v>
      </c>
      <c r="AQ24" s="100">
        <v>0</v>
      </c>
      <c r="AR24" s="100">
        <v>0</v>
      </c>
      <c r="AS24" s="100">
        <v>0</v>
      </c>
      <c r="AT24" s="100">
        <v>0</v>
      </c>
      <c r="AU24" s="100">
        <v>0</v>
      </c>
      <c r="AV24" s="100">
        <v>532487</v>
      </c>
      <c r="AW24" s="100">
        <v>0</v>
      </c>
      <c r="AX24" s="100">
        <v>0</v>
      </c>
      <c r="AY24" s="100">
        <v>0</v>
      </c>
      <c r="AZ24" s="100">
        <v>0</v>
      </c>
      <c r="BA24" s="100">
        <v>442141</v>
      </c>
      <c r="BB24" s="25">
        <v>244901152</v>
      </c>
    </row>
    <row r="25" spans="1:54" ht="12.75" customHeight="1" x14ac:dyDescent="0.2">
      <c r="A25" s="22" t="s">
        <v>91</v>
      </c>
      <c r="B25" s="23"/>
      <c r="C25" s="98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>
        <v>319682</v>
      </c>
      <c r="R25" s="100">
        <v>0</v>
      </c>
      <c r="S25" s="100">
        <v>0</v>
      </c>
      <c r="T25" s="100">
        <v>0</v>
      </c>
      <c r="U25" s="100">
        <v>0</v>
      </c>
      <c r="V25" s="100">
        <v>0</v>
      </c>
      <c r="W25" s="100">
        <v>0</v>
      </c>
      <c r="X25" s="24">
        <v>0</v>
      </c>
      <c r="Y25" s="100">
        <v>0</v>
      </c>
      <c r="Z25" s="100">
        <v>0</v>
      </c>
      <c r="AA25" s="100">
        <v>0</v>
      </c>
      <c r="AB25" s="100">
        <v>0</v>
      </c>
      <c r="AC25" s="100">
        <v>0</v>
      </c>
      <c r="AD25" s="100">
        <v>0</v>
      </c>
      <c r="AE25" s="100">
        <v>0</v>
      </c>
      <c r="AF25" s="100">
        <v>0</v>
      </c>
      <c r="AG25" s="100">
        <v>0</v>
      </c>
      <c r="AH25" s="100">
        <v>0</v>
      </c>
      <c r="AI25" s="100">
        <v>0</v>
      </c>
      <c r="AJ25" s="100">
        <v>0</v>
      </c>
      <c r="AK25" s="100">
        <v>0</v>
      </c>
      <c r="AL25" s="100">
        <v>0</v>
      </c>
      <c r="AM25" s="100">
        <v>0</v>
      </c>
      <c r="AN25" s="100">
        <v>0</v>
      </c>
      <c r="AO25" s="100">
        <v>0</v>
      </c>
      <c r="AP25" s="100">
        <v>0</v>
      </c>
      <c r="AQ25" s="100">
        <v>0</v>
      </c>
      <c r="AR25" s="100">
        <v>0</v>
      </c>
      <c r="AS25" s="100">
        <v>0</v>
      </c>
      <c r="AT25" s="100">
        <v>0</v>
      </c>
      <c r="AU25" s="100">
        <v>0</v>
      </c>
      <c r="AV25" s="100">
        <v>0</v>
      </c>
      <c r="AW25" s="100">
        <v>0</v>
      </c>
      <c r="AX25" s="100">
        <v>0</v>
      </c>
      <c r="AY25" s="100">
        <v>0</v>
      </c>
      <c r="AZ25" s="100">
        <v>0</v>
      </c>
      <c r="BA25" s="100">
        <v>0</v>
      </c>
      <c r="BB25" s="25">
        <v>319682</v>
      </c>
    </row>
    <row r="26" spans="1:54" ht="12.75" customHeight="1" x14ac:dyDescent="0.2">
      <c r="A26" s="22" t="s">
        <v>92</v>
      </c>
      <c r="B26" s="23"/>
      <c r="C26" s="98">
        <v>0</v>
      </c>
      <c r="D26" s="100">
        <v>0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100">
        <v>0</v>
      </c>
      <c r="O26" s="100">
        <v>0</v>
      </c>
      <c r="P26" s="100">
        <v>0</v>
      </c>
      <c r="Q26" s="100">
        <v>0</v>
      </c>
      <c r="R26" s="100">
        <v>0</v>
      </c>
      <c r="S26" s="100">
        <v>0</v>
      </c>
      <c r="T26" s="100">
        <v>0</v>
      </c>
      <c r="U26" s="100">
        <v>0</v>
      </c>
      <c r="V26" s="100">
        <v>0</v>
      </c>
      <c r="W26" s="100">
        <v>0</v>
      </c>
      <c r="X26" s="24">
        <v>0</v>
      </c>
      <c r="Y26" s="100">
        <v>0</v>
      </c>
      <c r="Z26" s="100">
        <v>0</v>
      </c>
      <c r="AA26" s="100">
        <v>0</v>
      </c>
      <c r="AB26" s="100">
        <v>0</v>
      </c>
      <c r="AC26" s="100">
        <v>0</v>
      </c>
      <c r="AD26" s="100">
        <v>0</v>
      </c>
      <c r="AE26" s="100">
        <v>0</v>
      </c>
      <c r="AF26" s="100">
        <v>0</v>
      </c>
      <c r="AG26" s="100">
        <v>0</v>
      </c>
      <c r="AH26" s="100">
        <v>0</v>
      </c>
      <c r="AI26" s="100">
        <v>0</v>
      </c>
      <c r="AJ26" s="100">
        <v>0</v>
      </c>
      <c r="AK26" s="100">
        <v>0</v>
      </c>
      <c r="AL26" s="100">
        <v>0</v>
      </c>
      <c r="AM26" s="100">
        <v>0</v>
      </c>
      <c r="AN26" s="100">
        <v>0</v>
      </c>
      <c r="AO26" s="100">
        <v>0</v>
      </c>
      <c r="AP26" s="100">
        <v>0</v>
      </c>
      <c r="AQ26" s="100">
        <v>0</v>
      </c>
      <c r="AR26" s="100">
        <v>0</v>
      </c>
      <c r="AS26" s="100">
        <v>0</v>
      </c>
      <c r="AT26" s="100">
        <v>0</v>
      </c>
      <c r="AU26" s="100">
        <v>0</v>
      </c>
      <c r="AV26" s="100">
        <v>0</v>
      </c>
      <c r="AW26" s="100">
        <v>0</v>
      </c>
      <c r="AX26" s="100">
        <v>0</v>
      </c>
      <c r="AY26" s="100">
        <v>0</v>
      </c>
      <c r="AZ26" s="100">
        <v>0</v>
      </c>
      <c r="BA26" s="100">
        <v>0</v>
      </c>
      <c r="BB26" s="25">
        <v>0</v>
      </c>
    </row>
    <row r="27" spans="1:54" ht="12.75" customHeight="1" x14ac:dyDescent="0.2">
      <c r="A27" s="22" t="s">
        <v>93</v>
      </c>
      <c r="B27" s="23"/>
      <c r="C27" s="98">
        <v>0</v>
      </c>
      <c r="D27" s="100">
        <v>898479</v>
      </c>
      <c r="E27" s="100">
        <v>299541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100">
        <v>0</v>
      </c>
      <c r="O27" s="100">
        <v>0</v>
      </c>
      <c r="P27" s="100">
        <v>0</v>
      </c>
      <c r="Q27" s="100">
        <v>0</v>
      </c>
      <c r="R27" s="100">
        <v>0</v>
      </c>
      <c r="S27" s="100">
        <v>0</v>
      </c>
      <c r="T27" s="100">
        <v>0</v>
      </c>
      <c r="U27" s="100">
        <v>0</v>
      </c>
      <c r="V27" s="100">
        <v>0</v>
      </c>
      <c r="W27" s="100">
        <v>0</v>
      </c>
      <c r="X27" s="24">
        <v>0</v>
      </c>
      <c r="Y27" s="100">
        <v>0</v>
      </c>
      <c r="Z27" s="100">
        <v>0</v>
      </c>
      <c r="AA27" s="100">
        <v>0</v>
      </c>
      <c r="AB27" s="100">
        <v>0</v>
      </c>
      <c r="AC27" s="100">
        <v>0</v>
      </c>
      <c r="AD27" s="100">
        <v>0</v>
      </c>
      <c r="AE27" s="100">
        <v>0</v>
      </c>
      <c r="AF27" s="100">
        <v>0</v>
      </c>
      <c r="AG27" s="100">
        <v>0</v>
      </c>
      <c r="AH27" s="100">
        <v>0</v>
      </c>
      <c r="AI27" s="100">
        <v>0</v>
      </c>
      <c r="AJ27" s="100">
        <v>0</v>
      </c>
      <c r="AK27" s="100">
        <v>0</v>
      </c>
      <c r="AL27" s="100">
        <v>0</v>
      </c>
      <c r="AM27" s="100">
        <v>0</v>
      </c>
      <c r="AN27" s="100">
        <v>0</v>
      </c>
      <c r="AO27" s="100">
        <v>0</v>
      </c>
      <c r="AP27" s="100">
        <v>0</v>
      </c>
      <c r="AQ27" s="100">
        <v>0</v>
      </c>
      <c r="AR27" s="100">
        <v>0</v>
      </c>
      <c r="AS27" s="100">
        <v>0</v>
      </c>
      <c r="AT27" s="100">
        <v>0</v>
      </c>
      <c r="AU27" s="100">
        <v>0</v>
      </c>
      <c r="AV27" s="100">
        <v>0</v>
      </c>
      <c r="AW27" s="100">
        <v>0</v>
      </c>
      <c r="AX27" s="100">
        <v>0</v>
      </c>
      <c r="AY27" s="100">
        <v>0</v>
      </c>
      <c r="AZ27" s="100">
        <v>0</v>
      </c>
      <c r="BA27" s="100">
        <v>661556</v>
      </c>
      <c r="BB27" s="25">
        <v>1859576</v>
      </c>
    </row>
    <row r="28" spans="1:54" ht="12.75" customHeight="1" x14ac:dyDescent="0.2">
      <c r="A28" s="26" t="s">
        <v>94</v>
      </c>
      <c r="B28" s="27"/>
      <c r="C28" s="101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60897</v>
      </c>
      <c r="T28" s="102">
        <v>0</v>
      </c>
      <c r="U28" s="102">
        <v>0</v>
      </c>
      <c r="V28" s="102">
        <v>0</v>
      </c>
      <c r="W28" s="102">
        <v>0</v>
      </c>
      <c r="X28" s="29">
        <v>0</v>
      </c>
      <c r="Y28" s="102">
        <v>0</v>
      </c>
      <c r="Z28" s="102">
        <v>0</v>
      </c>
      <c r="AA28" s="102">
        <v>0</v>
      </c>
      <c r="AB28" s="102">
        <v>0</v>
      </c>
      <c r="AC28" s="102">
        <v>0</v>
      </c>
      <c r="AD28" s="102">
        <v>0</v>
      </c>
      <c r="AE28" s="102">
        <v>0</v>
      </c>
      <c r="AF28" s="102">
        <v>0</v>
      </c>
      <c r="AG28" s="102">
        <v>0</v>
      </c>
      <c r="AH28" s="102">
        <v>0</v>
      </c>
      <c r="AI28" s="102">
        <v>0</v>
      </c>
      <c r="AJ28" s="102">
        <v>0</v>
      </c>
      <c r="AK28" s="102">
        <v>0</v>
      </c>
      <c r="AL28" s="102">
        <v>0</v>
      </c>
      <c r="AM28" s="102">
        <v>0</v>
      </c>
      <c r="AN28" s="102">
        <v>0</v>
      </c>
      <c r="AO28" s="102">
        <v>0</v>
      </c>
      <c r="AP28" s="102">
        <v>0</v>
      </c>
      <c r="AQ28" s="102">
        <v>0</v>
      </c>
      <c r="AR28" s="102">
        <v>0</v>
      </c>
      <c r="AS28" s="102">
        <v>0</v>
      </c>
      <c r="AT28" s="102">
        <v>0</v>
      </c>
      <c r="AU28" s="102">
        <v>0</v>
      </c>
      <c r="AV28" s="102">
        <v>0</v>
      </c>
      <c r="AW28" s="102">
        <v>0</v>
      </c>
      <c r="AX28" s="102">
        <v>0</v>
      </c>
      <c r="AY28" s="102">
        <v>0</v>
      </c>
      <c r="AZ28" s="102">
        <v>0</v>
      </c>
      <c r="BA28" s="102">
        <v>0</v>
      </c>
      <c r="BB28" s="30">
        <v>60897</v>
      </c>
    </row>
    <row r="29" spans="1:54" ht="12.75" customHeight="1" x14ac:dyDescent="0.2">
      <c r="A29" s="22" t="s">
        <v>95</v>
      </c>
      <c r="B29" s="23"/>
      <c r="C29" s="98">
        <v>0</v>
      </c>
      <c r="D29" s="100">
        <v>0</v>
      </c>
      <c r="E29" s="100">
        <v>0</v>
      </c>
      <c r="F29" s="100">
        <v>1931003</v>
      </c>
      <c r="G29" s="100">
        <v>2885833</v>
      </c>
      <c r="H29" s="100">
        <v>0</v>
      </c>
      <c r="I29" s="100">
        <v>1977258</v>
      </c>
      <c r="J29" s="100">
        <v>0</v>
      </c>
      <c r="K29" s="100">
        <v>0</v>
      </c>
      <c r="L29" s="100">
        <v>0</v>
      </c>
      <c r="M29" s="100">
        <v>0</v>
      </c>
      <c r="N29" s="100">
        <v>8511428</v>
      </c>
      <c r="O29" s="100">
        <v>0</v>
      </c>
      <c r="P29" s="100">
        <v>0</v>
      </c>
      <c r="Q29" s="100">
        <v>3614916</v>
      </c>
      <c r="R29" s="100">
        <v>4825842</v>
      </c>
      <c r="S29" s="100">
        <v>1870207</v>
      </c>
      <c r="T29" s="100">
        <v>109774</v>
      </c>
      <c r="U29" s="100">
        <v>26989185</v>
      </c>
      <c r="V29" s="100">
        <v>3294939</v>
      </c>
      <c r="W29" s="100">
        <v>0</v>
      </c>
      <c r="X29" s="24">
        <v>0</v>
      </c>
      <c r="Y29" s="100">
        <v>1707635</v>
      </c>
      <c r="Z29" s="100">
        <v>0</v>
      </c>
      <c r="AA29" s="100">
        <v>394066</v>
      </c>
      <c r="AB29" s="100">
        <v>5979537</v>
      </c>
      <c r="AC29" s="100">
        <v>35275562</v>
      </c>
      <c r="AD29" s="100">
        <v>0</v>
      </c>
      <c r="AE29" s="100">
        <v>0</v>
      </c>
      <c r="AF29" s="100">
        <v>4290731</v>
      </c>
      <c r="AG29" s="100">
        <v>9646</v>
      </c>
      <c r="AH29" s="100">
        <v>0</v>
      </c>
      <c r="AI29" s="100">
        <v>0</v>
      </c>
      <c r="AJ29" s="100">
        <v>0</v>
      </c>
      <c r="AK29" s="100">
        <v>0</v>
      </c>
      <c r="AL29" s="100">
        <v>0</v>
      </c>
      <c r="AM29" s="100">
        <v>0</v>
      </c>
      <c r="AN29" s="100">
        <v>0</v>
      </c>
      <c r="AO29" s="100">
        <v>1751323</v>
      </c>
      <c r="AP29" s="100">
        <v>1335907</v>
      </c>
      <c r="AQ29" s="100">
        <v>4559025</v>
      </c>
      <c r="AR29" s="100">
        <v>21258244</v>
      </c>
      <c r="AS29" s="100">
        <v>3395410</v>
      </c>
      <c r="AT29" s="100">
        <v>0</v>
      </c>
      <c r="AU29" s="100">
        <v>0</v>
      </c>
      <c r="AV29" s="100">
        <v>7941406</v>
      </c>
      <c r="AW29" s="100">
        <v>0</v>
      </c>
      <c r="AX29" s="100">
        <v>0</v>
      </c>
      <c r="AY29" s="100">
        <v>0</v>
      </c>
      <c r="AZ29" s="100">
        <v>0</v>
      </c>
      <c r="BA29" s="100">
        <v>8400929</v>
      </c>
      <c r="BB29" s="25">
        <v>152309806</v>
      </c>
    </row>
    <row r="30" spans="1:54" ht="12.75" customHeight="1" x14ac:dyDescent="0.2">
      <c r="A30" s="22" t="s">
        <v>96</v>
      </c>
      <c r="B30" s="23"/>
      <c r="C30" s="98">
        <v>0</v>
      </c>
      <c r="D30" s="100">
        <v>0</v>
      </c>
      <c r="E30" s="100">
        <v>0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100">
        <v>8511428</v>
      </c>
      <c r="O30" s="100">
        <v>0</v>
      </c>
      <c r="P30" s="100">
        <v>0</v>
      </c>
      <c r="Q30" s="100">
        <v>2964181</v>
      </c>
      <c r="R30" s="100">
        <v>4074898</v>
      </c>
      <c r="S30" s="100">
        <v>0</v>
      </c>
      <c r="T30" s="100">
        <v>0</v>
      </c>
      <c r="U30" s="100">
        <v>22203467</v>
      </c>
      <c r="V30" s="100">
        <v>3294939</v>
      </c>
      <c r="W30" s="100">
        <v>0</v>
      </c>
      <c r="X30" s="24">
        <v>0</v>
      </c>
      <c r="Y30" s="100">
        <v>1699164</v>
      </c>
      <c r="Z30" s="100">
        <v>0</v>
      </c>
      <c r="AA30" s="100">
        <v>0</v>
      </c>
      <c r="AB30" s="100">
        <v>0</v>
      </c>
      <c r="AC30" s="100">
        <v>23646400</v>
      </c>
      <c r="AD30" s="100">
        <v>0</v>
      </c>
      <c r="AE30" s="100">
        <v>0</v>
      </c>
      <c r="AF30" s="100">
        <v>4290731</v>
      </c>
      <c r="AG30" s="100">
        <v>0</v>
      </c>
      <c r="AH30" s="100">
        <v>0</v>
      </c>
      <c r="AI30" s="100">
        <v>0</v>
      </c>
      <c r="AJ30" s="100">
        <v>0</v>
      </c>
      <c r="AK30" s="100">
        <v>0</v>
      </c>
      <c r="AL30" s="100">
        <v>0</v>
      </c>
      <c r="AM30" s="100">
        <v>0</v>
      </c>
      <c r="AN30" s="100">
        <v>0</v>
      </c>
      <c r="AO30" s="100">
        <v>0</v>
      </c>
      <c r="AP30" s="100">
        <v>0</v>
      </c>
      <c r="AQ30" s="100">
        <v>0</v>
      </c>
      <c r="AR30" s="100">
        <v>0</v>
      </c>
      <c r="AS30" s="100">
        <v>0</v>
      </c>
      <c r="AT30" s="100">
        <v>0</v>
      </c>
      <c r="AU30" s="100">
        <v>0</v>
      </c>
      <c r="AV30" s="100">
        <v>0</v>
      </c>
      <c r="AW30" s="100">
        <v>0</v>
      </c>
      <c r="AX30" s="100">
        <v>0</v>
      </c>
      <c r="AY30" s="100">
        <v>0</v>
      </c>
      <c r="AZ30" s="100">
        <v>0</v>
      </c>
      <c r="BA30" s="100">
        <v>0</v>
      </c>
      <c r="BB30" s="25">
        <v>70685208</v>
      </c>
    </row>
    <row r="31" spans="1:54" ht="12.75" customHeight="1" x14ac:dyDescent="0.2">
      <c r="A31" s="22" t="s">
        <v>97</v>
      </c>
      <c r="B31" s="23"/>
      <c r="C31" s="98">
        <v>0</v>
      </c>
      <c r="D31" s="100">
        <v>0</v>
      </c>
      <c r="E31" s="100">
        <v>0</v>
      </c>
      <c r="F31" s="100">
        <v>0</v>
      </c>
      <c r="G31" s="100">
        <v>0</v>
      </c>
      <c r="H31" s="100">
        <v>0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00">
        <v>0</v>
      </c>
      <c r="O31" s="100">
        <v>0</v>
      </c>
      <c r="P31" s="100">
        <v>0</v>
      </c>
      <c r="Q31" s="100">
        <v>-11322</v>
      </c>
      <c r="R31" s="100">
        <v>0</v>
      </c>
      <c r="S31" s="100">
        <v>0</v>
      </c>
      <c r="T31" s="100">
        <v>0</v>
      </c>
      <c r="U31" s="100">
        <v>72841</v>
      </c>
      <c r="V31" s="100">
        <v>0</v>
      </c>
      <c r="W31" s="100">
        <v>0</v>
      </c>
      <c r="X31" s="24">
        <v>0</v>
      </c>
      <c r="Y31" s="100">
        <v>8471</v>
      </c>
      <c r="Z31" s="100">
        <v>0</v>
      </c>
      <c r="AA31" s="100">
        <v>0</v>
      </c>
      <c r="AB31" s="100">
        <v>0</v>
      </c>
      <c r="AC31" s="100">
        <v>0</v>
      </c>
      <c r="AD31" s="100">
        <v>0</v>
      </c>
      <c r="AE31" s="100">
        <v>0</v>
      </c>
      <c r="AF31" s="100">
        <v>0</v>
      </c>
      <c r="AG31" s="100">
        <v>0</v>
      </c>
      <c r="AH31" s="100">
        <v>0</v>
      </c>
      <c r="AI31" s="100">
        <v>0</v>
      </c>
      <c r="AJ31" s="100">
        <v>0</v>
      </c>
      <c r="AK31" s="100">
        <v>0</v>
      </c>
      <c r="AL31" s="100">
        <v>0</v>
      </c>
      <c r="AM31" s="100">
        <v>0</v>
      </c>
      <c r="AN31" s="100">
        <v>0</v>
      </c>
      <c r="AO31" s="100">
        <v>0</v>
      </c>
      <c r="AP31" s="100">
        <v>0</v>
      </c>
      <c r="AQ31" s="100">
        <v>0</v>
      </c>
      <c r="AR31" s="100">
        <v>0</v>
      </c>
      <c r="AS31" s="100">
        <v>0</v>
      </c>
      <c r="AT31" s="100">
        <v>0</v>
      </c>
      <c r="AU31" s="100">
        <v>0</v>
      </c>
      <c r="AV31" s="100">
        <v>0</v>
      </c>
      <c r="AW31" s="100">
        <v>0</v>
      </c>
      <c r="AX31" s="100">
        <v>0</v>
      </c>
      <c r="AY31" s="100">
        <v>0</v>
      </c>
      <c r="AZ31" s="100">
        <v>0</v>
      </c>
      <c r="BA31" s="100">
        <v>0</v>
      </c>
      <c r="BB31" s="25">
        <v>69990</v>
      </c>
    </row>
    <row r="32" spans="1:54" ht="12.75" customHeight="1" x14ac:dyDescent="0.2">
      <c r="A32" s="22" t="s">
        <v>98</v>
      </c>
      <c r="B32" s="23"/>
      <c r="C32" s="98">
        <v>0</v>
      </c>
      <c r="D32" s="100">
        <v>0</v>
      </c>
      <c r="E32" s="100">
        <v>0</v>
      </c>
      <c r="F32" s="100">
        <v>1931003</v>
      </c>
      <c r="G32" s="100">
        <v>2885833</v>
      </c>
      <c r="H32" s="100">
        <v>0</v>
      </c>
      <c r="I32" s="100">
        <v>1977258</v>
      </c>
      <c r="J32" s="100">
        <v>0</v>
      </c>
      <c r="K32" s="100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0">
        <v>0</v>
      </c>
      <c r="R32" s="100">
        <v>0</v>
      </c>
      <c r="S32" s="100">
        <v>1870207</v>
      </c>
      <c r="T32" s="100">
        <v>0</v>
      </c>
      <c r="U32" s="100">
        <v>0</v>
      </c>
      <c r="V32" s="100">
        <v>0</v>
      </c>
      <c r="W32" s="100">
        <v>0</v>
      </c>
      <c r="X32" s="24">
        <v>0</v>
      </c>
      <c r="Y32" s="100">
        <v>0</v>
      </c>
      <c r="Z32" s="100">
        <v>0</v>
      </c>
      <c r="AA32" s="100">
        <v>394066</v>
      </c>
      <c r="AB32" s="100">
        <v>4682546</v>
      </c>
      <c r="AC32" s="100">
        <v>0</v>
      </c>
      <c r="AD32" s="100">
        <v>0</v>
      </c>
      <c r="AE32" s="100">
        <v>0</v>
      </c>
      <c r="AF32" s="100">
        <v>0</v>
      </c>
      <c r="AG32" s="100">
        <v>0</v>
      </c>
      <c r="AH32" s="100">
        <v>0</v>
      </c>
      <c r="AI32" s="100">
        <v>0</v>
      </c>
      <c r="AJ32" s="100">
        <v>0</v>
      </c>
      <c r="AK32" s="100">
        <v>0</v>
      </c>
      <c r="AL32" s="100">
        <v>0</v>
      </c>
      <c r="AM32" s="100">
        <v>0</v>
      </c>
      <c r="AN32" s="100">
        <v>0</v>
      </c>
      <c r="AO32" s="100">
        <v>1751323</v>
      </c>
      <c r="AP32" s="100">
        <v>1335907</v>
      </c>
      <c r="AQ32" s="100">
        <v>4559025</v>
      </c>
      <c r="AR32" s="100">
        <v>21258244</v>
      </c>
      <c r="AS32" s="100">
        <v>3395410</v>
      </c>
      <c r="AT32" s="100">
        <v>0</v>
      </c>
      <c r="AU32" s="100">
        <v>0</v>
      </c>
      <c r="AV32" s="100">
        <v>7941406</v>
      </c>
      <c r="AW32" s="100">
        <v>0</v>
      </c>
      <c r="AX32" s="100">
        <v>0</v>
      </c>
      <c r="AY32" s="100">
        <v>0</v>
      </c>
      <c r="AZ32" s="100">
        <v>0</v>
      </c>
      <c r="BA32" s="100">
        <v>8393441</v>
      </c>
      <c r="BB32" s="25">
        <v>62375669</v>
      </c>
    </row>
    <row r="33" spans="1:54" ht="12.75" customHeight="1" x14ac:dyDescent="0.2">
      <c r="A33" s="22" t="s">
        <v>99</v>
      </c>
      <c r="B33" s="23"/>
      <c r="C33" s="98">
        <v>0</v>
      </c>
      <c r="D33" s="100">
        <v>0</v>
      </c>
      <c r="E33" s="100">
        <v>0</v>
      </c>
      <c r="F33" s="100">
        <v>0</v>
      </c>
      <c r="G33" s="100">
        <v>0</v>
      </c>
      <c r="H33" s="100">
        <v>0</v>
      </c>
      <c r="I33" s="100">
        <v>0</v>
      </c>
      <c r="J33" s="100">
        <v>0</v>
      </c>
      <c r="K33" s="100">
        <v>0</v>
      </c>
      <c r="L33" s="100">
        <v>0</v>
      </c>
      <c r="M33" s="100">
        <v>0</v>
      </c>
      <c r="N33" s="100">
        <v>0</v>
      </c>
      <c r="O33" s="100">
        <v>0</v>
      </c>
      <c r="P33" s="100">
        <v>0</v>
      </c>
      <c r="Q33" s="100">
        <v>0</v>
      </c>
      <c r="R33" s="100">
        <v>0</v>
      </c>
      <c r="S33" s="100">
        <v>0</v>
      </c>
      <c r="T33" s="100">
        <v>0</v>
      </c>
      <c r="U33" s="100">
        <v>0</v>
      </c>
      <c r="V33" s="100">
        <v>0</v>
      </c>
      <c r="W33" s="100">
        <v>0</v>
      </c>
      <c r="X33" s="24">
        <v>0</v>
      </c>
      <c r="Y33" s="100">
        <v>0</v>
      </c>
      <c r="Z33" s="100">
        <v>0</v>
      </c>
      <c r="AA33" s="100">
        <v>0</v>
      </c>
      <c r="AB33" s="100">
        <v>0</v>
      </c>
      <c r="AC33" s="100">
        <v>0</v>
      </c>
      <c r="AD33" s="100">
        <v>0</v>
      </c>
      <c r="AE33" s="100">
        <v>0</v>
      </c>
      <c r="AF33" s="100">
        <v>0</v>
      </c>
      <c r="AG33" s="100">
        <v>0</v>
      </c>
      <c r="AH33" s="100">
        <v>0</v>
      </c>
      <c r="AI33" s="100">
        <v>0</v>
      </c>
      <c r="AJ33" s="100">
        <v>0</v>
      </c>
      <c r="AK33" s="100">
        <v>0</v>
      </c>
      <c r="AL33" s="100">
        <v>0</v>
      </c>
      <c r="AM33" s="100">
        <v>0</v>
      </c>
      <c r="AN33" s="100">
        <v>0</v>
      </c>
      <c r="AO33" s="100">
        <v>0</v>
      </c>
      <c r="AP33" s="100">
        <v>0</v>
      </c>
      <c r="AQ33" s="100">
        <v>0</v>
      </c>
      <c r="AR33" s="100">
        <v>0</v>
      </c>
      <c r="AS33" s="100">
        <v>0</v>
      </c>
      <c r="AT33" s="100">
        <v>0</v>
      </c>
      <c r="AU33" s="100">
        <v>0</v>
      </c>
      <c r="AV33" s="100">
        <v>0</v>
      </c>
      <c r="AW33" s="100">
        <v>0</v>
      </c>
      <c r="AX33" s="100">
        <v>0</v>
      </c>
      <c r="AY33" s="100">
        <v>0</v>
      </c>
      <c r="AZ33" s="100">
        <v>0</v>
      </c>
      <c r="BA33" s="100">
        <v>0</v>
      </c>
      <c r="BB33" s="25">
        <v>0</v>
      </c>
    </row>
    <row r="34" spans="1:54" ht="12.75" customHeight="1" x14ac:dyDescent="0.2">
      <c r="A34" s="22" t="s">
        <v>100</v>
      </c>
      <c r="B34" s="23"/>
      <c r="C34" s="98">
        <v>0</v>
      </c>
      <c r="D34" s="100">
        <v>0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v>0</v>
      </c>
      <c r="R34" s="100">
        <v>0</v>
      </c>
      <c r="S34" s="100">
        <v>0</v>
      </c>
      <c r="T34" s="100">
        <v>0</v>
      </c>
      <c r="U34" s="100">
        <v>0</v>
      </c>
      <c r="V34" s="100">
        <v>0</v>
      </c>
      <c r="W34" s="100">
        <v>0</v>
      </c>
      <c r="X34" s="24">
        <v>0</v>
      </c>
      <c r="Y34" s="100">
        <v>0</v>
      </c>
      <c r="Z34" s="100">
        <v>0</v>
      </c>
      <c r="AA34" s="100">
        <v>0</v>
      </c>
      <c r="AB34" s="100">
        <v>0</v>
      </c>
      <c r="AC34" s="100">
        <v>0</v>
      </c>
      <c r="AD34" s="100">
        <v>0</v>
      </c>
      <c r="AE34" s="100">
        <v>0</v>
      </c>
      <c r="AF34" s="100">
        <v>0</v>
      </c>
      <c r="AG34" s="100">
        <v>0</v>
      </c>
      <c r="AH34" s="100">
        <v>0</v>
      </c>
      <c r="AI34" s="100">
        <v>0</v>
      </c>
      <c r="AJ34" s="100">
        <v>0</v>
      </c>
      <c r="AK34" s="100">
        <v>0</v>
      </c>
      <c r="AL34" s="100">
        <v>0</v>
      </c>
      <c r="AM34" s="100">
        <v>0</v>
      </c>
      <c r="AN34" s="100">
        <v>0</v>
      </c>
      <c r="AO34" s="100">
        <v>0</v>
      </c>
      <c r="AP34" s="100">
        <v>0</v>
      </c>
      <c r="AQ34" s="100">
        <v>0</v>
      </c>
      <c r="AR34" s="100">
        <v>0</v>
      </c>
      <c r="AS34" s="100">
        <v>0</v>
      </c>
      <c r="AT34" s="100">
        <v>0</v>
      </c>
      <c r="AU34" s="100">
        <v>0</v>
      </c>
      <c r="AV34" s="100">
        <v>0</v>
      </c>
      <c r="AW34" s="100">
        <v>0</v>
      </c>
      <c r="AX34" s="100">
        <v>0</v>
      </c>
      <c r="AY34" s="100">
        <v>0</v>
      </c>
      <c r="AZ34" s="100">
        <v>0</v>
      </c>
      <c r="BA34" s="100">
        <v>0</v>
      </c>
      <c r="BB34" s="25">
        <v>0</v>
      </c>
    </row>
    <row r="35" spans="1:54" ht="12.75" customHeight="1" x14ac:dyDescent="0.2">
      <c r="A35" s="22" t="s">
        <v>101</v>
      </c>
      <c r="B35" s="23"/>
      <c r="C35" s="98">
        <v>0</v>
      </c>
      <c r="D35" s="100">
        <v>0</v>
      </c>
      <c r="E35" s="100">
        <v>0</v>
      </c>
      <c r="F35" s="100">
        <v>0</v>
      </c>
      <c r="G35" s="100">
        <v>0</v>
      </c>
      <c r="H35" s="100">
        <v>0</v>
      </c>
      <c r="I35" s="100">
        <v>0</v>
      </c>
      <c r="J35" s="100">
        <v>0</v>
      </c>
      <c r="K35" s="100">
        <v>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0">
        <v>0</v>
      </c>
      <c r="R35" s="100">
        <v>0</v>
      </c>
      <c r="S35" s="100">
        <v>0</v>
      </c>
      <c r="T35" s="100">
        <v>0</v>
      </c>
      <c r="U35" s="100">
        <v>0</v>
      </c>
      <c r="V35" s="100">
        <v>0</v>
      </c>
      <c r="W35" s="100">
        <v>0</v>
      </c>
      <c r="X35" s="24">
        <v>0</v>
      </c>
      <c r="Y35" s="100">
        <v>0</v>
      </c>
      <c r="Z35" s="100">
        <v>0</v>
      </c>
      <c r="AA35" s="100">
        <v>0</v>
      </c>
      <c r="AB35" s="100">
        <v>0</v>
      </c>
      <c r="AC35" s="100">
        <v>0</v>
      </c>
      <c r="AD35" s="100">
        <v>0</v>
      </c>
      <c r="AE35" s="100">
        <v>0</v>
      </c>
      <c r="AF35" s="100">
        <v>0</v>
      </c>
      <c r="AG35" s="100">
        <v>9646</v>
      </c>
      <c r="AH35" s="100">
        <v>0</v>
      </c>
      <c r="AI35" s="100">
        <v>0</v>
      </c>
      <c r="AJ35" s="100">
        <v>0</v>
      </c>
      <c r="AK35" s="100">
        <v>0</v>
      </c>
      <c r="AL35" s="100">
        <v>0</v>
      </c>
      <c r="AM35" s="100">
        <v>0</v>
      </c>
      <c r="AN35" s="100">
        <v>0</v>
      </c>
      <c r="AO35" s="100">
        <v>0</v>
      </c>
      <c r="AP35" s="100">
        <v>0</v>
      </c>
      <c r="AQ35" s="100">
        <v>0</v>
      </c>
      <c r="AR35" s="100">
        <v>0</v>
      </c>
      <c r="AS35" s="100">
        <v>0</v>
      </c>
      <c r="AT35" s="100">
        <v>0</v>
      </c>
      <c r="AU35" s="100">
        <v>0</v>
      </c>
      <c r="AV35" s="100">
        <v>0</v>
      </c>
      <c r="AW35" s="100">
        <v>0</v>
      </c>
      <c r="AX35" s="100">
        <v>0</v>
      </c>
      <c r="AY35" s="100">
        <v>0</v>
      </c>
      <c r="AZ35" s="100">
        <v>0</v>
      </c>
      <c r="BA35" s="100">
        <v>7488</v>
      </c>
      <c r="BB35" s="25">
        <v>17134</v>
      </c>
    </row>
    <row r="36" spans="1:54" ht="12.75" customHeight="1" x14ac:dyDescent="0.2">
      <c r="A36" s="22" t="s">
        <v>102</v>
      </c>
      <c r="B36" s="23"/>
      <c r="C36" s="98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v>662057</v>
      </c>
      <c r="R36" s="100">
        <v>750944</v>
      </c>
      <c r="S36" s="100">
        <v>0</v>
      </c>
      <c r="T36" s="100">
        <v>109774</v>
      </c>
      <c r="U36" s="100">
        <v>4712877</v>
      </c>
      <c r="V36" s="100">
        <v>0</v>
      </c>
      <c r="W36" s="100">
        <v>0</v>
      </c>
      <c r="X36" s="24">
        <v>0</v>
      </c>
      <c r="Y36" s="100">
        <v>0</v>
      </c>
      <c r="Z36" s="100">
        <v>0</v>
      </c>
      <c r="AA36" s="100">
        <v>0</v>
      </c>
      <c r="AB36" s="100">
        <v>1296991</v>
      </c>
      <c r="AC36" s="100">
        <v>11629162</v>
      </c>
      <c r="AD36" s="100">
        <v>0</v>
      </c>
      <c r="AE36" s="100">
        <v>0</v>
      </c>
      <c r="AF36" s="100">
        <v>0</v>
      </c>
      <c r="AG36" s="100">
        <v>0</v>
      </c>
      <c r="AH36" s="100">
        <v>0</v>
      </c>
      <c r="AI36" s="100">
        <v>0</v>
      </c>
      <c r="AJ36" s="100">
        <v>0</v>
      </c>
      <c r="AK36" s="100">
        <v>0</v>
      </c>
      <c r="AL36" s="100">
        <v>0</v>
      </c>
      <c r="AM36" s="100">
        <v>0</v>
      </c>
      <c r="AN36" s="100">
        <v>0</v>
      </c>
      <c r="AO36" s="100">
        <v>0</v>
      </c>
      <c r="AP36" s="100">
        <v>0</v>
      </c>
      <c r="AQ36" s="100">
        <v>0</v>
      </c>
      <c r="AR36" s="100">
        <v>0</v>
      </c>
      <c r="AS36" s="100">
        <v>0</v>
      </c>
      <c r="AT36" s="100">
        <v>0</v>
      </c>
      <c r="AU36" s="100">
        <v>0</v>
      </c>
      <c r="AV36" s="100">
        <v>0</v>
      </c>
      <c r="AW36" s="100">
        <v>0</v>
      </c>
      <c r="AX36" s="100">
        <v>0</v>
      </c>
      <c r="AY36" s="100">
        <v>0</v>
      </c>
      <c r="AZ36" s="100">
        <v>0</v>
      </c>
      <c r="BA36" s="100">
        <v>0</v>
      </c>
      <c r="BB36" s="25">
        <v>19161805</v>
      </c>
    </row>
    <row r="37" spans="1:54" ht="12.75" customHeight="1" x14ac:dyDescent="0.2">
      <c r="A37" s="26" t="s">
        <v>103</v>
      </c>
      <c r="B37" s="27"/>
      <c r="C37" s="101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2">
        <v>0</v>
      </c>
      <c r="O37" s="102">
        <v>0</v>
      </c>
      <c r="P37" s="102">
        <v>0</v>
      </c>
      <c r="Q37" s="102">
        <v>0</v>
      </c>
      <c r="R37" s="102">
        <v>0</v>
      </c>
      <c r="S37" s="102">
        <v>0</v>
      </c>
      <c r="T37" s="102">
        <v>0</v>
      </c>
      <c r="U37" s="102">
        <v>0</v>
      </c>
      <c r="V37" s="102">
        <v>0</v>
      </c>
      <c r="W37" s="102">
        <v>0</v>
      </c>
      <c r="X37" s="29">
        <v>0</v>
      </c>
      <c r="Y37" s="102">
        <v>0</v>
      </c>
      <c r="Z37" s="102">
        <v>0</v>
      </c>
      <c r="AA37" s="102">
        <v>0</v>
      </c>
      <c r="AB37" s="102">
        <v>0</v>
      </c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0</v>
      </c>
      <c r="AI37" s="102">
        <v>0</v>
      </c>
      <c r="AJ37" s="102">
        <v>0</v>
      </c>
      <c r="AK37" s="102">
        <v>0</v>
      </c>
      <c r="AL37" s="102">
        <v>0</v>
      </c>
      <c r="AM37" s="102">
        <v>0</v>
      </c>
      <c r="AN37" s="102">
        <v>0</v>
      </c>
      <c r="AO37" s="102">
        <v>0</v>
      </c>
      <c r="AP37" s="102">
        <v>0</v>
      </c>
      <c r="AQ37" s="102">
        <v>0</v>
      </c>
      <c r="AR37" s="102">
        <v>0</v>
      </c>
      <c r="AS37" s="102">
        <v>0</v>
      </c>
      <c r="AT37" s="102">
        <v>0</v>
      </c>
      <c r="AU37" s="102">
        <v>0</v>
      </c>
      <c r="AV37" s="102">
        <v>0</v>
      </c>
      <c r="AW37" s="102">
        <v>0</v>
      </c>
      <c r="AX37" s="102">
        <v>0</v>
      </c>
      <c r="AY37" s="102">
        <v>0</v>
      </c>
      <c r="AZ37" s="102">
        <v>0</v>
      </c>
      <c r="BA37" s="102">
        <v>0</v>
      </c>
      <c r="BB37" s="30">
        <v>0</v>
      </c>
    </row>
    <row r="38" spans="1:54" ht="12.75" customHeight="1" x14ac:dyDescent="0.2">
      <c r="A38" s="22" t="s">
        <v>104</v>
      </c>
      <c r="B38" s="23"/>
      <c r="C38" s="98">
        <v>0</v>
      </c>
      <c r="D38" s="100">
        <v>545314</v>
      </c>
      <c r="E38" s="100">
        <v>2244597</v>
      </c>
      <c r="F38" s="100">
        <v>0</v>
      </c>
      <c r="G38" s="100">
        <v>147590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5208355</v>
      </c>
      <c r="O38" s="100">
        <v>0</v>
      </c>
      <c r="P38" s="100">
        <v>0</v>
      </c>
      <c r="Q38" s="100">
        <v>0</v>
      </c>
      <c r="R38" s="100">
        <v>0</v>
      </c>
      <c r="S38" s="100">
        <v>52888550</v>
      </c>
      <c r="T38" s="100">
        <v>0</v>
      </c>
      <c r="U38" s="100">
        <v>7526463</v>
      </c>
      <c r="V38" s="100">
        <v>2672000</v>
      </c>
      <c r="W38" s="100">
        <v>0</v>
      </c>
      <c r="X38" s="24">
        <v>0</v>
      </c>
      <c r="Y38" s="100">
        <v>0</v>
      </c>
      <c r="Z38" s="100">
        <v>0</v>
      </c>
      <c r="AA38" s="100">
        <v>221378</v>
      </c>
      <c r="AB38" s="100">
        <v>2000</v>
      </c>
      <c r="AC38" s="100">
        <v>97780924</v>
      </c>
      <c r="AD38" s="100">
        <v>0</v>
      </c>
      <c r="AE38" s="100">
        <v>0</v>
      </c>
      <c r="AF38" s="100">
        <v>43104733</v>
      </c>
      <c r="AG38" s="100">
        <v>77931794</v>
      </c>
      <c r="AH38" s="100">
        <v>32107930</v>
      </c>
      <c r="AI38" s="100">
        <v>0</v>
      </c>
      <c r="AJ38" s="100">
        <v>0</v>
      </c>
      <c r="AK38" s="100">
        <v>0</v>
      </c>
      <c r="AL38" s="100">
        <v>46872</v>
      </c>
      <c r="AM38" s="100">
        <v>31058</v>
      </c>
      <c r="AN38" s="100">
        <v>0</v>
      </c>
      <c r="AO38" s="100">
        <v>0</v>
      </c>
      <c r="AP38" s="100">
        <v>0</v>
      </c>
      <c r="AQ38" s="100">
        <v>0</v>
      </c>
      <c r="AR38" s="100">
        <v>24241593</v>
      </c>
      <c r="AS38" s="100">
        <v>52473614</v>
      </c>
      <c r="AT38" s="100">
        <v>0</v>
      </c>
      <c r="AU38" s="100">
        <v>0</v>
      </c>
      <c r="AV38" s="100">
        <v>0</v>
      </c>
      <c r="AW38" s="100">
        <v>0</v>
      </c>
      <c r="AX38" s="100">
        <v>0</v>
      </c>
      <c r="AY38" s="100">
        <v>0</v>
      </c>
      <c r="AZ38" s="100">
        <v>0</v>
      </c>
      <c r="BA38" s="100">
        <v>23977374</v>
      </c>
      <c r="BB38" s="25">
        <v>423152139</v>
      </c>
    </row>
    <row r="39" spans="1:54" ht="12.75" customHeight="1" x14ac:dyDescent="0.2">
      <c r="A39" s="22" t="s">
        <v>105</v>
      </c>
      <c r="B39" s="23"/>
      <c r="C39" s="98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v>0</v>
      </c>
      <c r="R39" s="100">
        <v>0</v>
      </c>
      <c r="S39" s="100">
        <v>6359707</v>
      </c>
      <c r="T39" s="100">
        <v>0</v>
      </c>
      <c r="U39" s="100">
        <v>0</v>
      </c>
      <c r="V39" s="100">
        <v>0</v>
      </c>
      <c r="W39" s="100">
        <v>0</v>
      </c>
      <c r="X39" s="24">
        <v>0</v>
      </c>
      <c r="Y39" s="100">
        <v>0</v>
      </c>
      <c r="Z39" s="100">
        <v>0</v>
      </c>
      <c r="AA39" s="100">
        <v>0</v>
      </c>
      <c r="AB39" s="100">
        <v>0</v>
      </c>
      <c r="AC39" s="100">
        <v>31628714</v>
      </c>
      <c r="AD39" s="100">
        <v>0</v>
      </c>
      <c r="AE39" s="100">
        <v>0</v>
      </c>
      <c r="AF39" s="100">
        <v>0</v>
      </c>
      <c r="AG39" s="100">
        <v>34117393</v>
      </c>
      <c r="AH39" s="100">
        <v>18787158</v>
      </c>
      <c r="AI39" s="100">
        <v>0</v>
      </c>
      <c r="AJ39" s="100">
        <v>0</v>
      </c>
      <c r="AK39" s="100">
        <v>0</v>
      </c>
      <c r="AL39" s="100">
        <v>0</v>
      </c>
      <c r="AM39" s="100">
        <v>0</v>
      </c>
      <c r="AN39" s="100">
        <v>0</v>
      </c>
      <c r="AO39" s="100">
        <v>0</v>
      </c>
      <c r="AP39" s="100">
        <v>0</v>
      </c>
      <c r="AQ39" s="100">
        <v>0</v>
      </c>
      <c r="AR39" s="100">
        <v>3955738</v>
      </c>
      <c r="AS39" s="100">
        <v>43968813</v>
      </c>
      <c r="AT39" s="100">
        <v>0</v>
      </c>
      <c r="AU39" s="100">
        <v>0</v>
      </c>
      <c r="AV39" s="100">
        <v>0</v>
      </c>
      <c r="AW39" s="100">
        <v>0</v>
      </c>
      <c r="AX39" s="100">
        <v>0</v>
      </c>
      <c r="AY39" s="100">
        <v>0</v>
      </c>
      <c r="AZ39" s="100">
        <v>0</v>
      </c>
      <c r="BA39" s="100">
        <v>3531970</v>
      </c>
      <c r="BB39" s="25">
        <v>142349493</v>
      </c>
    </row>
    <row r="40" spans="1:54" ht="12.75" customHeight="1" x14ac:dyDescent="0.2">
      <c r="A40" s="22" t="s">
        <v>106</v>
      </c>
      <c r="B40" s="23"/>
      <c r="C40" s="98">
        <v>0</v>
      </c>
      <c r="D40" s="100">
        <v>0</v>
      </c>
      <c r="E40" s="100">
        <v>0</v>
      </c>
      <c r="F40" s="100">
        <v>0</v>
      </c>
      <c r="G40" s="100">
        <v>139091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5208355</v>
      </c>
      <c r="O40" s="100">
        <v>0</v>
      </c>
      <c r="P40" s="100">
        <v>0</v>
      </c>
      <c r="Q40" s="100">
        <v>0</v>
      </c>
      <c r="R40" s="100">
        <v>0</v>
      </c>
      <c r="S40" s="100">
        <v>42474302</v>
      </c>
      <c r="T40" s="100">
        <v>0</v>
      </c>
      <c r="U40" s="100">
        <v>0</v>
      </c>
      <c r="V40" s="100">
        <v>0</v>
      </c>
      <c r="W40" s="100">
        <v>0</v>
      </c>
      <c r="X40" s="24">
        <v>0</v>
      </c>
      <c r="Y40" s="100">
        <v>0</v>
      </c>
      <c r="Z40" s="100">
        <v>0</v>
      </c>
      <c r="AA40" s="100">
        <v>0</v>
      </c>
      <c r="AB40" s="100">
        <v>0</v>
      </c>
      <c r="AC40" s="100">
        <v>40985135</v>
      </c>
      <c r="AD40" s="100">
        <v>0</v>
      </c>
      <c r="AE40" s="100">
        <v>0</v>
      </c>
      <c r="AF40" s="100">
        <v>0</v>
      </c>
      <c r="AG40" s="100">
        <v>16918581</v>
      </c>
      <c r="AH40" s="100">
        <v>5500821</v>
      </c>
      <c r="AI40" s="100">
        <v>0</v>
      </c>
      <c r="AJ40" s="100">
        <v>0</v>
      </c>
      <c r="AK40" s="100">
        <v>0</v>
      </c>
      <c r="AL40" s="100">
        <v>0</v>
      </c>
      <c r="AM40" s="100">
        <v>0</v>
      </c>
      <c r="AN40" s="100">
        <v>0</v>
      </c>
      <c r="AO40" s="100">
        <v>0</v>
      </c>
      <c r="AP40" s="100">
        <v>0</v>
      </c>
      <c r="AQ40" s="100">
        <v>0</v>
      </c>
      <c r="AR40" s="100">
        <v>19727770</v>
      </c>
      <c r="AS40" s="100">
        <v>8498967</v>
      </c>
      <c r="AT40" s="100">
        <v>0</v>
      </c>
      <c r="AU40" s="100">
        <v>0</v>
      </c>
      <c r="AV40" s="100">
        <v>0</v>
      </c>
      <c r="AW40" s="100">
        <v>0</v>
      </c>
      <c r="AX40" s="100">
        <v>0</v>
      </c>
      <c r="AY40" s="100">
        <v>0</v>
      </c>
      <c r="AZ40" s="100">
        <v>0</v>
      </c>
      <c r="BA40" s="100">
        <v>4378391</v>
      </c>
      <c r="BB40" s="25">
        <v>143831413</v>
      </c>
    </row>
    <row r="41" spans="1:54" ht="12.75" customHeight="1" x14ac:dyDescent="0.2">
      <c r="A41" s="22" t="s">
        <v>107</v>
      </c>
      <c r="B41" s="23"/>
      <c r="C41" s="98">
        <v>0</v>
      </c>
      <c r="D41" s="100">
        <v>545314</v>
      </c>
      <c r="E41" s="100">
        <v>2244597</v>
      </c>
      <c r="F41" s="100">
        <v>0</v>
      </c>
      <c r="G41" s="100">
        <v>0</v>
      </c>
      <c r="H41" s="100">
        <v>0</v>
      </c>
      <c r="I41" s="100">
        <v>0</v>
      </c>
      <c r="J41" s="100">
        <v>0</v>
      </c>
      <c r="K41" s="100">
        <v>0</v>
      </c>
      <c r="L41" s="100">
        <v>0</v>
      </c>
      <c r="M41" s="100">
        <v>0</v>
      </c>
      <c r="N41" s="100">
        <v>0</v>
      </c>
      <c r="O41" s="100">
        <v>0</v>
      </c>
      <c r="P41" s="100">
        <v>0</v>
      </c>
      <c r="Q41" s="100">
        <v>0</v>
      </c>
      <c r="R41" s="100">
        <v>0</v>
      </c>
      <c r="S41" s="100">
        <v>0</v>
      </c>
      <c r="T41" s="100">
        <v>0</v>
      </c>
      <c r="U41" s="100">
        <v>0</v>
      </c>
      <c r="V41" s="100">
        <v>0</v>
      </c>
      <c r="W41" s="100">
        <v>0</v>
      </c>
      <c r="X41" s="24">
        <v>0</v>
      </c>
      <c r="Y41" s="100">
        <v>0</v>
      </c>
      <c r="Z41" s="100">
        <v>0</v>
      </c>
      <c r="AA41" s="100">
        <v>0</v>
      </c>
      <c r="AB41" s="100">
        <v>0</v>
      </c>
      <c r="AC41" s="100">
        <v>0</v>
      </c>
      <c r="AD41" s="100">
        <v>0</v>
      </c>
      <c r="AE41" s="100">
        <v>0</v>
      </c>
      <c r="AF41" s="100">
        <v>0</v>
      </c>
      <c r="AG41" s="100">
        <v>0</v>
      </c>
      <c r="AH41" s="100">
        <v>0</v>
      </c>
      <c r="AI41" s="100">
        <v>0</v>
      </c>
      <c r="AJ41" s="100">
        <v>0</v>
      </c>
      <c r="AK41" s="100">
        <v>0</v>
      </c>
      <c r="AL41" s="100">
        <v>0</v>
      </c>
      <c r="AM41" s="100">
        <v>0</v>
      </c>
      <c r="AN41" s="100">
        <v>0</v>
      </c>
      <c r="AO41" s="100">
        <v>0</v>
      </c>
      <c r="AP41" s="100">
        <v>0</v>
      </c>
      <c r="AQ41" s="100">
        <v>0</v>
      </c>
      <c r="AR41" s="100">
        <v>0</v>
      </c>
      <c r="AS41" s="100">
        <v>0</v>
      </c>
      <c r="AT41" s="100">
        <v>0</v>
      </c>
      <c r="AU41" s="100">
        <v>0</v>
      </c>
      <c r="AV41" s="100">
        <v>0</v>
      </c>
      <c r="AW41" s="100">
        <v>0</v>
      </c>
      <c r="AX41" s="100">
        <v>0</v>
      </c>
      <c r="AY41" s="100">
        <v>0</v>
      </c>
      <c r="AZ41" s="100">
        <v>0</v>
      </c>
      <c r="BA41" s="100">
        <v>0</v>
      </c>
      <c r="BB41" s="25">
        <v>2789911</v>
      </c>
    </row>
    <row r="42" spans="1:54" ht="12.75" customHeight="1" x14ac:dyDescent="0.2">
      <c r="A42" s="22" t="s">
        <v>108</v>
      </c>
      <c r="B42" s="23"/>
      <c r="C42" s="98">
        <v>0</v>
      </c>
      <c r="D42" s="100">
        <v>0</v>
      </c>
      <c r="E42" s="100">
        <v>0</v>
      </c>
      <c r="F42" s="100">
        <v>0</v>
      </c>
      <c r="G42" s="100">
        <v>0</v>
      </c>
      <c r="H42" s="100">
        <v>0</v>
      </c>
      <c r="I42" s="100">
        <v>0</v>
      </c>
      <c r="J42" s="100">
        <v>0</v>
      </c>
      <c r="K42" s="100">
        <v>0</v>
      </c>
      <c r="L42" s="100">
        <v>0</v>
      </c>
      <c r="M42" s="100">
        <v>0</v>
      </c>
      <c r="N42" s="100">
        <v>0</v>
      </c>
      <c r="O42" s="100">
        <v>0</v>
      </c>
      <c r="P42" s="100">
        <v>0</v>
      </c>
      <c r="Q42" s="100">
        <v>0</v>
      </c>
      <c r="R42" s="100">
        <v>0</v>
      </c>
      <c r="S42" s="100">
        <v>0</v>
      </c>
      <c r="T42" s="100">
        <v>0</v>
      </c>
      <c r="U42" s="100">
        <v>0</v>
      </c>
      <c r="V42" s="100">
        <v>0</v>
      </c>
      <c r="W42" s="100">
        <v>0</v>
      </c>
      <c r="X42" s="24">
        <v>0</v>
      </c>
      <c r="Y42" s="100">
        <v>0</v>
      </c>
      <c r="Z42" s="100">
        <v>0</v>
      </c>
      <c r="AA42" s="100">
        <v>0</v>
      </c>
      <c r="AB42" s="100">
        <v>0</v>
      </c>
      <c r="AC42" s="100">
        <v>0</v>
      </c>
      <c r="AD42" s="100">
        <v>0</v>
      </c>
      <c r="AE42" s="100">
        <v>0</v>
      </c>
      <c r="AF42" s="100">
        <v>0</v>
      </c>
      <c r="AG42" s="100">
        <v>7985806</v>
      </c>
      <c r="AH42" s="100">
        <v>0</v>
      </c>
      <c r="AI42" s="100">
        <v>0</v>
      </c>
      <c r="AJ42" s="100">
        <v>0</v>
      </c>
      <c r="AK42" s="100">
        <v>0</v>
      </c>
      <c r="AL42" s="100">
        <v>0</v>
      </c>
      <c r="AM42" s="100">
        <v>0</v>
      </c>
      <c r="AN42" s="100">
        <v>0</v>
      </c>
      <c r="AO42" s="100">
        <v>0</v>
      </c>
      <c r="AP42" s="100">
        <v>0</v>
      </c>
      <c r="AQ42" s="100">
        <v>0</v>
      </c>
      <c r="AR42" s="100">
        <v>0</v>
      </c>
      <c r="AS42" s="100">
        <v>0</v>
      </c>
      <c r="AT42" s="100">
        <v>0</v>
      </c>
      <c r="AU42" s="100">
        <v>0</v>
      </c>
      <c r="AV42" s="100">
        <v>0</v>
      </c>
      <c r="AW42" s="100">
        <v>0</v>
      </c>
      <c r="AX42" s="100">
        <v>0</v>
      </c>
      <c r="AY42" s="100">
        <v>0</v>
      </c>
      <c r="AZ42" s="100">
        <v>0</v>
      </c>
      <c r="BA42" s="100">
        <v>430827</v>
      </c>
      <c r="BB42" s="25">
        <v>8416633</v>
      </c>
    </row>
    <row r="43" spans="1:54" ht="12.75" customHeight="1" x14ac:dyDescent="0.2">
      <c r="A43" s="22" t="s">
        <v>109</v>
      </c>
      <c r="B43" s="23"/>
      <c r="C43" s="98">
        <v>0</v>
      </c>
      <c r="D43" s="100">
        <v>0</v>
      </c>
      <c r="E43" s="100">
        <v>0</v>
      </c>
      <c r="F43" s="100">
        <v>0</v>
      </c>
      <c r="G43" s="100">
        <v>8499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0">
        <v>0</v>
      </c>
      <c r="R43" s="100">
        <v>0</v>
      </c>
      <c r="S43" s="100">
        <v>4054541</v>
      </c>
      <c r="T43" s="100">
        <v>0</v>
      </c>
      <c r="U43" s="100">
        <v>7974593</v>
      </c>
      <c r="V43" s="100">
        <v>2672000</v>
      </c>
      <c r="W43" s="100">
        <v>0</v>
      </c>
      <c r="X43" s="24">
        <v>0</v>
      </c>
      <c r="Y43" s="100">
        <v>0</v>
      </c>
      <c r="Z43" s="100">
        <v>0</v>
      </c>
      <c r="AA43" s="100">
        <v>221378</v>
      </c>
      <c r="AB43" s="100">
        <v>2000</v>
      </c>
      <c r="AC43" s="100">
        <v>25167075</v>
      </c>
      <c r="AD43" s="100">
        <v>0</v>
      </c>
      <c r="AE43" s="100">
        <v>0</v>
      </c>
      <c r="AF43" s="100">
        <v>42596223</v>
      </c>
      <c r="AG43" s="100">
        <v>20782092</v>
      </c>
      <c r="AH43" s="100">
        <v>7819951</v>
      </c>
      <c r="AI43" s="100">
        <v>0</v>
      </c>
      <c r="AJ43" s="100">
        <v>0</v>
      </c>
      <c r="AK43" s="100">
        <v>0</v>
      </c>
      <c r="AL43" s="100">
        <v>46872</v>
      </c>
      <c r="AM43" s="100">
        <v>31058</v>
      </c>
      <c r="AN43" s="100">
        <v>0</v>
      </c>
      <c r="AO43" s="100">
        <v>0</v>
      </c>
      <c r="AP43" s="100">
        <v>0</v>
      </c>
      <c r="AQ43" s="100">
        <v>0</v>
      </c>
      <c r="AR43" s="100">
        <v>293357</v>
      </c>
      <c r="AS43" s="100">
        <v>5834</v>
      </c>
      <c r="AT43" s="100">
        <v>0</v>
      </c>
      <c r="AU43" s="100">
        <v>0</v>
      </c>
      <c r="AV43" s="100">
        <v>0</v>
      </c>
      <c r="AW43" s="100">
        <v>0</v>
      </c>
      <c r="AX43" s="100">
        <v>0</v>
      </c>
      <c r="AY43" s="100">
        <v>0</v>
      </c>
      <c r="AZ43" s="100">
        <v>0</v>
      </c>
      <c r="BA43" s="100">
        <v>15636186</v>
      </c>
      <c r="BB43" s="25">
        <v>127311659</v>
      </c>
    </row>
    <row r="44" spans="1:54" ht="12.75" customHeight="1" x14ac:dyDescent="0.2">
      <c r="A44" s="26" t="s">
        <v>110</v>
      </c>
      <c r="B44" s="27"/>
      <c r="C44" s="101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102">
        <v>0</v>
      </c>
      <c r="U44" s="102">
        <v>-448130</v>
      </c>
      <c r="V44" s="102">
        <v>0</v>
      </c>
      <c r="W44" s="102">
        <v>0</v>
      </c>
      <c r="X44" s="29">
        <v>0</v>
      </c>
      <c r="Y44" s="102">
        <v>0</v>
      </c>
      <c r="Z44" s="102">
        <v>0</v>
      </c>
      <c r="AA44" s="102">
        <v>0</v>
      </c>
      <c r="AB44" s="102">
        <v>0</v>
      </c>
      <c r="AC44" s="102">
        <v>0</v>
      </c>
      <c r="AD44" s="102">
        <v>0</v>
      </c>
      <c r="AE44" s="102">
        <v>0</v>
      </c>
      <c r="AF44" s="102">
        <v>508510</v>
      </c>
      <c r="AG44" s="102">
        <v>-1872078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102">
        <v>0</v>
      </c>
      <c r="AO44" s="102">
        <v>0</v>
      </c>
      <c r="AP44" s="102">
        <v>0</v>
      </c>
      <c r="AQ44" s="102">
        <v>0</v>
      </c>
      <c r="AR44" s="102">
        <v>264728</v>
      </c>
      <c r="AS44" s="102">
        <v>0</v>
      </c>
      <c r="AT44" s="102">
        <v>0</v>
      </c>
      <c r="AU44" s="102">
        <v>0</v>
      </c>
      <c r="AV44" s="102">
        <v>0</v>
      </c>
      <c r="AW44" s="102">
        <v>0</v>
      </c>
      <c r="AX44" s="102">
        <v>0</v>
      </c>
      <c r="AY44" s="102">
        <v>0</v>
      </c>
      <c r="AZ44" s="102">
        <v>0</v>
      </c>
      <c r="BA44" s="102">
        <v>0</v>
      </c>
      <c r="BB44" s="30">
        <v>-1546970</v>
      </c>
    </row>
    <row r="45" spans="1:54" ht="12.75" customHeight="1" x14ac:dyDescent="0.2">
      <c r="A45" s="22" t="s">
        <v>111</v>
      </c>
      <c r="B45" s="23"/>
      <c r="C45" s="98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1395246</v>
      </c>
      <c r="L45" s="100">
        <v>24725320</v>
      </c>
      <c r="M45" s="100">
        <v>0</v>
      </c>
      <c r="N45" s="100">
        <v>0</v>
      </c>
      <c r="O45" s="100">
        <v>0</v>
      </c>
      <c r="P45" s="100">
        <v>2376708</v>
      </c>
      <c r="Q45" s="100">
        <v>97930</v>
      </c>
      <c r="R45" s="100">
        <v>0</v>
      </c>
      <c r="S45" s="100">
        <v>0</v>
      </c>
      <c r="T45" s="100">
        <v>2672561</v>
      </c>
      <c r="U45" s="100">
        <v>0</v>
      </c>
      <c r="V45" s="100">
        <v>0</v>
      </c>
      <c r="W45" s="100">
        <v>176681</v>
      </c>
      <c r="X45" s="24">
        <v>0</v>
      </c>
      <c r="Y45" s="100">
        <v>0</v>
      </c>
      <c r="Z45" s="100">
        <v>547000</v>
      </c>
      <c r="AA45" s="100">
        <v>0</v>
      </c>
      <c r="AB45" s="100">
        <v>0</v>
      </c>
      <c r="AC45" s="100">
        <v>23482764</v>
      </c>
      <c r="AD45" s="100">
        <v>0</v>
      </c>
      <c r="AE45" s="100">
        <v>2247</v>
      </c>
      <c r="AF45" s="100">
        <v>0</v>
      </c>
      <c r="AG45" s="100">
        <v>0</v>
      </c>
      <c r="AH45" s="100">
        <v>0</v>
      </c>
      <c r="AI45" s="100">
        <v>353445</v>
      </c>
      <c r="AJ45" s="100">
        <v>0</v>
      </c>
      <c r="AK45" s="100">
        <v>0</v>
      </c>
      <c r="AL45" s="100">
        <v>0</v>
      </c>
      <c r="AM45" s="100">
        <v>0</v>
      </c>
      <c r="AN45" s="100">
        <v>0</v>
      </c>
      <c r="AO45" s="100">
        <v>0</v>
      </c>
      <c r="AP45" s="100">
        <v>0</v>
      </c>
      <c r="AQ45" s="100">
        <v>0</v>
      </c>
      <c r="AR45" s="100">
        <v>0</v>
      </c>
      <c r="AS45" s="100">
        <v>0</v>
      </c>
      <c r="AT45" s="100">
        <v>0</v>
      </c>
      <c r="AU45" s="100">
        <v>0</v>
      </c>
      <c r="AV45" s="100">
        <v>0</v>
      </c>
      <c r="AW45" s="100">
        <v>0</v>
      </c>
      <c r="AX45" s="100">
        <v>0</v>
      </c>
      <c r="AY45" s="100">
        <v>0</v>
      </c>
      <c r="AZ45" s="100">
        <v>0</v>
      </c>
      <c r="BA45" s="100">
        <v>0</v>
      </c>
      <c r="BB45" s="25">
        <v>55829902</v>
      </c>
    </row>
    <row r="46" spans="1:54" ht="12.75" customHeight="1" x14ac:dyDescent="0.2">
      <c r="A46" s="22" t="s">
        <v>112</v>
      </c>
      <c r="B46" s="23"/>
      <c r="C46" s="98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2376708</v>
      </c>
      <c r="Q46" s="100">
        <v>0</v>
      </c>
      <c r="R46" s="100">
        <v>0</v>
      </c>
      <c r="S46" s="100">
        <v>0</v>
      </c>
      <c r="T46" s="100">
        <v>2577035</v>
      </c>
      <c r="U46" s="100">
        <v>0</v>
      </c>
      <c r="V46" s="100">
        <v>0</v>
      </c>
      <c r="W46" s="100">
        <v>0</v>
      </c>
      <c r="X46" s="24">
        <v>0</v>
      </c>
      <c r="Y46" s="100">
        <v>0</v>
      </c>
      <c r="Z46" s="100">
        <v>0</v>
      </c>
      <c r="AA46" s="100">
        <v>0</v>
      </c>
      <c r="AB46" s="100">
        <v>0</v>
      </c>
      <c r="AC46" s="100">
        <v>0</v>
      </c>
      <c r="AD46" s="100">
        <v>0</v>
      </c>
      <c r="AE46" s="100">
        <v>0</v>
      </c>
      <c r="AF46" s="100">
        <v>0</v>
      </c>
      <c r="AG46" s="100">
        <v>0</v>
      </c>
      <c r="AH46" s="100">
        <v>0</v>
      </c>
      <c r="AI46" s="100">
        <v>0</v>
      </c>
      <c r="AJ46" s="100">
        <v>0</v>
      </c>
      <c r="AK46" s="100">
        <v>0</v>
      </c>
      <c r="AL46" s="100">
        <v>0</v>
      </c>
      <c r="AM46" s="100">
        <v>0</v>
      </c>
      <c r="AN46" s="100">
        <v>0</v>
      </c>
      <c r="AO46" s="100">
        <v>0</v>
      </c>
      <c r="AP46" s="100">
        <v>0</v>
      </c>
      <c r="AQ46" s="100">
        <v>0</v>
      </c>
      <c r="AR46" s="100">
        <v>0</v>
      </c>
      <c r="AS46" s="100">
        <v>0</v>
      </c>
      <c r="AT46" s="100">
        <v>0</v>
      </c>
      <c r="AU46" s="100">
        <v>0</v>
      </c>
      <c r="AV46" s="100">
        <v>0</v>
      </c>
      <c r="AW46" s="100">
        <v>0</v>
      </c>
      <c r="AX46" s="100">
        <v>0</v>
      </c>
      <c r="AY46" s="100">
        <v>0</v>
      </c>
      <c r="AZ46" s="100">
        <v>0</v>
      </c>
      <c r="BA46" s="100">
        <v>0</v>
      </c>
      <c r="BB46" s="25">
        <v>4953743</v>
      </c>
    </row>
    <row r="47" spans="1:54" ht="12.75" customHeight="1" x14ac:dyDescent="0.2">
      <c r="A47" s="22" t="s">
        <v>113</v>
      </c>
      <c r="B47" s="23"/>
      <c r="C47" s="98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0">
        <v>0</v>
      </c>
      <c r="R47" s="100">
        <v>0</v>
      </c>
      <c r="S47" s="100">
        <v>0</v>
      </c>
      <c r="T47" s="100">
        <v>95526</v>
      </c>
      <c r="U47" s="100">
        <v>0</v>
      </c>
      <c r="V47" s="100">
        <v>0</v>
      </c>
      <c r="W47" s="100">
        <v>0</v>
      </c>
      <c r="X47" s="24">
        <v>0</v>
      </c>
      <c r="Y47" s="100">
        <v>0</v>
      </c>
      <c r="Z47" s="100">
        <v>0</v>
      </c>
      <c r="AA47" s="100">
        <v>0</v>
      </c>
      <c r="AB47" s="100">
        <v>0</v>
      </c>
      <c r="AC47" s="100">
        <v>0</v>
      </c>
      <c r="AD47" s="100">
        <v>0</v>
      </c>
      <c r="AE47" s="100">
        <v>0</v>
      </c>
      <c r="AF47" s="100">
        <v>0</v>
      </c>
      <c r="AG47" s="100">
        <v>0</v>
      </c>
      <c r="AH47" s="100">
        <v>0</v>
      </c>
      <c r="AI47" s="100">
        <v>0</v>
      </c>
      <c r="AJ47" s="100">
        <v>0</v>
      </c>
      <c r="AK47" s="100">
        <v>0</v>
      </c>
      <c r="AL47" s="100">
        <v>0</v>
      </c>
      <c r="AM47" s="100">
        <v>0</v>
      </c>
      <c r="AN47" s="100">
        <v>0</v>
      </c>
      <c r="AO47" s="100">
        <v>0</v>
      </c>
      <c r="AP47" s="100">
        <v>0</v>
      </c>
      <c r="AQ47" s="100">
        <v>0</v>
      </c>
      <c r="AR47" s="100">
        <v>0</v>
      </c>
      <c r="AS47" s="100">
        <v>0</v>
      </c>
      <c r="AT47" s="100">
        <v>0</v>
      </c>
      <c r="AU47" s="100">
        <v>0</v>
      </c>
      <c r="AV47" s="100">
        <v>0</v>
      </c>
      <c r="AW47" s="100">
        <v>0</v>
      </c>
      <c r="AX47" s="100">
        <v>0</v>
      </c>
      <c r="AY47" s="100">
        <v>0</v>
      </c>
      <c r="AZ47" s="100">
        <v>0</v>
      </c>
      <c r="BA47" s="100">
        <v>0</v>
      </c>
      <c r="BB47" s="25">
        <v>95526</v>
      </c>
    </row>
    <row r="48" spans="1:54" ht="12.75" customHeight="1" x14ac:dyDescent="0.2">
      <c r="A48" s="22" t="s">
        <v>114</v>
      </c>
      <c r="B48" s="23"/>
      <c r="C48" s="98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1395246</v>
      </c>
      <c r="L48" s="100">
        <v>24725320</v>
      </c>
      <c r="M48" s="100">
        <v>0</v>
      </c>
      <c r="N48" s="100">
        <v>0</v>
      </c>
      <c r="O48" s="100">
        <v>0</v>
      </c>
      <c r="P48" s="100">
        <v>0</v>
      </c>
      <c r="Q48" s="100">
        <v>97930</v>
      </c>
      <c r="R48" s="100">
        <v>0</v>
      </c>
      <c r="S48" s="100">
        <v>0</v>
      </c>
      <c r="T48" s="100">
        <v>0</v>
      </c>
      <c r="U48" s="100">
        <v>0</v>
      </c>
      <c r="V48" s="100">
        <v>0</v>
      </c>
      <c r="W48" s="100">
        <v>176681</v>
      </c>
      <c r="X48" s="24">
        <v>0</v>
      </c>
      <c r="Y48" s="100">
        <v>0</v>
      </c>
      <c r="Z48" s="100">
        <v>0</v>
      </c>
      <c r="AA48" s="100">
        <v>0</v>
      </c>
      <c r="AB48" s="100">
        <v>0</v>
      </c>
      <c r="AC48" s="100">
        <v>0</v>
      </c>
      <c r="AD48" s="100">
        <v>0</v>
      </c>
      <c r="AE48" s="100">
        <v>0</v>
      </c>
      <c r="AF48" s="100">
        <v>0</v>
      </c>
      <c r="AG48" s="100">
        <v>0</v>
      </c>
      <c r="AH48" s="100">
        <v>0</v>
      </c>
      <c r="AI48" s="100">
        <v>104445</v>
      </c>
      <c r="AJ48" s="100">
        <v>0</v>
      </c>
      <c r="AK48" s="100">
        <v>0</v>
      </c>
      <c r="AL48" s="100">
        <v>0</v>
      </c>
      <c r="AM48" s="100">
        <v>0</v>
      </c>
      <c r="AN48" s="100">
        <v>0</v>
      </c>
      <c r="AO48" s="100">
        <v>0</v>
      </c>
      <c r="AP48" s="100">
        <v>0</v>
      </c>
      <c r="AQ48" s="100">
        <v>0</v>
      </c>
      <c r="AR48" s="100">
        <v>0</v>
      </c>
      <c r="AS48" s="100">
        <v>0</v>
      </c>
      <c r="AT48" s="100">
        <v>0</v>
      </c>
      <c r="AU48" s="100">
        <v>0</v>
      </c>
      <c r="AV48" s="100">
        <v>0</v>
      </c>
      <c r="AW48" s="100">
        <v>0</v>
      </c>
      <c r="AX48" s="100">
        <v>0</v>
      </c>
      <c r="AY48" s="100">
        <v>0</v>
      </c>
      <c r="AZ48" s="100">
        <v>0</v>
      </c>
      <c r="BA48" s="100">
        <v>0</v>
      </c>
      <c r="BB48" s="25">
        <v>26499622</v>
      </c>
    </row>
    <row r="49" spans="1:55" ht="12.75" customHeight="1" x14ac:dyDescent="0.2">
      <c r="A49" s="22" t="s">
        <v>115</v>
      </c>
      <c r="B49" s="23"/>
      <c r="C49" s="98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0">
        <v>0</v>
      </c>
      <c r="R49" s="100">
        <v>0</v>
      </c>
      <c r="S49" s="100">
        <v>0</v>
      </c>
      <c r="T49" s="100">
        <v>0</v>
      </c>
      <c r="U49" s="100">
        <v>0</v>
      </c>
      <c r="V49" s="100">
        <v>0</v>
      </c>
      <c r="W49" s="100">
        <v>0</v>
      </c>
      <c r="X49" s="24">
        <v>0</v>
      </c>
      <c r="Y49" s="100">
        <v>0</v>
      </c>
      <c r="Z49" s="100">
        <v>547000</v>
      </c>
      <c r="AA49" s="100">
        <v>0</v>
      </c>
      <c r="AB49" s="100">
        <v>0</v>
      </c>
      <c r="AC49" s="100">
        <v>0</v>
      </c>
      <c r="AD49" s="100">
        <v>0</v>
      </c>
      <c r="AE49" s="100">
        <v>0</v>
      </c>
      <c r="AF49" s="100">
        <v>0</v>
      </c>
      <c r="AG49" s="100">
        <v>0</v>
      </c>
      <c r="AH49" s="100">
        <v>0</v>
      </c>
      <c r="AI49" s="100">
        <v>249000</v>
      </c>
      <c r="AJ49" s="100">
        <v>0</v>
      </c>
      <c r="AK49" s="100">
        <v>0</v>
      </c>
      <c r="AL49" s="100">
        <v>0</v>
      </c>
      <c r="AM49" s="100">
        <v>0</v>
      </c>
      <c r="AN49" s="100">
        <v>0</v>
      </c>
      <c r="AO49" s="100">
        <v>0</v>
      </c>
      <c r="AP49" s="100">
        <v>0</v>
      </c>
      <c r="AQ49" s="100">
        <v>0</v>
      </c>
      <c r="AR49" s="100">
        <v>0</v>
      </c>
      <c r="AS49" s="100">
        <v>0</v>
      </c>
      <c r="AT49" s="100">
        <v>0</v>
      </c>
      <c r="AU49" s="100">
        <v>0</v>
      </c>
      <c r="AV49" s="100">
        <v>0</v>
      </c>
      <c r="AW49" s="100">
        <v>0</v>
      </c>
      <c r="AX49" s="100">
        <v>0</v>
      </c>
      <c r="AY49" s="100">
        <v>0</v>
      </c>
      <c r="AZ49" s="100">
        <v>0</v>
      </c>
      <c r="BA49" s="100">
        <v>0</v>
      </c>
      <c r="BB49" s="25">
        <v>796000</v>
      </c>
    </row>
    <row r="50" spans="1:55" ht="12.75" customHeight="1" x14ac:dyDescent="0.2">
      <c r="A50" s="22" t="s">
        <v>116</v>
      </c>
      <c r="B50" s="23"/>
      <c r="C50" s="98">
        <v>0</v>
      </c>
      <c r="D50" s="100">
        <v>0</v>
      </c>
      <c r="E50" s="100">
        <v>0</v>
      </c>
      <c r="F50" s="100"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0</v>
      </c>
      <c r="L50" s="100">
        <v>0</v>
      </c>
      <c r="M50" s="100">
        <v>0</v>
      </c>
      <c r="N50" s="100">
        <v>0</v>
      </c>
      <c r="O50" s="100">
        <v>0</v>
      </c>
      <c r="P50" s="100">
        <v>0</v>
      </c>
      <c r="Q50" s="100">
        <v>0</v>
      </c>
      <c r="R50" s="100">
        <v>0</v>
      </c>
      <c r="S50" s="100">
        <v>0</v>
      </c>
      <c r="T50" s="100">
        <v>0</v>
      </c>
      <c r="U50" s="100">
        <v>0</v>
      </c>
      <c r="V50" s="100">
        <v>0</v>
      </c>
      <c r="W50" s="100">
        <v>0</v>
      </c>
      <c r="X50" s="24">
        <v>0</v>
      </c>
      <c r="Y50" s="100">
        <v>0</v>
      </c>
      <c r="Z50" s="100">
        <v>0</v>
      </c>
      <c r="AA50" s="100">
        <v>0</v>
      </c>
      <c r="AB50" s="100">
        <v>0</v>
      </c>
      <c r="AC50" s="100">
        <v>0</v>
      </c>
      <c r="AD50" s="100">
        <v>0</v>
      </c>
      <c r="AE50" s="100">
        <v>0</v>
      </c>
      <c r="AF50" s="100">
        <v>0</v>
      </c>
      <c r="AG50" s="100">
        <v>0</v>
      </c>
      <c r="AH50" s="100">
        <v>0</v>
      </c>
      <c r="AI50" s="100">
        <v>0</v>
      </c>
      <c r="AJ50" s="100">
        <v>0</v>
      </c>
      <c r="AK50" s="100">
        <v>0</v>
      </c>
      <c r="AL50" s="100">
        <v>0</v>
      </c>
      <c r="AM50" s="100">
        <v>0</v>
      </c>
      <c r="AN50" s="100">
        <v>0</v>
      </c>
      <c r="AO50" s="100">
        <v>0</v>
      </c>
      <c r="AP50" s="100">
        <v>0</v>
      </c>
      <c r="AQ50" s="100">
        <v>0</v>
      </c>
      <c r="AR50" s="100">
        <v>0</v>
      </c>
      <c r="AS50" s="100">
        <v>0</v>
      </c>
      <c r="AT50" s="100">
        <v>0</v>
      </c>
      <c r="AU50" s="100">
        <v>0</v>
      </c>
      <c r="AV50" s="100">
        <v>0</v>
      </c>
      <c r="AW50" s="100">
        <v>0</v>
      </c>
      <c r="AX50" s="100">
        <v>0</v>
      </c>
      <c r="AY50" s="100">
        <v>0</v>
      </c>
      <c r="AZ50" s="100">
        <v>0</v>
      </c>
      <c r="BA50" s="100">
        <v>0</v>
      </c>
      <c r="BB50" s="25">
        <v>0</v>
      </c>
    </row>
    <row r="51" spans="1:55" ht="12.75" customHeight="1" x14ac:dyDescent="0.2">
      <c r="A51" s="22" t="s">
        <v>117</v>
      </c>
      <c r="B51" s="23"/>
      <c r="C51" s="98">
        <v>0</v>
      </c>
      <c r="D51" s="100">
        <v>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0">
        <v>0</v>
      </c>
      <c r="R51" s="100">
        <v>0</v>
      </c>
      <c r="S51" s="100">
        <v>0</v>
      </c>
      <c r="T51" s="100">
        <v>0</v>
      </c>
      <c r="U51" s="100">
        <v>0</v>
      </c>
      <c r="V51" s="100">
        <v>0</v>
      </c>
      <c r="W51" s="100">
        <v>0</v>
      </c>
      <c r="X51" s="24">
        <v>0</v>
      </c>
      <c r="Y51" s="100">
        <v>0</v>
      </c>
      <c r="Z51" s="100">
        <v>0</v>
      </c>
      <c r="AA51" s="100">
        <v>0</v>
      </c>
      <c r="AB51" s="100">
        <v>0</v>
      </c>
      <c r="AC51" s="100">
        <v>0</v>
      </c>
      <c r="AD51" s="100">
        <v>0</v>
      </c>
      <c r="AE51" s="100">
        <v>0</v>
      </c>
      <c r="AF51" s="100">
        <v>0</v>
      </c>
      <c r="AG51" s="100">
        <v>0</v>
      </c>
      <c r="AH51" s="100">
        <v>0</v>
      </c>
      <c r="AI51" s="100">
        <v>0</v>
      </c>
      <c r="AJ51" s="100">
        <v>0</v>
      </c>
      <c r="AK51" s="100">
        <v>0</v>
      </c>
      <c r="AL51" s="100">
        <v>0</v>
      </c>
      <c r="AM51" s="100">
        <v>0</v>
      </c>
      <c r="AN51" s="100">
        <v>0</v>
      </c>
      <c r="AO51" s="100">
        <v>0</v>
      </c>
      <c r="AP51" s="100">
        <v>0</v>
      </c>
      <c r="AQ51" s="100">
        <v>0</v>
      </c>
      <c r="AR51" s="100">
        <v>0</v>
      </c>
      <c r="AS51" s="100">
        <v>0</v>
      </c>
      <c r="AT51" s="100">
        <v>0</v>
      </c>
      <c r="AU51" s="100">
        <v>0</v>
      </c>
      <c r="AV51" s="100">
        <v>0</v>
      </c>
      <c r="AW51" s="100">
        <v>0</v>
      </c>
      <c r="AX51" s="100">
        <v>0</v>
      </c>
      <c r="AY51" s="100">
        <v>0</v>
      </c>
      <c r="AZ51" s="100">
        <v>0</v>
      </c>
      <c r="BA51" s="100">
        <v>0</v>
      </c>
      <c r="BB51" s="25">
        <v>0</v>
      </c>
    </row>
    <row r="52" spans="1:55" ht="12.75" customHeight="1" x14ac:dyDescent="0.2">
      <c r="A52" s="26" t="s">
        <v>118</v>
      </c>
      <c r="B52" s="27"/>
      <c r="C52" s="101">
        <v>0</v>
      </c>
      <c r="D52" s="102">
        <v>0</v>
      </c>
      <c r="E52" s="102">
        <v>0</v>
      </c>
      <c r="F52" s="102">
        <v>0</v>
      </c>
      <c r="G52" s="102">
        <v>0</v>
      </c>
      <c r="H52" s="102">
        <v>0</v>
      </c>
      <c r="I52" s="102">
        <v>0</v>
      </c>
      <c r="J52" s="102">
        <v>0</v>
      </c>
      <c r="K52" s="102">
        <v>0</v>
      </c>
      <c r="L52" s="102">
        <v>0</v>
      </c>
      <c r="M52" s="102">
        <v>0</v>
      </c>
      <c r="N52" s="102">
        <v>0</v>
      </c>
      <c r="O52" s="102">
        <v>0</v>
      </c>
      <c r="P52" s="102">
        <v>0</v>
      </c>
      <c r="Q52" s="102">
        <v>0</v>
      </c>
      <c r="R52" s="102">
        <v>0</v>
      </c>
      <c r="S52" s="102">
        <v>0</v>
      </c>
      <c r="T52" s="102">
        <v>0</v>
      </c>
      <c r="U52" s="102">
        <v>0</v>
      </c>
      <c r="V52" s="102">
        <v>0</v>
      </c>
      <c r="W52" s="102">
        <v>0</v>
      </c>
      <c r="X52" s="29">
        <v>0</v>
      </c>
      <c r="Y52" s="102">
        <v>0</v>
      </c>
      <c r="Z52" s="102">
        <v>0</v>
      </c>
      <c r="AA52" s="102">
        <v>0</v>
      </c>
      <c r="AB52" s="102">
        <v>0</v>
      </c>
      <c r="AC52" s="102">
        <v>23482764</v>
      </c>
      <c r="AD52" s="102">
        <v>0</v>
      </c>
      <c r="AE52" s="102">
        <v>2247</v>
      </c>
      <c r="AF52" s="102">
        <v>0</v>
      </c>
      <c r="AG52" s="102">
        <v>0</v>
      </c>
      <c r="AH52" s="102">
        <v>0</v>
      </c>
      <c r="AI52" s="102">
        <v>0</v>
      </c>
      <c r="AJ52" s="102">
        <v>0</v>
      </c>
      <c r="AK52" s="102">
        <v>0</v>
      </c>
      <c r="AL52" s="102">
        <v>0</v>
      </c>
      <c r="AM52" s="102">
        <v>0</v>
      </c>
      <c r="AN52" s="102">
        <v>0</v>
      </c>
      <c r="AO52" s="102">
        <v>0</v>
      </c>
      <c r="AP52" s="102">
        <v>0</v>
      </c>
      <c r="AQ52" s="102">
        <v>0</v>
      </c>
      <c r="AR52" s="102">
        <v>0</v>
      </c>
      <c r="AS52" s="102">
        <v>0</v>
      </c>
      <c r="AT52" s="102">
        <v>0</v>
      </c>
      <c r="AU52" s="102">
        <v>0</v>
      </c>
      <c r="AV52" s="102">
        <v>0</v>
      </c>
      <c r="AW52" s="102">
        <v>0</v>
      </c>
      <c r="AX52" s="102">
        <v>0</v>
      </c>
      <c r="AY52" s="102">
        <v>0</v>
      </c>
      <c r="AZ52" s="102">
        <v>0</v>
      </c>
      <c r="BA52" s="102">
        <v>0</v>
      </c>
      <c r="BB52" s="30">
        <v>23485011</v>
      </c>
    </row>
    <row r="53" spans="1:55" ht="12.75" customHeight="1" x14ac:dyDescent="0.2">
      <c r="A53" s="22" t="s">
        <v>119</v>
      </c>
      <c r="B53" s="23"/>
      <c r="C53" s="98">
        <v>82868</v>
      </c>
      <c r="D53" s="100">
        <v>0</v>
      </c>
      <c r="E53" s="100">
        <v>111118</v>
      </c>
      <c r="F53" s="100">
        <v>0</v>
      </c>
      <c r="G53" s="100">
        <v>1738265</v>
      </c>
      <c r="H53" s="100">
        <v>0</v>
      </c>
      <c r="I53" s="100">
        <v>1606862</v>
      </c>
      <c r="J53" s="100">
        <v>254378</v>
      </c>
      <c r="K53" s="100">
        <v>50</v>
      </c>
      <c r="L53" s="100">
        <v>6392877</v>
      </c>
      <c r="M53" s="100">
        <v>5515571</v>
      </c>
      <c r="N53" s="100">
        <v>23691250</v>
      </c>
      <c r="O53" s="100">
        <v>5016</v>
      </c>
      <c r="P53" s="100">
        <v>134153</v>
      </c>
      <c r="Q53" s="100">
        <v>268452</v>
      </c>
      <c r="R53" s="100">
        <v>0</v>
      </c>
      <c r="S53" s="100">
        <v>76601375</v>
      </c>
      <c r="T53" s="100">
        <v>444</v>
      </c>
      <c r="U53" s="100">
        <v>8489096</v>
      </c>
      <c r="V53" s="100">
        <v>531</v>
      </c>
      <c r="W53" s="100">
        <v>781873</v>
      </c>
      <c r="X53" s="24">
        <v>180025</v>
      </c>
      <c r="Y53" s="100">
        <v>0</v>
      </c>
      <c r="Z53" s="100">
        <v>0</v>
      </c>
      <c r="AA53" s="100">
        <v>0</v>
      </c>
      <c r="AB53" s="100">
        <v>1123091</v>
      </c>
      <c r="AC53" s="100">
        <v>28997825</v>
      </c>
      <c r="AD53" s="100">
        <v>331918</v>
      </c>
      <c r="AE53" s="100">
        <v>4875</v>
      </c>
      <c r="AF53" s="100">
        <v>16964</v>
      </c>
      <c r="AG53" s="100">
        <v>9515634</v>
      </c>
      <c r="AH53" s="100">
        <v>24155342</v>
      </c>
      <c r="AI53" s="100">
        <v>4773291</v>
      </c>
      <c r="AJ53" s="100">
        <v>146035</v>
      </c>
      <c r="AK53" s="100">
        <v>389505</v>
      </c>
      <c r="AL53" s="100">
        <v>2310994</v>
      </c>
      <c r="AM53" s="100">
        <v>2489848</v>
      </c>
      <c r="AN53" s="100">
        <v>3313880</v>
      </c>
      <c r="AO53" s="100">
        <v>6485007</v>
      </c>
      <c r="AP53" s="100">
        <v>5369545</v>
      </c>
      <c r="AQ53" s="100">
        <v>9197042</v>
      </c>
      <c r="AR53" s="100">
        <v>12706874</v>
      </c>
      <c r="AS53" s="100">
        <v>20248655</v>
      </c>
      <c r="AT53" s="100">
        <v>0</v>
      </c>
      <c r="AU53" s="100">
        <v>164932</v>
      </c>
      <c r="AV53" s="100">
        <v>0</v>
      </c>
      <c r="AW53" s="100">
        <v>0</v>
      </c>
      <c r="AX53" s="100">
        <v>0</v>
      </c>
      <c r="AY53" s="100">
        <v>0</v>
      </c>
      <c r="AZ53" s="100">
        <v>0</v>
      </c>
      <c r="BA53" s="100">
        <v>2804789</v>
      </c>
      <c r="BB53" s="25">
        <v>260400250</v>
      </c>
    </row>
    <row r="54" spans="1:55" ht="12.75" customHeight="1" x14ac:dyDescent="0.2">
      <c r="A54" s="22" t="s">
        <v>120</v>
      </c>
      <c r="B54" s="23"/>
      <c r="C54" s="98">
        <v>0</v>
      </c>
      <c r="D54" s="100">
        <v>0</v>
      </c>
      <c r="E54" s="100">
        <v>0</v>
      </c>
      <c r="F54" s="100">
        <v>0</v>
      </c>
      <c r="G54" s="100">
        <v>508690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0">
        <v>0</v>
      </c>
      <c r="R54" s="100">
        <v>0</v>
      </c>
      <c r="S54" s="100">
        <v>0</v>
      </c>
      <c r="T54" s="100">
        <v>0</v>
      </c>
      <c r="U54" s="100">
        <v>0</v>
      </c>
      <c r="V54" s="100">
        <v>0</v>
      </c>
      <c r="W54" s="100">
        <v>0</v>
      </c>
      <c r="X54" s="24">
        <v>0</v>
      </c>
      <c r="Y54" s="100">
        <v>0</v>
      </c>
      <c r="Z54" s="100">
        <v>0</v>
      </c>
      <c r="AA54" s="100">
        <v>0</v>
      </c>
      <c r="AB54" s="100">
        <v>736891</v>
      </c>
      <c r="AC54" s="100">
        <v>8214679</v>
      </c>
      <c r="AD54" s="100">
        <v>17</v>
      </c>
      <c r="AE54" s="100">
        <v>0</v>
      </c>
      <c r="AF54" s="100">
        <v>0</v>
      </c>
      <c r="AG54" s="100">
        <v>0</v>
      </c>
      <c r="AH54" s="100">
        <v>23976803</v>
      </c>
      <c r="AI54" s="100">
        <v>0</v>
      </c>
      <c r="AJ54" s="100">
        <v>0</v>
      </c>
      <c r="AK54" s="100">
        <v>0</v>
      </c>
      <c r="AL54" s="100">
        <v>0</v>
      </c>
      <c r="AM54" s="100">
        <v>0</v>
      </c>
      <c r="AN54" s="100">
        <v>0</v>
      </c>
      <c r="AO54" s="100">
        <v>0</v>
      </c>
      <c r="AP54" s="100">
        <v>0</v>
      </c>
      <c r="AQ54" s="100">
        <v>0</v>
      </c>
      <c r="AR54" s="100">
        <v>0</v>
      </c>
      <c r="AS54" s="100">
        <v>0</v>
      </c>
      <c r="AT54" s="100">
        <v>0</v>
      </c>
      <c r="AU54" s="100">
        <v>0</v>
      </c>
      <c r="AV54" s="100">
        <v>0</v>
      </c>
      <c r="AW54" s="100">
        <v>0</v>
      </c>
      <c r="AX54" s="100">
        <v>0</v>
      </c>
      <c r="AY54" s="100">
        <v>0</v>
      </c>
      <c r="AZ54" s="100">
        <v>0</v>
      </c>
      <c r="BA54" s="100">
        <v>379127</v>
      </c>
      <c r="BB54" s="25">
        <v>33816207</v>
      </c>
    </row>
    <row r="55" spans="1:55" ht="12.75" customHeight="1" x14ac:dyDescent="0.2">
      <c r="A55" s="22" t="s">
        <v>121</v>
      </c>
      <c r="B55" s="23"/>
      <c r="C55" s="98">
        <v>0</v>
      </c>
      <c r="D55" s="100">
        <v>0</v>
      </c>
      <c r="E55" s="100">
        <v>0</v>
      </c>
      <c r="F55" s="100">
        <v>0</v>
      </c>
      <c r="G55" s="100">
        <v>0</v>
      </c>
      <c r="H55" s="100">
        <v>0</v>
      </c>
      <c r="I55" s="100">
        <v>0</v>
      </c>
      <c r="J55" s="100">
        <v>4261</v>
      </c>
      <c r="K55" s="100">
        <v>0</v>
      </c>
      <c r="L55" s="100">
        <v>0</v>
      </c>
      <c r="M55" s="100">
        <v>561052</v>
      </c>
      <c r="N55" s="100">
        <v>0</v>
      </c>
      <c r="O55" s="100">
        <v>0</v>
      </c>
      <c r="P55" s="100">
        <v>0</v>
      </c>
      <c r="Q55" s="100">
        <v>0</v>
      </c>
      <c r="R55" s="100">
        <v>0</v>
      </c>
      <c r="S55" s="100">
        <v>0</v>
      </c>
      <c r="T55" s="100">
        <v>0</v>
      </c>
      <c r="U55" s="100">
        <v>0</v>
      </c>
      <c r="V55" s="100">
        <v>0</v>
      </c>
      <c r="W55" s="100">
        <v>0</v>
      </c>
      <c r="X55" s="24">
        <v>0</v>
      </c>
      <c r="Y55" s="100">
        <v>0</v>
      </c>
      <c r="Z55" s="100">
        <v>0</v>
      </c>
      <c r="AA55" s="100">
        <v>0</v>
      </c>
      <c r="AB55" s="100">
        <v>0</v>
      </c>
      <c r="AC55" s="100">
        <v>0</v>
      </c>
      <c r="AD55" s="100">
        <v>0</v>
      </c>
      <c r="AE55" s="100">
        <v>4875</v>
      </c>
      <c r="AF55" s="100">
        <v>0</v>
      </c>
      <c r="AG55" s="100">
        <v>0</v>
      </c>
      <c r="AH55" s="100">
        <v>0</v>
      </c>
      <c r="AI55" s="100">
        <v>303254</v>
      </c>
      <c r="AJ55" s="100">
        <v>15593</v>
      </c>
      <c r="AK55" s="100">
        <v>40811</v>
      </c>
      <c r="AL55" s="100">
        <v>0</v>
      </c>
      <c r="AM55" s="100">
        <v>0</v>
      </c>
      <c r="AN55" s="100">
        <v>0</v>
      </c>
      <c r="AO55" s="100">
        <v>0</v>
      </c>
      <c r="AP55" s="100">
        <v>0</v>
      </c>
      <c r="AQ55" s="100">
        <v>0</v>
      </c>
      <c r="AR55" s="100">
        <v>0</v>
      </c>
      <c r="AS55" s="100">
        <v>0</v>
      </c>
      <c r="AT55" s="100">
        <v>0</v>
      </c>
      <c r="AU55" s="100">
        <v>67145</v>
      </c>
      <c r="AV55" s="100">
        <v>0</v>
      </c>
      <c r="AW55" s="100">
        <v>0</v>
      </c>
      <c r="AX55" s="100">
        <v>0</v>
      </c>
      <c r="AY55" s="100">
        <v>0</v>
      </c>
      <c r="AZ55" s="100">
        <v>0</v>
      </c>
      <c r="BA55" s="100">
        <v>0</v>
      </c>
      <c r="BB55" s="25">
        <v>996991</v>
      </c>
    </row>
    <row r="56" spans="1:55" ht="12.75" customHeight="1" x14ac:dyDescent="0.2">
      <c r="A56" s="22" t="s">
        <v>122</v>
      </c>
      <c r="B56" s="23"/>
      <c r="C56" s="98">
        <v>0</v>
      </c>
      <c r="D56" s="100">
        <v>0</v>
      </c>
      <c r="E56" s="100">
        <v>111118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0">
        <v>0</v>
      </c>
      <c r="N56" s="100">
        <v>0</v>
      </c>
      <c r="O56" s="100">
        <v>0</v>
      </c>
      <c r="P56" s="100">
        <v>0</v>
      </c>
      <c r="Q56" s="100">
        <v>0</v>
      </c>
      <c r="R56" s="100">
        <v>0</v>
      </c>
      <c r="S56" s="100">
        <v>56</v>
      </c>
      <c r="T56" s="100">
        <v>0</v>
      </c>
      <c r="U56" s="100">
        <v>0</v>
      </c>
      <c r="V56" s="100">
        <v>0</v>
      </c>
      <c r="W56" s="100">
        <v>855</v>
      </c>
      <c r="X56" s="24">
        <v>0</v>
      </c>
      <c r="Y56" s="100">
        <v>0</v>
      </c>
      <c r="Z56" s="100">
        <v>0</v>
      </c>
      <c r="AA56" s="100">
        <v>0</v>
      </c>
      <c r="AB56" s="100">
        <v>0</v>
      </c>
      <c r="AC56" s="100">
        <v>0</v>
      </c>
      <c r="AD56" s="100">
        <v>0</v>
      </c>
      <c r="AE56" s="100">
        <v>0</v>
      </c>
      <c r="AF56" s="100">
        <v>0</v>
      </c>
      <c r="AG56" s="100">
        <v>0</v>
      </c>
      <c r="AH56" s="100">
        <v>0</v>
      </c>
      <c r="AI56" s="100">
        <v>6359</v>
      </c>
      <c r="AJ56" s="100">
        <v>0</v>
      </c>
      <c r="AK56" s="100">
        <v>0</v>
      </c>
      <c r="AL56" s="100">
        <v>0</v>
      </c>
      <c r="AM56" s="100">
        <v>0</v>
      </c>
      <c r="AN56" s="100">
        <v>0</v>
      </c>
      <c r="AO56" s="100">
        <v>0</v>
      </c>
      <c r="AP56" s="100">
        <v>0</v>
      </c>
      <c r="AQ56" s="100">
        <v>0</v>
      </c>
      <c r="AR56" s="100">
        <v>0</v>
      </c>
      <c r="AS56" s="100">
        <v>0</v>
      </c>
      <c r="AT56" s="100">
        <v>0</v>
      </c>
      <c r="AU56" s="100">
        <v>97787</v>
      </c>
      <c r="AV56" s="100">
        <v>0</v>
      </c>
      <c r="AW56" s="100">
        <v>0</v>
      </c>
      <c r="AX56" s="100">
        <v>0</v>
      </c>
      <c r="AY56" s="100">
        <v>0</v>
      </c>
      <c r="AZ56" s="100">
        <v>0</v>
      </c>
      <c r="BA56" s="100">
        <v>0</v>
      </c>
      <c r="BB56" s="25">
        <v>216175</v>
      </c>
    </row>
    <row r="57" spans="1:55" ht="12.75" customHeight="1" x14ac:dyDescent="0.2">
      <c r="A57" s="22" t="s">
        <v>123</v>
      </c>
      <c r="B57" s="23"/>
      <c r="C57" s="98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0">
        <v>0</v>
      </c>
      <c r="R57" s="100">
        <v>0</v>
      </c>
      <c r="S57" s="100">
        <v>24079</v>
      </c>
      <c r="T57" s="100">
        <v>0</v>
      </c>
      <c r="U57" s="100">
        <v>0</v>
      </c>
      <c r="V57" s="100">
        <v>0</v>
      </c>
      <c r="W57" s="100">
        <v>0</v>
      </c>
      <c r="X57" s="24">
        <v>0</v>
      </c>
      <c r="Y57" s="100">
        <v>0</v>
      </c>
      <c r="Z57" s="100">
        <v>0</v>
      </c>
      <c r="AA57" s="100">
        <v>0</v>
      </c>
      <c r="AB57" s="100">
        <v>0</v>
      </c>
      <c r="AC57" s="100">
        <v>26970</v>
      </c>
      <c r="AD57" s="100">
        <v>0</v>
      </c>
      <c r="AE57" s="100">
        <v>0</v>
      </c>
      <c r="AF57" s="100">
        <v>0</v>
      </c>
      <c r="AG57" s="100">
        <v>8293288</v>
      </c>
      <c r="AH57" s="100">
        <v>14463</v>
      </c>
      <c r="AI57" s="100">
        <v>0</v>
      </c>
      <c r="AJ57" s="100">
        <v>0</v>
      </c>
      <c r="AK57" s="100">
        <v>0</v>
      </c>
      <c r="AL57" s="100">
        <v>0</v>
      </c>
      <c r="AM57" s="100">
        <v>0</v>
      </c>
      <c r="AN57" s="100">
        <v>0</v>
      </c>
      <c r="AO57" s="100">
        <v>0</v>
      </c>
      <c r="AP57" s="100">
        <v>0</v>
      </c>
      <c r="AQ57" s="100">
        <v>0</v>
      </c>
      <c r="AR57" s="100">
        <v>16824</v>
      </c>
      <c r="AS57" s="100">
        <v>261469</v>
      </c>
      <c r="AT57" s="100">
        <v>0</v>
      </c>
      <c r="AU57" s="100">
        <v>0</v>
      </c>
      <c r="AV57" s="100">
        <v>0</v>
      </c>
      <c r="AW57" s="100">
        <v>0</v>
      </c>
      <c r="AX57" s="100">
        <v>0</v>
      </c>
      <c r="AY57" s="100">
        <v>0</v>
      </c>
      <c r="AZ57" s="100">
        <v>0</v>
      </c>
      <c r="BA57" s="100">
        <v>20427</v>
      </c>
      <c r="BB57" s="25">
        <v>8657520</v>
      </c>
    </row>
    <row r="58" spans="1:55" ht="12.75" customHeight="1" x14ac:dyDescent="0.2">
      <c r="A58" s="22" t="s">
        <v>124</v>
      </c>
      <c r="B58" s="23"/>
      <c r="C58" s="98">
        <v>0</v>
      </c>
      <c r="D58" s="100">
        <v>0</v>
      </c>
      <c r="E58" s="100">
        <v>0</v>
      </c>
      <c r="F58" s="100">
        <v>0</v>
      </c>
      <c r="G58" s="100">
        <v>972452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0">
        <v>0</v>
      </c>
      <c r="R58" s="100">
        <v>0</v>
      </c>
      <c r="S58" s="100">
        <v>0</v>
      </c>
      <c r="T58" s="100">
        <v>0</v>
      </c>
      <c r="U58" s="100">
        <v>0</v>
      </c>
      <c r="V58" s="100">
        <v>0</v>
      </c>
      <c r="W58" s="100">
        <v>0</v>
      </c>
      <c r="X58" s="24">
        <v>0</v>
      </c>
      <c r="Y58" s="100">
        <v>0</v>
      </c>
      <c r="Z58" s="100">
        <v>0</v>
      </c>
      <c r="AA58" s="100">
        <v>0</v>
      </c>
      <c r="AB58" s="100">
        <v>386200</v>
      </c>
      <c r="AC58" s="100">
        <v>17719756</v>
      </c>
      <c r="AD58" s="100">
        <v>0</v>
      </c>
      <c r="AE58" s="100">
        <v>0</v>
      </c>
      <c r="AF58" s="100">
        <v>0</v>
      </c>
      <c r="AG58" s="100">
        <v>0</v>
      </c>
      <c r="AH58" s="100">
        <v>0</v>
      </c>
      <c r="AI58" s="100">
        <v>0</v>
      </c>
      <c r="AJ58" s="100">
        <v>0</v>
      </c>
      <c r="AK58" s="100">
        <v>0</v>
      </c>
      <c r="AL58" s="100">
        <v>1615194</v>
      </c>
      <c r="AM58" s="100">
        <v>2280910</v>
      </c>
      <c r="AN58" s="100">
        <v>2540465</v>
      </c>
      <c r="AO58" s="100">
        <v>5245217</v>
      </c>
      <c r="AP58" s="100">
        <v>5014113</v>
      </c>
      <c r="AQ58" s="100">
        <v>7870882</v>
      </c>
      <c r="AR58" s="100">
        <v>6294164</v>
      </c>
      <c r="AS58" s="100">
        <v>8930344</v>
      </c>
      <c r="AT58" s="100">
        <v>0</v>
      </c>
      <c r="AU58" s="100">
        <v>0</v>
      </c>
      <c r="AV58" s="100">
        <v>0</v>
      </c>
      <c r="AW58" s="100">
        <v>0</v>
      </c>
      <c r="AX58" s="100">
        <v>0</v>
      </c>
      <c r="AY58" s="100">
        <v>0</v>
      </c>
      <c r="AZ58" s="100">
        <v>0</v>
      </c>
      <c r="BA58" s="100">
        <v>464513</v>
      </c>
      <c r="BB58" s="25">
        <v>59334210</v>
      </c>
    </row>
    <row r="59" spans="1:55" ht="12.75" customHeight="1" x14ac:dyDescent="0.2">
      <c r="A59" s="22" t="s">
        <v>125</v>
      </c>
      <c r="B59" s="23"/>
      <c r="C59" s="98">
        <v>81270</v>
      </c>
      <c r="D59" s="100">
        <v>0</v>
      </c>
      <c r="E59" s="100">
        <v>0</v>
      </c>
      <c r="F59" s="100">
        <v>0</v>
      </c>
      <c r="G59" s="100">
        <v>0</v>
      </c>
      <c r="H59" s="100">
        <v>0</v>
      </c>
      <c r="I59" s="100">
        <v>1606862</v>
      </c>
      <c r="J59" s="100">
        <v>250117</v>
      </c>
      <c r="K59" s="100">
        <v>0</v>
      </c>
      <c r="L59" s="100">
        <v>0</v>
      </c>
      <c r="M59" s="100">
        <v>1194055</v>
      </c>
      <c r="N59" s="100">
        <v>1000</v>
      </c>
      <c r="O59" s="100">
        <v>0</v>
      </c>
      <c r="P59" s="100">
        <v>111407</v>
      </c>
      <c r="Q59" s="100">
        <v>268452</v>
      </c>
      <c r="R59" s="100">
        <v>0</v>
      </c>
      <c r="S59" s="100">
        <v>2011678</v>
      </c>
      <c r="T59" s="100">
        <v>0</v>
      </c>
      <c r="U59" s="100">
        <v>0</v>
      </c>
      <c r="V59" s="100">
        <v>0</v>
      </c>
      <c r="W59" s="100">
        <v>781018</v>
      </c>
      <c r="X59" s="24">
        <v>180025</v>
      </c>
      <c r="Y59" s="100">
        <v>0</v>
      </c>
      <c r="Z59" s="100">
        <v>0</v>
      </c>
      <c r="AA59" s="100">
        <v>0</v>
      </c>
      <c r="AB59" s="100">
        <v>0</v>
      </c>
      <c r="AC59" s="100">
        <v>0</v>
      </c>
      <c r="AD59" s="100">
        <v>331901</v>
      </c>
      <c r="AE59" s="100">
        <v>0</v>
      </c>
      <c r="AF59" s="100">
        <v>0</v>
      </c>
      <c r="AG59" s="100">
        <v>943</v>
      </c>
      <c r="AH59" s="100">
        <v>0</v>
      </c>
      <c r="AI59" s="100">
        <v>4463678</v>
      </c>
      <c r="AJ59" s="100">
        <v>130442</v>
      </c>
      <c r="AK59" s="100">
        <v>348694</v>
      </c>
      <c r="AL59" s="100">
        <v>0</v>
      </c>
      <c r="AM59" s="100">
        <v>0</v>
      </c>
      <c r="AN59" s="100">
        <v>0</v>
      </c>
      <c r="AO59" s="100">
        <v>0</v>
      </c>
      <c r="AP59" s="100">
        <v>0</v>
      </c>
      <c r="AQ59" s="100">
        <v>0</v>
      </c>
      <c r="AR59" s="100">
        <v>0</v>
      </c>
      <c r="AS59" s="100">
        <v>0</v>
      </c>
      <c r="AT59" s="100">
        <v>0</v>
      </c>
      <c r="AU59" s="100">
        <v>0</v>
      </c>
      <c r="AV59" s="100">
        <v>0</v>
      </c>
      <c r="AW59" s="100">
        <v>0</v>
      </c>
      <c r="AX59" s="100">
        <v>0</v>
      </c>
      <c r="AY59" s="100">
        <v>0</v>
      </c>
      <c r="AZ59" s="100">
        <v>0</v>
      </c>
      <c r="BA59" s="100">
        <v>0</v>
      </c>
      <c r="BB59" s="25">
        <v>11761542</v>
      </c>
    </row>
    <row r="60" spans="1:55" ht="12.75" customHeight="1" x14ac:dyDescent="0.2">
      <c r="A60" s="26" t="s">
        <v>126</v>
      </c>
      <c r="B60" s="27"/>
      <c r="C60" s="101">
        <v>1598</v>
      </c>
      <c r="D60" s="102">
        <v>0</v>
      </c>
      <c r="E60" s="102">
        <v>0</v>
      </c>
      <c r="F60" s="102">
        <v>0</v>
      </c>
      <c r="G60" s="102">
        <v>257123</v>
      </c>
      <c r="H60" s="102">
        <v>0</v>
      </c>
      <c r="I60" s="102">
        <v>0</v>
      </c>
      <c r="J60" s="102">
        <v>0</v>
      </c>
      <c r="K60" s="102">
        <v>50</v>
      </c>
      <c r="L60" s="102">
        <v>6392877</v>
      </c>
      <c r="M60" s="102">
        <v>3760464</v>
      </c>
      <c r="N60" s="102">
        <v>23690250</v>
      </c>
      <c r="O60" s="102">
        <v>5016</v>
      </c>
      <c r="P60" s="102">
        <v>22746</v>
      </c>
      <c r="Q60" s="102">
        <v>0</v>
      </c>
      <c r="R60" s="102">
        <v>0</v>
      </c>
      <c r="S60" s="102">
        <v>74565562</v>
      </c>
      <c r="T60" s="102">
        <v>444</v>
      </c>
      <c r="U60" s="102">
        <v>8489096</v>
      </c>
      <c r="V60" s="102">
        <v>531</v>
      </c>
      <c r="W60" s="102">
        <v>0</v>
      </c>
      <c r="X60" s="29">
        <v>0</v>
      </c>
      <c r="Y60" s="102">
        <v>0</v>
      </c>
      <c r="Z60" s="102">
        <v>0</v>
      </c>
      <c r="AA60" s="102">
        <v>0</v>
      </c>
      <c r="AB60" s="102">
        <v>0</v>
      </c>
      <c r="AC60" s="102">
        <v>3036420</v>
      </c>
      <c r="AD60" s="102">
        <v>0</v>
      </c>
      <c r="AE60" s="102">
        <v>0</v>
      </c>
      <c r="AF60" s="102">
        <v>16964</v>
      </c>
      <c r="AG60" s="102">
        <v>1221403</v>
      </c>
      <c r="AH60" s="102">
        <v>164076</v>
      </c>
      <c r="AI60" s="102">
        <v>0</v>
      </c>
      <c r="AJ60" s="102">
        <v>0</v>
      </c>
      <c r="AK60" s="102">
        <v>0</v>
      </c>
      <c r="AL60" s="102">
        <v>695800</v>
      </c>
      <c r="AM60" s="102">
        <v>208938</v>
      </c>
      <c r="AN60" s="102">
        <v>773415</v>
      </c>
      <c r="AO60" s="102">
        <v>1239790</v>
      </c>
      <c r="AP60" s="102">
        <v>355432</v>
      </c>
      <c r="AQ60" s="102">
        <v>1326160</v>
      </c>
      <c r="AR60" s="102">
        <v>6395886</v>
      </c>
      <c r="AS60" s="102">
        <v>11056842</v>
      </c>
      <c r="AT60" s="102">
        <v>0</v>
      </c>
      <c r="AU60" s="102">
        <v>0</v>
      </c>
      <c r="AV60" s="102">
        <v>0</v>
      </c>
      <c r="AW60" s="102">
        <v>0</v>
      </c>
      <c r="AX60" s="102">
        <v>0</v>
      </c>
      <c r="AY60" s="102">
        <v>0</v>
      </c>
      <c r="AZ60" s="102">
        <v>0</v>
      </c>
      <c r="BA60" s="102">
        <v>1940722</v>
      </c>
      <c r="BB60" s="25">
        <v>145617605</v>
      </c>
    </row>
    <row r="61" spans="1:55" ht="12.75" customHeight="1" x14ac:dyDescent="0.2">
      <c r="A61" s="31" t="s">
        <v>127</v>
      </c>
      <c r="B61" s="32"/>
      <c r="C61" s="31">
        <v>199811426</v>
      </c>
      <c r="D61" s="103">
        <v>4674555</v>
      </c>
      <c r="E61" s="103">
        <v>4583771</v>
      </c>
      <c r="F61" s="103">
        <v>6355242</v>
      </c>
      <c r="G61" s="103">
        <v>7384693</v>
      </c>
      <c r="H61" s="103">
        <v>4155</v>
      </c>
      <c r="I61" s="103">
        <v>5873668</v>
      </c>
      <c r="J61" s="103">
        <v>74339533</v>
      </c>
      <c r="K61" s="103">
        <v>30932624</v>
      </c>
      <c r="L61" s="103">
        <v>235536563</v>
      </c>
      <c r="M61" s="103">
        <v>201243562</v>
      </c>
      <c r="N61" s="103">
        <v>38360137</v>
      </c>
      <c r="O61" s="103">
        <v>5016</v>
      </c>
      <c r="P61" s="103">
        <v>182310649</v>
      </c>
      <c r="Q61" s="103">
        <v>8239920</v>
      </c>
      <c r="R61" s="103">
        <v>4836533</v>
      </c>
      <c r="S61" s="103">
        <v>135662718</v>
      </c>
      <c r="T61" s="103">
        <v>4595530</v>
      </c>
      <c r="U61" s="103">
        <v>44644434</v>
      </c>
      <c r="V61" s="103">
        <v>7327874</v>
      </c>
      <c r="W61" s="103">
        <v>30801817</v>
      </c>
      <c r="X61" s="103">
        <v>150900061</v>
      </c>
      <c r="Y61" s="103">
        <v>2032361</v>
      </c>
      <c r="Z61" s="103">
        <v>19292991</v>
      </c>
      <c r="AA61" s="103">
        <v>1409747</v>
      </c>
      <c r="AB61" s="103">
        <v>8195738</v>
      </c>
      <c r="AC61" s="103">
        <v>188794517</v>
      </c>
      <c r="AD61" s="103">
        <v>17302571</v>
      </c>
      <c r="AE61" s="103">
        <v>200517814</v>
      </c>
      <c r="AF61" s="103">
        <v>48414657</v>
      </c>
      <c r="AG61" s="103">
        <v>88349864</v>
      </c>
      <c r="AH61" s="103">
        <v>56676680</v>
      </c>
      <c r="AI61" s="103">
        <v>82226136</v>
      </c>
      <c r="AJ61" s="103">
        <v>198899273</v>
      </c>
      <c r="AK61" s="103">
        <v>520558243</v>
      </c>
      <c r="AL61" s="103">
        <v>2872989</v>
      </c>
      <c r="AM61" s="103">
        <v>2987418</v>
      </c>
      <c r="AN61" s="103">
        <v>3914290</v>
      </c>
      <c r="AO61" s="103">
        <v>8751852</v>
      </c>
      <c r="AP61" s="103">
        <v>6707824</v>
      </c>
      <c r="AQ61" s="103">
        <v>17195992</v>
      </c>
      <c r="AR61" s="103">
        <v>65848200</v>
      </c>
      <c r="AS61" s="103">
        <v>82504481</v>
      </c>
      <c r="AT61" s="103">
        <v>46926862</v>
      </c>
      <c r="AU61" s="103">
        <v>43599888</v>
      </c>
      <c r="AV61" s="103">
        <v>9895323</v>
      </c>
      <c r="AW61" s="103">
        <v>2102</v>
      </c>
      <c r="AX61" s="103">
        <v>2094</v>
      </c>
      <c r="AY61" s="103">
        <v>2093</v>
      </c>
      <c r="AZ61" s="103">
        <v>2091</v>
      </c>
      <c r="BA61" s="103">
        <v>37410487</v>
      </c>
      <c r="BB61" s="33">
        <v>3139719059</v>
      </c>
      <c r="BC61" s="1"/>
    </row>
    <row r="64" spans="1:55" x14ac:dyDescent="0.2">
      <c r="A64" s="1" t="s">
        <v>0</v>
      </c>
      <c r="B64" s="1"/>
      <c r="C64" s="1"/>
      <c r="D64" s="1"/>
      <c r="P64" s="1"/>
    </row>
    <row r="65" spans="1:28" x14ac:dyDescent="0.2">
      <c r="A65" s="1" t="s">
        <v>176</v>
      </c>
      <c r="B65" s="1"/>
      <c r="C65" s="1"/>
      <c r="D65" s="1"/>
      <c r="P65" s="1"/>
    </row>
    <row r="67" spans="1:28" x14ac:dyDescent="0.2">
      <c r="A67" s="4"/>
      <c r="B67" s="5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5"/>
    </row>
    <row r="68" spans="1:28" x14ac:dyDescent="0.2">
      <c r="A68" s="8"/>
      <c r="B68" s="9" t="s">
        <v>2</v>
      </c>
      <c r="C68" s="10" t="s">
        <v>3</v>
      </c>
      <c r="D68" s="10" t="s">
        <v>3</v>
      </c>
      <c r="E68" s="10" t="s">
        <v>6</v>
      </c>
      <c r="F68" s="10" t="s">
        <v>6</v>
      </c>
      <c r="G68" s="10" t="s">
        <v>6</v>
      </c>
      <c r="H68" s="10" t="s">
        <v>6</v>
      </c>
      <c r="I68" s="10" t="s">
        <v>6</v>
      </c>
      <c r="J68" s="10" t="s">
        <v>6</v>
      </c>
      <c r="K68" s="10" t="s">
        <v>6</v>
      </c>
      <c r="L68" s="10" t="s">
        <v>6</v>
      </c>
      <c r="M68" s="10" t="s">
        <v>10</v>
      </c>
      <c r="N68" s="10" t="s">
        <v>10</v>
      </c>
      <c r="O68" s="10" t="s">
        <v>129</v>
      </c>
      <c r="P68" s="10" t="s">
        <v>130</v>
      </c>
      <c r="Q68" s="10" t="s">
        <v>130</v>
      </c>
      <c r="R68" s="10" t="s">
        <v>164</v>
      </c>
      <c r="S68" s="10" t="s">
        <v>164</v>
      </c>
      <c r="T68" s="10" t="s">
        <v>13</v>
      </c>
      <c r="U68" s="10" t="s">
        <v>13</v>
      </c>
      <c r="V68" s="10" t="s">
        <v>15</v>
      </c>
      <c r="W68" s="10" t="s">
        <v>16</v>
      </c>
      <c r="X68" s="10" t="s">
        <v>16</v>
      </c>
      <c r="Y68" s="10" t="s">
        <v>16</v>
      </c>
      <c r="Z68" s="10" t="s">
        <v>16</v>
      </c>
      <c r="AA68" s="10" t="s">
        <v>16</v>
      </c>
      <c r="AB68" s="106" t="s">
        <v>21</v>
      </c>
    </row>
    <row r="69" spans="1:28" x14ac:dyDescent="0.2">
      <c r="A69" s="11"/>
      <c r="B69" s="12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06" t="s">
        <v>23</v>
      </c>
    </row>
    <row r="70" spans="1:28" x14ac:dyDescent="0.2">
      <c r="A70" s="114" t="s">
        <v>24</v>
      </c>
      <c r="B70" s="9" t="s">
        <v>25</v>
      </c>
      <c r="C70" s="10" t="s">
        <v>133</v>
      </c>
      <c r="D70" s="10" t="s">
        <v>177</v>
      </c>
      <c r="E70" s="10" t="s">
        <v>134</v>
      </c>
      <c r="F70" s="10" t="s">
        <v>35</v>
      </c>
      <c r="G70" s="10" t="s">
        <v>36</v>
      </c>
      <c r="H70" s="10" t="s">
        <v>37</v>
      </c>
      <c r="I70" s="10" t="s">
        <v>135</v>
      </c>
      <c r="J70" s="10" t="s">
        <v>178</v>
      </c>
      <c r="K70" s="10" t="s">
        <v>161</v>
      </c>
      <c r="L70" s="10" t="s">
        <v>40</v>
      </c>
      <c r="M70" s="10" t="s">
        <v>137</v>
      </c>
      <c r="N70" s="10" t="s">
        <v>138</v>
      </c>
      <c r="O70" s="10" t="s">
        <v>139</v>
      </c>
      <c r="P70" s="10" t="s">
        <v>140</v>
      </c>
      <c r="Q70" s="10" t="s">
        <v>141</v>
      </c>
      <c r="R70" s="10" t="s">
        <v>142</v>
      </c>
      <c r="S70" s="10" t="s">
        <v>168</v>
      </c>
      <c r="T70" s="10" t="s">
        <v>143</v>
      </c>
      <c r="U70" s="10" t="s">
        <v>144</v>
      </c>
      <c r="V70" s="10" t="s">
        <v>179</v>
      </c>
      <c r="W70" s="10" t="s">
        <v>54</v>
      </c>
      <c r="X70" s="10" t="s">
        <v>33</v>
      </c>
      <c r="Y70" s="10" t="s">
        <v>145</v>
      </c>
      <c r="Z70" s="10" t="s">
        <v>146</v>
      </c>
      <c r="AA70" s="10" t="s">
        <v>162</v>
      </c>
      <c r="AB70" s="106" t="s">
        <v>71</v>
      </c>
    </row>
    <row r="71" spans="1:28" x14ac:dyDescent="0.2">
      <c r="A71" s="115"/>
      <c r="B71" s="15" t="s">
        <v>72</v>
      </c>
      <c r="C71" s="16" t="s">
        <v>148</v>
      </c>
      <c r="D71" s="16">
        <v>7195</v>
      </c>
      <c r="E71" s="16" t="s">
        <v>149</v>
      </c>
      <c r="F71" s="16">
        <v>7162</v>
      </c>
      <c r="G71" s="16">
        <v>7086</v>
      </c>
      <c r="H71" s="16">
        <v>7104</v>
      </c>
      <c r="I71" s="16">
        <v>7163</v>
      </c>
      <c r="J71" s="16">
        <v>7181</v>
      </c>
      <c r="K71" s="16">
        <v>7179</v>
      </c>
      <c r="L71" s="16">
        <v>7125</v>
      </c>
      <c r="M71" s="16">
        <v>7057</v>
      </c>
      <c r="N71" s="16">
        <v>7109</v>
      </c>
      <c r="O71" s="16">
        <v>7132</v>
      </c>
      <c r="P71" s="16">
        <v>7139</v>
      </c>
      <c r="Q71" s="16">
        <v>7106</v>
      </c>
      <c r="R71" s="16">
        <v>7111</v>
      </c>
      <c r="S71" s="16">
        <v>7185</v>
      </c>
      <c r="T71" s="16">
        <v>7064</v>
      </c>
      <c r="U71" s="16">
        <v>7127</v>
      </c>
      <c r="V71" s="16">
        <v>7171</v>
      </c>
      <c r="W71" s="16">
        <v>7136</v>
      </c>
      <c r="X71" s="16">
        <v>7055</v>
      </c>
      <c r="Y71" s="16">
        <v>7147</v>
      </c>
      <c r="Z71" s="16">
        <v>7099</v>
      </c>
      <c r="AA71" s="16">
        <v>7135</v>
      </c>
      <c r="AB71" s="107" t="s">
        <v>151</v>
      </c>
    </row>
    <row r="72" spans="1:28" x14ac:dyDescent="0.2">
      <c r="A72" s="18" t="s">
        <v>75</v>
      </c>
      <c r="B72" s="19"/>
      <c r="C72" s="20">
        <v>114</v>
      </c>
      <c r="D72" s="20">
        <v>2745</v>
      </c>
      <c r="E72" s="20">
        <v>573</v>
      </c>
      <c r="F72" s="20">
        <v>63</v>
      </c>
      <c r="G72" s="20">
        <v>72</v>
      </c>
      <c r="H72" s="20">
        <v>219</v>
      </c>
      <c r="I72" s="20">
        <v>9</v>
      </c>
      <c r="J72" s="20">
        <v>264</v>
      </c>
      <c r="K72" s="20">
        <v>915</v>
      </c>
      <c r="L72" s="20">
        <v>374</v>
      </c>
      <c r="M72" s="20">
        <v>1356</v>
      </c>
      <c r="N72" s="20">
        <v>1374</v>
      </c>
      <c r="O72" s="20">
        <v>0</v>
      </c>
      <c r="P72" s="20">
        <v>6</v>
      </c>
      <c r="Q72" s="20">
        <v>6</v>
      </c>
      <c r="R72" s="20">
        <v>9274</v>
      </c>
      <c r="S72" s="20">
        <v>11072</v>
      </c>
      <c r="T72" s="20">
        <v>151</v>
      </c>
      <c r="U72" s="20">
        <v>1880</v>
      </c>
      <c r="V72" s="20">
        <v>810</v>
      </c>
      <c r="W72" s="20">
        <v>1</v>
      </c>
      <c r="X72" s="20">
        <v>10</v>
      </c>
      <c r="Y72" s="20">
        <v>6215</v>
      </c>
      <c r="Z72" s="20">
        <v>26049</v>
      </c>
      <c r="AA72" s="20">
        <v>59</v>
      </c>
      <c r="AB72" s="23">
        <v>63611</v>
      </c>
    </row>
    <row r="73" spans="1:28" x14ac:dyDescent="0.2">
      <c r="A73" s="22" t="s">
        <v>76</v>
      </c>
      <c r="B73" s="23"/>
      <c r="C73" s="24">
        <v>0</v>
      </c>
      <c r="D73" s="24">
        <v>4</v>
      </c>
      <c r="E73" s="24">
        <v>541</v>
      </c>
      <c r="F73" s="24">
        <v>51</v>
      </c>
      <c r="G73" s="24">
        <v>24</v>
      </c>
      <c r="H73" s="24">
        <v>42</v>
      </c>
      <c r="I73" s="24">
        <v>7</v>
      </c>
      <c r="J73" s="24">
        <v>14</v>
      </c>
      <c r="K73" s="24">
        <v>14</v>
      </c>
      <c r="L73" s="24">
        <v>370</v>
      </c>
      <c r="M73" s="24">
        <v>8</v>
      </c>
      <c r="N73" s="24">
        <v>277</v>
      </c>
      <c r="O73" s="24">
        <v>0</v>
      </c>
      <c r="P73" s="24">
        <v>4</v>
      </c>
      <c r="Q73" s="24">
        <v>2</v>
      </c>
      <c r="R73" s="24">
        <v>207</v>
      </c>
      <c r="S73" s="24">
        <v>8</v>
      </c>
      <c r="T73" s="24">
        <v>90</v>
      </c>
      <c r="U73" s="24">
        <v>382</v>
      </c>
      <c r="V73" s="24">
        <v>1</v>
      </c>
      <c r="W73" s="24">
        <v>1</v>
      </c>
      <c r="X73" s="24">
        <v>10</v>
      </c>
      <c r="Y73" s="24">
        <v>7</v>
      </c>
      <c r="Z73" s="24">
        <v>8</v>
      </c>
      <c r="AA73" s="24">
        <v>15</v>
      </c>
      <c r="AB73" s="23">
        <v>2087</v>
      </c>
    </row>
    <row r="74" spans="1:28" x14ac:dyDescent="0.2">
      <c r="A74" s="22" t="s">
        <v>77</v>
      </c>
      <c r="B74" s="23"/>
      <c r="C74" s="24">
        <v>114</v>
      </c>
      <c r="D74" s="24">
        <v>2741</v>
      </c>
      <c r="E74" s="24">
        <v>32</v>
      </c>
      <c r="F74" s="24">
        <v>12</v>
      </c>
      <c r="G74" s="24">
        <v>48</v>
      </c>
      <c r="H74" s="24">
        <v>177</v>
      </c>
      <c r="I74" s="24">
        <v>2</v>
      </c>
      <c r="J74" s="24">
        <v>250</v>
      </c>
      <c r="K74" s="24">
        <v>901</v>
      </c>
      <c r="L74" s="24">
        <v>4</v>
      </c>
      <c r="M74" s="24">
        <v>1348</v>
      </c>
      <c r="N74" s="24">
        <v>1097</v>
      </c>
      <c r="O74" s="24">
        <v>0</v>
      </c>
      <c r="P74" s="24">
        <v>2</v>
      </c>
      <c r="Q74" s="24">
        <v>4</v>
      </c>
      <c r="R74" s="24">
        <v>9067</v>
      </c>
      <c r="S74" s="24">
        <v>11064</v>
      </c>
      <c r="T74" s="24">
        <v>61</v>
      </c>
      <c r="U74" s="24">
        <v>1498</v>
      </c>
      <c r="V74" s="24">
        <v>809</v>
      </c>
      <c r="W74" s="24">
        <v>0</v>
      </c>
      <c r="X74" s="24">
        <v>0</v>
      </c>
      <c r="Y74" s="24">
        <v>6208</v>
      </c>
      <c r="Z74" s="24">
        <v>26041</v>
      </c>
      <c r="AA74" s="24">
        <v>44</v>
      </c>
      <c r="AB74" s="23">
        <v>61524</v>
      </c>
    </row>
    <row r="75" spans="1:28" x14ac:dyDescent="0.2">
      <c r="A75" s="22" t="s">
        <v>78</v>
      </c>
      <c r="B75" s="23"/>
      <c r="C75" s="24">
        <v>13183</v>
      </c>
      <c r="D75" s="24">
        <v>8670</v>
      </c>
      <c r="E75" s="24">
        <v>0</v>
      </c>
      <c r="F75" s="24">
        <v>162344</v>
      </c>
      <c r="G75" s="24">
        <v>0</v>
      </c>
      <c r="H75" s="24">
        <v>3851</v>
      </c>
      <c r="I75" s="24">
        <v>0</v>
      </c>
      <c r="J75" s="24">
        <v>0</v>
      </c>
      <c r="K75" s="24">
        <v>7204</v>
      </c>
      <c r="L75" s="24">
        <v>483997</v>
      </c>
      <c r="M75" s="24">
        <v>0</v>
      </c>
      <c r="N75" s="24">
        <v>107986</v>
      </c>
      <c r="O75" s="24">
        <v>27</v>
      </c>
      <c r="P75" s="24">
        <v>0</v>
      </c>
      <c r="Q75" s="24">
        <v>1010</v>
      </c>
      <c r="R75" s="24">
        <v>226100</v>
      </c>
      <c r="S75" s="24">
        <v>0</v>
      </c>
      <c r="T75" s="24">
        <v>0</v>
      </c>
      <c r="U75" s="24">
        <v>108236</v>
      </c>
      <c r="V75" s="24">
        <v>8261</v>
      </c>
      <c r="W75" s="24">
        <v>4</v>
      </c>
      <c r="X75" s="24">
        <v>1037</v>
      </c>
      <c r="Y75" s="24">
        <v>385</v>
      </c>
      <c r="Z75" s="24">
        <v>143109</v>
      </c>
      <c r="AA75" s="24">
        <v>356233</v>
      </c>
      <c r="AB75" s="23">
        <v>1631637</v>
      </c>
    </row>
    <row r="76" spans="1:28" x14ac:dyDescent="0.2">
      <c r="A76" s="22" t="s">
        <v>79</v>
      </c>
      <c r="B76" s="23"/>
      <c r="C76" s="24">
        <v>13183</v>
      </c>
      <c r="D76" s="24">
        <v>8670</v>
      </c>
      <c r="E76" s="24">
        <v>0</v>
      </c>
      <c r="F76" s="24">
        <v>5490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55875</v>
      </c>
      <c r="M76" s="24">
        <v>0</v>
      </c>
      <c r="N76" s="24">
        <v>107986</v>
      </c>
      <c r="O76" s="24">
        <v>0</v>
      </c>
      <c r="P76" s="24">
        <v>0</v>
      </c>
      <c r="Q76" s="24">
        <v>0</v>
      </c>
      <c r="R76" s="24">
        <v>226100</v>
      </c>
      <c r="S76" s="24">
        <v>0</v>
      </c>
      <c r="T76" s="24">
        <v>0</v>
      </c>
      <c r="U76" s="24">
        <v>108236</v>
      </c>
      <c r="V76" s="24">
        <v>2176</v>
      </c>
      <c r="W76" s="24">
        <v>4</v>
      </c>
      <c r="X76" s="24">
        <v>0</v>
      </c>
      <c r="Y76" s="24">
        <v>0</v>
      </c>
      <c r="Z76" s="24">
        <v>137569</v>
      </c>
      <c r="AA76" s="24">
        <v>355592</v>
      </c>
      <c r="AB76" s="23">
        <v>1020881</v>
      </c>
    </row>
    <row r="77" spans="1:28" x14ac:dyDescent="0.2">
      <c r="A77" s="22" t="s">
        <v>80</v>
      </c>
      <c r="B77" s="23"/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3">
        <v>0</v>
      </c>
    </row>
    <row r="78" spans="1:28" x14ac:dyDescent="0.2">
      <c r="A78" s="22" t="s">
        <v>81</v>
      </c>
      <c r="B78" s="23"/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3851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27</v>
      </c>
      <c r="P78" s="24">
        <v>0</v>
      </c>
      <c r="Q78" s="24">
        <v>1010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4">
        <v>1037</v>
      </c>
      <c r="Y78" s="24">
        <v>385</v>
      </c>
      <c r="Z78" s="24">
        <v>5540</v>
      </c>
      <c r="AA78" s="24">
        <v>641</v>
      </c>
      <c r="AB78" s="23">
        <v>12491</v>
      </c>
    </row>
    <row r="79" spans="1:28" x14ac:dyDescent="0.2">
      <c r="A79" s="22" t="s">
        <v>82</v>
      </c>
      <c r="B79" s="23"/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7204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3">
        <v>7204</v>
      </c>
    </row>
    <row r="80" spans="1:28" x14ac:dyDescent="0.2">
      <c r="A80" s="22" t="s">
        <v>83</v>
      </c>
      <c r="B80" s="23"/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3">
        <v>0</v>
      </c>
    </row>
    <row r="81" spans="1:28" x14ac:dyDescent="0.2">
      <c r="A81" s="22" t="s">
        <v>84</v>
      </c>
      <c r="B81" s="23"/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3">
        <v>0</v>
      </c>
    </row>
    <row r="82" spans="1:28" x14ac:dyDescent="0.2">
      <c r="A82" s="26" t="s">
        <v>85</v>
      </c>
      <c r="B82" s="27"/>
      <c r="C82" s="29">
        <v>0</v>
      </c>
      <c r="D82" s="29">
        <v>0</v>
      </c>
      <c r="E82" s="29">
        <v>0</v>
      </c>
      <c r="F82" s="29">
        <v>156854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428122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v>0</v>
      </c>
      <c r="T82" s="29">
        <v>0</v>
      </c>
      <c r="U82" s="29">
        <v>0</v>
      </c>
      <c r="V82" s="29">
        <v>6085</v>
      </c>
      <c r="W82" s="29">
        <v>0</v>
      </c>
      <c r="X82" s="29">
        <v>0</v>
      </c>
      <c r="Y82" s="29">
        <v>0</v>
      </c>
      <c r="Z82" s="29">
        <v>0</v>
      </c>
      <c r="AA82" s="29">
        <v>0</v>
      </c>
      <c r="AB82" s="27">
        <v>591061</v>
      </c>
    </row>
    <row r="83" spans="1:28" x14ac:dyDescent="0.2">
      <c r="A83" s="22" t="s">
        <v>86</v>
      </c>
      <c r="B83" s="23"/>
      <c r="C83" s="24">
        <v>0</v>
      </c>
      <c r="D83" s="24">
        <v>0</v>
      </c>
      <c r="E83" s="24">
        <v>49247</v>
      </c>
      <c r="F83" s="24">
        <v>0</v>
      </c>
      <c r="G83" s="24">
        <v>3212</v>
      </c>
      <c r="H83" s="24">
        <v>8219</v>
      </c>
      <c r="I83" s="24">
        <v>681</v>
      </c>
      <c r="J83" s="24">
        <v>0</v>
      </c>
      <c r="K83" s="24">
        <v>0</v>
      </c>
      <c r="L83" s="24">
        <v>0</v>
      </c>
      <c r="M83" s="24">
        <v>57230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16543</v>
      </c>
      <c r="T83" s="24">
        <v>13802</v>
      </c>
      <c r="U83" s="24">
        <v>0</v>
      </c>
      <c r="V83" s="24">
        <v>0</v>
      </c>
      <c r="W83" s="24">
        <v>0</v>
      </c>
      <c r="X83" s="24">
        <v>856117</v>
      </c>
      <c r="Y83" s="24">
        <v>91451</v>
      </c>
      <c r="Z83" s="24">
        <v>71331</v>
      </c>
      <c r="AA83" s="24">
        <v>1954</v>
      </c>
      <c r="AB83" s="23">
        <v>1169787</v>
      </c>
    </row>
    <row r="84" spans="1:28" x14ac:dyDescent="0.2">
      <c r="A84" s="22" t="s">
        <v>87</v>
      </c>
      <c r="B84" s="23"/>
      <c r="C84" s="24">
        <v>0</v>
      </c>
      <c r="D84" s="24">
        <v>0</v>
      </c>
      <c r="E84" s="24">
        <v>0</v>
      </c>
      <c r="F84" s="24">
        <v>0</v>
      </c>
      <c r="G84" s="24">
        <v>1350</v>
      </c>
      <c r="H84" s="24">
        <v>8219</v>
      </c>
      <c r="I84" s="24">
        <v>681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2162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2032</v>
      </c>
      <c r="AA84" s="24">
        <v>0</v>
      </c>
      <c r="AB84" s="23">
        <v>14444</v>
      </c>
    </row>
    <row r="85" spans="1:28" x14ac:dyDescent="0.2">
      <c r="A85" s="22" t="s">
        <v>88</v>
      </c>
      <c r="B85" s="23"/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3">
        <v>0</v>
      </c>
    </row>
    <row r="86" spans="1:28" x14ac:dyDescent="0.2">
      <c r="A86" s="22" t="s">
        <v>89</v>
      </c>
      <c r="B86" s="23"/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3">
        <v>0</v>
      </c>
    </row>
    <row r="87" spans="1:28" x14ac:dyDescent="0.2">
      <c r="A87" s="22" t="s">
        <v>90</v>
      </c>
      <c r="B87" s="23"/>
      <c r="C87" s="24">
        <v>0</v>
      </c>
      <c r="D87" s="24">
        <v>0</v>
      </c>
      <c r="E87" s="24">
        <v>0</v>
      </c>
      <c r="F87" s="24">
        <v>0</v>
      </c>
      <c r="G87" s="24">
        <v>389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51216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13802</v>
      </c>
      <c r="U87" s="24">
        <v>0</v>
      </c>
      <c r="V87" s="24">
        <v>0</v>
      </c>
      <c r="W87" s="24">
        <v>0</v>
      </c>
      <c r="X87" s="24">
        <v>818798</v>
      </c>
      <c r="Y87" s="24">
        <v>64360</v>
      </c>
      <c r="Z87" s="24">
        <v>69299</v>
      </c>
      <c r="AA87" s="24">
        <v>1954</v>
      </c>
      <c r="AB87" s="23">
        <v>1019818</v>
      </c>
    </row>
    <row r="88" spans="1:28" x14ac:dyDescent="0.2">
      <c r="A88" s="22" t="s">
        <v>91</v>
      </c>
      <c r="B88" s="23"/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0</v>
      </c>
      <c r="W88" s="24">
        <v>0</v>
      </c>
      <c r="X88" s="24">
        <v>0</v>
      </c>
      <c r="Y88" s="24">
        <v>683</v>
      </c>
      <c r="Z88" s="24">
        <v>0</v>
      </c>
      <c r="AA88" s="24">
        <v>0</v>
      </c>
      <c r="AB88" s="23">
        <v>683</v>
      </c>
    </row>
    <row r="89" spans="1:28" x14ac:dyDescent="0.2">
      <c r="A89" s="22" t="s">
        <v>92</v>
      </c>
      <c r="B89" s="23"/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0</v>
      </c>
      <c r="AA89" s="24">
        <v>0</v>
      </c>
      <c r="AB89" s="23">
        <v>0</v>
      </c>
    </row>
    <row r="90" spans="1:28" x14ac:dyDescent="0.2">
      <c r="A90" s="22" t="s">
        <v>93</v>
      </c>
      <c r="B90" s="23"/>
      <c r="C90" s="24">
        <v>0</v>
      </c>
      <c r="D90" s="24">
        <v>0</v>
      </c>
      <c r="E90" s="24">
        <v>49247</v>
      </c>
      <c r="F90" s="24">
        <v>0</v>
      </c>
      <c r="G90" s="24">
        <v>1473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6014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14381</v>
      </c>
      <c r="T90" s="24">
        <v>0</v>
      </c>
      <c r="U90" s="24">
        <v>0</v>
      </c>
      <c r="V90" s="24">
        <v>0</v>
      </c>
      <c r="W90" s="24">
        <v>0</v>
      </c>
      <c r="X90" s="24">
        <v>33666</v>
      </c>
      <c r="Y90" s="24">
        <v>26408</v>
      </c>
      <c r="Z90" s="24">
        <v>0</v>
      </c>
      <c r="AA90" s="24">
        <v>0</v>
      </c>
      <c r="AB90" s="23">
        <v>131189</v>
      </c>
    </row>
    <row r="91" spans="1:28" x14ac:dyDescent="0.2">
      <c r="A91" s="26" t="s">
        <v>94</v>
      </c>
      <c r="B91" s="27"/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3653</v>
      </c>
      <c r="Y91" s="29">
        <v>0</v>
      </c>
      <c r="Z91" s="29">
        <v>0</v>
      </c>
      <c r="AA91" s="29">
        <v>0</v>
      </c>
      <c r="AB91" s="27">
        <v>3653</v>
      </c>
    </row>
    <row r="92" spans="1:28" x14ac:dyDescent="0.2">
      <c r="A92" s="22" t="s">
        <v>95</v>
      </c>
      <c r="B92" s="23"/>
      <c r="C92" s="24">
        <v>0</v>
      </c>
      <c r="D92" s="24">
        <v>0</v>
      </c>
      <c r="E92" s="24">
        <v>0</v>
      </c>
      <c r="F92" s="24">
        <v>0</v>
      </c>
      <c r="G92" s="24">
        <v>23579</v>
      </c>
      <c r="H92" s="24">
        <v>132063</v>
      </c>
      <c r="I92" s="24">
        <v>14580</v>
      </c>
      <c r="J92" s="24">
        <v>1659</v>
      </c>
      <c r="K92" s="24">
        <v>0</v>
      </c>
      <c r="L92" s="24">
        <v>0</v>
      </c>
      <c r="M92" s="24">
        <v>0</v>
      </c>
      <c r="N92" s="24">
        <v>0</v>
      </c>
      <c r="O92" s="24">
        <v>11329</v>
      </c>
      <c r="P92" s="24">
        <v>0</v>
      </c>
      <c r="Q92" s="24">
        <v>6858</v>
      </c>
      <c r="R92" s="24">
        <v>0</v>
      </c>
      <c r="S92" s="24">
        <v>0</v>
      </c>
      <c r="T92" s="24">
        <v>0</v>
      </c>
      <c r="U92" s="24">
        <v>0</v>
      </c>
      <c r="V92" s="24">
        <v>0</v>
      </c>
      <c r="W92" s="24">
        <v>0</v>
      </c>
      <c r="X92" s="24">
        <v>37757</v>
      </c>
      <c r="Y92" s="24">
        <v>485</v>
      </c>
      <c r="Z92" s="24">
        <v>10371</v>
      </c>
      <c r="AA92" s="24">
        <v>724</v>
      </c>
      <c r="AB92" s="23">
        <v>239405</v>
      </c>
    </row>
    <row r="93" spans="1:28" x14ac:dyDescent="0.2">
      <c r="A93" s="22" t="s">
        <v>96</v>
      </c>
      <c r="B93" s="23"/>
      <c r="C93" s="24">
        <v>0</v>
      </c>
      <c r="D93" s="24">
        <v>0</v>
      </c>
      <c r="E93" s="24">
        <v>0</v>
      </c>
      <c r="F93" s="24">
        <v>0</v>
      </c>
      <c r="G93" s="24">
        <v>23579</v>
      </c>
      <c r="H93" s="24">
        <v>132063</v>
      </c>
      <c r="I93" s="24">
        <v>14580</v>
      </c>
      <c r="J93" s="24">
        <v>1659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6858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  <c r="X93" s="24">
        <v>7212</v>
      </c>
      <c r="Y93" s="24">
        <v>0</v>
      </c>
      <c r="Z93" s="24">
        <v>6327</v>
      </c>
      <c r="AA93" s="24">
        <v>724</v>
      </c>
      <c r="AB93" s="23">
        <v>193002</v>
      </c>
    </row>
    <row r="94" spans="1:28" x14ac:dyDescent="0.2">
      <c r="A94" s="22" t="s">
        <v>97</v>
      </c>
      <c r="B94" s="23"/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0</v>
      </c>
      <c r="AA94" s="24">
        <v>0</v>
      </c>
      <c r="AB94" s="23">
        <v>0</v>
      </c>
    </row>
    <row r="95" spans="1:28" x14ac:dyDescent="0.2">
      <c r="A95" s="22" t="s">
        <v>98</v>
      </c>
      <c r="B95" s="23"/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0</v>
      </c>
      <c r="AB95" s="23">
        <v>0</v>
      </c>
    </row>
    <row r="96" spans="1:28" x14ac:dyDescent="0.2">
      <c r="A96" s="22" t="s">
        <v>99</v>
      </c>
      <c r="B96" s="23"/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3">
        <v>0</v>
      </c>
    </row>
    <row r="97" spans="1:28" x14ac:dyDescent="0.2">
      <c r="A97" s="22" t="s">
        <v>100</v>
      </c>
      <c r="B97" s="23"/>
      <c r="C97" s="24"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11329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24">
        <v>0</v>
      </c>
      <c r="X97" s="24">
        <v>0</v>
      </c>
      <c r="Y97" s="24">
        <v>485</v>
      </c>
      <c r="Z97" s="24">
        <v>0</v>
      </c>
      <c r="AA97" s="24">
        <v>0</v>
      </c>
      <c r="AB97" s="23">
        <v>11814</v>
      </c>
    </row>
    <row r="98" spans="1:28" x14ac:dyDescent="0.2">
      <c r="A98" s="22" t="s">
        <v>101</v>
      </c>
      <c r="B98" s="23"/>
      <c r="C98" s="24">
        <v>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v>0</v>
      </c>
      <c r="AA98" s="24">
        <v>0</v>
      </c>
      <c r="AB98" s="23">
        <v>0</v>
      </c>
    </row>
    <row r="99" spans="1:28" x14ac:dyDescent="0.2">
      <c r="A99" s="22" t="s">
        <v>102</v>
      </c>
      <c r="B99" s="23"/>
      <c r="C99" s="24">
        <v>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30545</v>
      </c>
      <c r="Y99" s="24">
        <v>0</v>
      </c>
      <c r="Z99" s="24">
        <v>0</v>
      </c>
      <c r="AA99" s="24">
        <v>0</v>
      </c>
      <c r="AB99" s="23">
        <v>30545</v>
      </c>
    </row>
    <row r="100" spans="1:28" x14ac:dyDescent="0.2">
      <c r="A100" s="26" t="s">
        <v>103</v>
      </c>
      <c r="B100" s="27"/>
      <c r="C100" s="29">
        <v>0</v>
      </c>
      <c r="D100" s="29">
        <v>0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  <c r="V100" s="29">
        <v>0</v>
      </c>
      <c r="W100" s="29">
        <v>0</v>
      </c>
      <c r="X100" s="29">
        <v>0</v>
      </c>
      <c r="Y100" s="29">
        <v>0</v>
      </c>
      <c r="Z100" s="29">
        <v>4044</v>
      </c>
      <c r="AA100" s="29">
        <v>0</v>
      </c>
      <c r="AB100" s="27">
        <v>4044</v>
      </c>
    </row>
    <row r="101" spans="1:28" x14ac:dyDescent="0.2">
      <c r="A101" s="22" t="s">
        <v>104</v>
      </c>
      <c r="B101" s="23"/>
      <c r="C101" s="24">
        <v>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121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  <c r="AB101" s="19">
        <v>121</v>
      </c>
    </row>
    <row r="102" spans="1:28" x14ac:dyDescent="0.2">
      <c r="A102" s="22" t="s">
        <v>105</v>
      </c>
      <c r="B102" s="23"/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121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3">
        <v>121</v>
      </c>
    </row>
    <row r="103" spans="1:28" x14ac:dyDescent="0.2">
      <c r="A103" s="22" t="s">
        <v>106</v>
      </c>
      <c r="B103" s="23"/>
      <c r="C103" s="24">
        <v>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4">
        <v>0</v>
      </c>
      <c r="AB103" s="23">
        <v>0</v>
      </c>
    </row>
    <row r="104" spans="1:28" x14ac:dyDescent="0.2">
      <c r="A104" s="22" t="s">
        <v>107</v>
      </c>
      <c r="B104" s="23"/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  <c r="X104" s="24">
        <v>0</v>
      </c>
      <c r="Y104" s="24">
        <v>0</v>
      </c>
      <c r="Z104" s="24">
        <v>0</v>
      </c>
      <c r="AA104" s="24">
        <v>0</v>
      </c>
      <c r="AB104" s="23">
        <v>0</v>
      </c>
    </row>
    <row r="105" spans="1:28" x14ac:dyDescent="0.2">
      <c r="A105" s="22" t="s">
        <v>108</v>
      </c>
      <c r="B105" s="23"/>
      <c r="C105" s="24">
        <v>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3">
        <v>0</v>
      </c>
    </row>
    <row r="106" spans="1:28" x14ac:dyDescent="0.2">
      <c r="A106" s="22" t="s">
        <v>109</v>
      </c>
      <c r="B106" s="23"/>
      <c r="C106" s="24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0</v>
      </c>
      <c r="AB106" s="23">
        <v>0</v>
      </c>
    </row>
    <row r="107" spans="1:28" x14ac:dyDescent="0.2">
      <c r="A107" s="26" t="s">
        <v>110</v>
      </c>
      <c r="B107" s="27"/>
      <c r="C107" s="29">
        <v>0</v>
      </c>
      <c r="D107" s="29">
        <v>0</v>
      </c>
      <c r="E107" s="29">
        <v>0</v>
      </c>
      <c r="F107" s="29"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  <c r="U107" s="29">
        <v>0</v>
      </c>
      <c r="V107" s="29">
        <v>0</v>
      </c>
      <c r="W107" s="29">
        <v>0</v>
      </c>
      <c r="X107" s="29">
        <v>0</v>
      </c>
      <c r="Y107" s="29">
        <v>0</v>
      </c>
      <c r="Z107" s="29">
        <v>0</v>
      </c>
      <c r="AA107" s="29">
        <v>0</v>
      </c>
      <c r="AB107" s="27">
        <v>0</v>
      </c>
    </row>
    <row r="108" spans="1:28" x14ac:dyDescent="0.2">
      <c r="A108" s="22" t="s">
        <v>111</v>
      </c>
      <c r="B108" s="23"/>
      <c r="C108" s="24">
        <v>0</v>
      </c>
      <c r="D108" s="24">
        <v>0</v>
      </c>
      <c r="E108" s="24">
        <v>2367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93</v>
      </c>
      <c r="Z108" s="24">
        <v>182</v>
      </c>
      <c r="AA108" s="24">
        <v>0</v>
      </c>
      <c r="AB108" s="23">
        <v>2642</v>
      </c>
    </row>
    <row r="109" spans="1:28" x14ac:dyDescent="0.2">
      <c r="A109" s="22" t="s">
        <v>112</v>
      </c>
      <c r="B109" s="23"/>
      <c r="C109" s="24">
        <v>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0</v>
      </c>
      <c r="AA109" s="24">
        <v>0</v>
      </c>
      <c r="AB109" s="23">
        <v>0</v>
      </c>
    </row>
    <row r="110" spans="1:28" x14ac:dyDescent="0.2">
      <c r="A110" s="22" t="s">
        <v>113</v>
      </c>
      <c r="B110" s="23"/>
      <c r="C110" s="24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0</v>
      </c>
      <c r="AB110" s="23">
        <v>0</v>
      </c>
    </row>
    <row r="111" spans="1:28" x14ac:dyDescent="0.2">
      <c r="A111" s="22" t="s">
        <v>114</v>
      </c>
      <c r="B111" s="23"/>
      <c r="C111" s="24">
        <v>0</v>
      </c>
      <c r="D111" s="24">
        <v>0</v>
      </c>
      <c r="E111" s="24">
        <v>2367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93</v>
      </c>
      <c r="Z111" s="24">
        <v>182</v>
      </c>
      <c r="AA111" s="24">
        <v>0</v>
      </c>
      <c r="AB111" s="23">
        <v>2642</v>
      </c>
    </row>
    <row r="112" spans="1:28" x14ac:dyDescent="0.2">
      <c r="A112" s="22" t="s">
        <v>115</v>
      </c>
      <c r="B112" s="23"/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3">
        <v>0</v>
      </c>
    </row>
    <row r="113" spans="1:28" x14ac:dyDescent="0.2">
      <c r="A113" s="22" t="s">
        <v>116</v>
      </c>
      <c r="B113" s="23"/>
      <c r="C113" s="24">
        <v>0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0</v>
      </c>
      <c r="AA113" s="24">
        <v>0</v>
      </c>
      <c r="AB113" s="23">
        <v>0</v>
      </c>
    </row>
    <row r="114" spans="1:28" x14ac:dyDescent="0.2">
      <c r="A114" s="22" t="s">
        <v>117</v>
      </c>
      <c r="B114" s="23"/>
      <c r="C114" s="24">
        <v>0</v>
      </c>
      <c r="D114" s="24">
        <v>0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v>0</v>
      </c>
      <c r="Z114" s="24">
        <v>0</v>
      </c>
      <c r="AA114" s="24">
        <v>0</v>
      </c>
      <c r="AB114" s="23">
        <v>0</v>
      </c>
    </row>
    <row r="115" spans="1:28" x14ac:dyDescent="0.2">
      <c r="A115" s="26" t="s">
        <v>118</v>
      </c>
      <c r="B115" s="27"/>
      <c r="C115" s="29">
        <v>0</v>
      </c>
      <c r="D115" s="29">
        <v>0</v>
      </c>
      <c r="E115" s="29">
        <v>0</v>
      </c>
      <c r="F115" s="29"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29">
        <v>0</v>
      </c>
      <c r="V115" s="29">
        <v>0</v>
      </c>
      <c r="W115" s="29">
        <v>0</v>
      </c>
      <c r="X115" s="29">
        <v>0</v>
      </c>
      <c r="Y115" s="29">
        <v>0</v>
      </c>
      <c r="Z115" s="29">
        <v>0</v>
      </c>
      <c r="AA115" s="29">
        <v>0</v>
      </c>
      <c r="AB115" s="27">
        <v>0</v>
      </c>
    </row>
    <row r="116" spans="1:28" x14ac:dyDescent="0.2">
      <c r="A116" s="22" t="s">
        <v>119</v>
      </c>
      <c r="B116" s="23"/>
      <c r="C116" s="24">
        <v>408</v>
      </c>
      <c r="D116" s="24">
        <v>71</v>
      </c>
      <c r="E116" s="24">
        <v>5902</v>
      </c>
      <c r="F116" s="24">
        <v>1854</v>
      </c>
      <c r="G116" s="24">
        <v>28</v>
      </c>
      <c r="H116" s="24">
        <v>2</v>
      </c>
      <c r="I116" s="24">
        <v>0</v>
      </c>
      <c r="J116" s="24">
        <v>0</v>
      </c>
      <c r="K116" s="24">
        <v>147</v>
      </c>
      <c r="L116" s="24">
        <v>5023</v>
      </c>
      <c r="M116" s="24">
        <v>0</v>
      </c>
      <c r="N116" s="24">
        <v>2640</v>
      </c>
      <c r="O116" s="24">
        <v>185</v>
      </c>
      <c r="P116" s="24">
        <v>67154</v>
      </c>
      <c r="Q116" s="24">
        <v>28781</v>
      </c>
      <c r="R116" s="24">
        <v>533</v>
      </c>
      <c r="S116" s="24">
        <v>10661</v>
      </c>
      <c r="T116" s="24">
        <v>274</v>
      </c>
      <c r="U116" s="24">
        <v>2638</v>
      </c>
      <c r="V116" s="24">
        <v>4</v>
      </c>
      <c r="W116" s="24">
        <v>0</v>
      </c>
      <c r="X116" s="24">
        <v>36939</v>
      </c>
      <c r="Y116" s="24">
        <v>497</v>
      </c>
      <c r="Z116" s="24">
        <v>66855</v>
      </c>
      <c r="AA116" s="24">
        <v>6596</v>
      </c>
      <c r="AB116" s="23">
        <v>237192</v>
      </c>
    </row>
    <row r="117" spans="1:28" x14ac:dyDescent="0.2">
      <c r="A117" s="22" t="s">
        <v>120</v>
      </c>
      <c r="B117" s="23"/>
      <c r="C117" s="24">
        <v>0</v>
      </c>
      <c r="D117" s="24">
        <v>48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12</v>
      </c>
      <c r="M117" s="24">
        <v>0</v>
      </c>
      <c r="N117" s="24">
        <v>0</v>
      </c>
      <c r="O117" s="24">
        <v>0</v>
      </c>
      <c r="P117" s="24">
        <v>58705</v>
      </c>
      <c r="Q117" s="24">
        <v>25432</v>
      </c>
      <c r="R117" s="24">
        <v>221</v>
      </c>
      <c r="S117" s="24">
        <v>662</v>
      </c>
      <c r="T117" s="24">
        <v>10</v>
      </c>
      <c r="U117" s="24">
        <v>58</v>
      </c>
      <c r="V117" s="24">
        <v>0</v>
      </c>
      <c r="W117" s="24">
        <v>0</v>
      </c>
      <c r="X117" s="24">
        <v>0</v>
      </c>
      <c r="Y117" s="24">
        <v>0</v>
      </c>
      <c r="Z117" s="24">
        <v>0</v>
      </c>
      <c r="AA117" s="24">
        <v>0</v>
      </c>
      <c r="AB117" s="23">
        <v>85148</v>
      </c>
    </row>
    <row r="118" spans="1:28" x14ac:dyDescent="0.2">
      <c r="A118" s="22" t="s">
        <v>121</v>
      </c>
      <c r="B118" s="23"/>
      <c r="C118" s="24">
        <v>37</v>
      </c>
      <c r="D118" s="24">
        <v>23</v>
      </c>
      <c r="E118" s="24">
        <v>0</v>
      </c>
      <c r="F118" s="24">
        <v>350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716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312</v>
      </c>
      <c r="S118" s="24">
        <v>0</v>
      </c>
      <c r="T118" s="24">
        <v>0</v>
      </c>
      <c r="U118" s="24">
        <v>112</v>
      </c>
      <c r="V118" s="24">
        <v>4</v>
      </c>
      <c r="W118" s="24">
        <v>0</v>
      </c>
      <c r="X118" s="24">
        <v>0</v>
      </c>
      <c r="Y118" s="24">
        <v>0</v>
      </c>
      <c r="Z118" s="24">
        <v>665</v>
      </c>
      <c r="AA118" s="24">
        <v>0</v>
      </c>
      <c r="AB118" s="23">
        <v>2219</v>
      </c>
    </row>
    <row r="119" spans="1:28" x14ac:dyDescent="0.2">
      <c r="A119" s="22" t="s">
        <v>122</v>
      </c>
      <c r="B119" s="23"/>
      <c r="C119" s="24">
        <v>0</v>
      </c>
      <c r="D119" s="24">
        <v>0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185</v>
      </c>
      <c r="P119" s="24">
        <v>7961</v>
      </c>
      <c r="Q119" s="24">
        <v>3349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0</v>
      </c>
      <c r="Z119" s="24">
        <v>0</v>
      </c>
      <c r="AA119" s="24">
        <v>0</v>
      </c>
      <c r="AB119" s="23">
        <v>11495</v>
      </c>
    </row>
    <row r="120" spans="1:28" x14ac:dyDescent="0.2">
      <c r="A120" s="22" t="s">
        <v>123</v>
      </c>
      <c r="B120" s="23"/>
      <c r="C120" s="24">
        <v>0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4">
        <v>0</v>
      </c>
      <c r="Z120" s="24">
        <v>0</v>
      </c>
      <c r="AA120" s="24">
        <v>0</v>
      </c>
      <c r="AB120" s="23">
        <v>0</v>
      </c>
    </row>
    <row r="121" spans="1:28" x14ac:dyDescent="0.2">
      <c r="A121" s="22" t="s">
        <v>124</v>
      </c>
      <c r="B121" s="23"/>
      <c r="C121" s="24">
        <v>0</v>
      </c>
      <c r="D121" s="24">
        <v>0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24">
        <v>0</v>
      </c>
      <c r="AB121" s="23">
        <v>0</v>
      </c>
    </row>
    <row r="122" spans="1:28" x14ac:dyDescent="0.2">
      <c r="A122" s="22" t="s">
        <v>125</v>
      </c>
      <c r="B122" s="23"/>
      <c r="C122" s="24">
        <v>371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2650</v>
      </c>
      <c r="M122" s="24">
        <v>0</v>
      </c>
      <c r="N122" s="24">
        <v>2640</v>
      </c>
      <c r="O122" s="24">
        <v>0</v>
      </c>
      <c r="P122" s="24">
        <v>0</v>
      </c>
      <c r="Q122" s="24">
        <v>0</v>
      </c>
      <c r="R122" s="24">
        <v>0</v>
      </c>
      <c r="S122" s="24">
        <v>5189</v>
      </c>
      <c r="T122" s="24">
        <v>264</v>
      </c>
      <c r="U122" s="24">
        <v>2468</v>
      </c>
      <c r="V122" s="24">
        <v>0</v>
      </c>
      <c r="W122" s="24">
        <v>0</v>
      </c>
      <c r="X122" s="24">
        <v>7582</v>
      </c>
      <c r="Y122" s="24">
        <v>497</v>
      </c>
      <c r="Z122" s="24">
        <v>5111</v>
      </c>
      <c r="AA122" s="24">
        <v>6596</v>
      </c>
      <c r="AB122" s="23">
        <v>33368</v>
      </c>
    </row>
    <row r="123" spans="1:28" x14ac:dyDescent="0.2">
      <c r="A123" s="26" t="s">
        <v>126</v>
      </c>
      <c r="B123" s="27"/>
      <c r="C123" s="29">
        <v>0</v>
      </c>
      <c r="D123" s="29">
        <v>0</v>
      </c>
      <c r="E123" s="29">
        <v>5902</v>
      </c>
      <c r="F123" s="29">
        <v>1504</v>
      </c>
      <c r="G123" s="29">
        <v>28</v>
      </c>
      <c r="H123" s="29">
        <v>2</v>
      </c>
      <c r="I123" s="29">
        <v>0</v>
      </c>
      <c r="J123" s="29">
        <v>0</v>
      </c>
      <c r="K123" s="29">
        <v>147</v>
      </c>
      <c r="L123" s="29">
        <v>1645</v>
      </c>
      <c r="M123" s="29">
        <v>0</v>
      </c>
      <c r="N123" s="29">
        <v>0</v>
      </c>
      <c r="O123" s="29">
        <v>0</v>
      </c>
      <c r="P123" s="29">
        <v>488</v>
      </c>
      <c r="Q123" s="29">
        <v>0</v>
      </c>
      <c r="R123" s="29">
        <v>0</v>
      </c>
      <c r="S123" s="29">
        <v>4810</v>
      </c>
      <c r="T123" s="29">
        <v>0</v>
      </c>
      <c r="U123" s="29">
        <v>0</v>
      </c>
      <c r="V123" s="29">
        <v>0</v>
      </c>
      <c r="W123" s="29">
        <v>0</v>
      </c>
      <c r="X123" s="29">
        <v>29357</v>
      </c>
      <c r="Y123" s="29">
        <v>0</v>
      </c>
      <c r="Z123" s="29">
        <v>61079</v>
      </c>
      <c r="AA123" s="29">
        <v>0</v>
      </c>
      <c r="AB123" s="27">
        <v>104962</v>
      </c>
    </row>
    <row r="124" spans="1:28" x14ac:dyDescent="0.2">
      <c r="A124" s="31" t="s">
        <v>127</v>
      </c>
      <c r="B124" s="32"/>
      <c r="C124" s="103">
        <v>13705</v>
      </c>
      <c r="D124" s="103">
        <v>11486</v>
      </c>
      <c r="E124" s="103">
        <v>58089</v>
      </c>
      <c r="F124" s="103">
        <v>164261</v>
      </c>
      <c r="G124" s="103">
        <v>26891</v>
      </c>
      <c r="H124" s="103">
        <v>144354</v>
      </c>
      <c r="I124" s="103">
        <v>15270</v>
      </c>
      <c r="J124" s="103">
        <v>1923</v>
      </c>
      <c r="K124" s="103">
        <v>8266</v>
      </c>
      <c r="L124" s="103">
        <v>489394</v>
      </c>
      <c r="M124" s="103">
        <v>58586</v>
      </c>
      <c r="N124" s="103">
        <v>112000</v>
      </c>
      <c r="O124" s="103">
        <v>11541</v>
      </c>
      <c r="P124" s="103">
        <v>67281</v>
      </c>
      <c r="Q124" s="103">
        <v>36655</v>
      </c>
      <c r="R124" s="103">
        <v>235907</v>
      </c>
      <c r="S124" s="103">
        <v>38276</v>
      </c>
      <c r="T124" s="103">
        <v>14227</v>
      </c>
      <c r="U124" s="103">
        <v>112754</v>
      </c>
      <c r="V124" s="103">
        <v>9075</v>
      </c>
      <c r="W124" s="103">
        <v>5</v>
      </c>
      <c r="X124" s="103">
        <v>931860</v>
      </c>
      <c r="Y124" s="103">
        <v>99126</v>
      </c>
      <c r="Z124" s="103">
        <v>317897</v>
      </c>
      <c r="AA124" s="103">
        <v>365566</v>
      </c>
      <c r="AB124" s="32">
        <v>3344395</v>
      </c>
    </row>
    <row r="126" spans="1:28" x14ac:dyDescent="0.2">
      <c r="A126" s="108" t="s">
        <v>153</v>
      </c>
      <c r="B126" s="108"/>
      <c r="C126" s="108"/>
      <c r="D126" s="108"/>
      <c r="P126" s="108"/>
    </row>
    <row r="129" spans="1:9" x14ac:dyDescent="0.2">
      <c r="A129" s="34" t="s">
        <v>0</v>
      </c>
      <c r="B129" s="34"/>
      <c r="C129" s="34"/>
      <c r="D129" s="34"/>
      <c r="E129" s="3"/>
      <c r="F129" s="3"/>
      <c r="G129" s="3"/>
      <c r="H129" s="3"/>
      <c r="I129" s="3"/>
    </row>
    <row r="130" spans="1:9" x14ac:dyDescent="0.2">
      <c r="A130" s="34" t="s">
        <v>180</v>
      </c>
      <c r="B130" s="34"/>
      <c r="C130" s="34"/>
      <c r="D130" s="34"/>
      <c r="E130" s="3"/>
      <c r="F130" s="3"/>
      <c r="G130" s="3"/>
      <c r="H130" s="3"/>
      <c r="I130" s="3"/>
    </row>
    <row r="131" spans="1:9" x14ac:dyDescent="0.2">
      <c r="A131" s="3"/>
      <c r="B131" s="3"/>
      <c r="C131" s="3"/>
      <c r="D131" s="34"/>
      <c r="E131" s="3"/>
      <c r="F131" s="3"/>
      <c r="G131" s="3"/>
      <c r="H131" s="3"/>
      <c r="I131" s="3"/>
    </row>
    <row r="132" spans="1:9" x14ac:dyDescent="0.2">
      <c r="A132" s="4"/>
      <c r="B132" s="5"/>
      <c r="C132" s="6"/>
      <c r="D132" s="36"/>
      <c r="E132" s="3"/>
      <c r="F132" s="3"/>
      <c r="G132" s="3"/>
      <c r="H132" s="3"/>
      <c r="I132" s="3"/>
    </row>
    <row r="133" spans="1:9" x14ac:dyDescent="0.2">
      <c r="A133" s="8"/>
      <c r="B133" s="9" t="s">
        <v>2</v>
      </c>
      <c r="C133" s="10" t="s">
        <v>156</v>
      </c>
      <c r="D133" s="38" t="s">
        <v>21</v>
      </c>
      <c r="E133" s="3"/>
      <c r="F133" s="3"/>
      <c r="G133" s="3"/>
      <c r="H133" s="3"/>
      <c r="I133" s="3"/>
    </row>
    <row r="134" spans="1:9" x14ac:dyDescent="0.2">
      <c r="A134" s="11"/>
      <c r="B134" s="12"/>
      <c r="C134" s="13"/>
      <c r="D134" s="38" t="s">
        <v>23</v>
      </c>
      <c r="E134" s="3"/>
      <c r="F134" s="3"/>
      <c r="G134" s="3"/>
      <c r="H134" s="3"/>
      <c r="I134" s="3"/>
    </row>
    <row r="135" spans="1:9" x14ac:dyDescent="0.2">
      <c r="A135" s="114" t="s">
        <v>24</v>
      </c>
      <c r="B135" s="9" t="s">
        <v>25</v>
      </c>
      <c r="C135" s="10" t="s">
        <v>170</v>
      </c>
      <c r="D135" s="38" t="s">
        <v>71</v>
      </c>
      <c r="E135" s="3"/>
      <c r="F135" s="3"/>
      <c r="G135" s="3"/>
      <c r="H135" s="3"/>
      <c r="I135" s="3"/>
    </row>
    <row r="136" spans="1:9" x14ac:dyDescent="0.2">
      <c r="A136" s="115"/>
      <c r="B136" s="15" t="s">
        <v>72</v>
      </c>
      <c r="C136" s="16">
        <v>7183</v>
      </c>
      <c r="D136" s="40" t="s">
        <v>171</v>
      </c>
      <c r="E136" s="3"/>
      <c r="F136" s="3"/>
      <c r="G136" s="3"/>
      <c r="H136" s="3"/>
      <c r="I136" s="3"/>
    </row>
    <row r="137" spans="1:9" x14ac:dyDescent="0.2">
      <c r="A137" s="41" t="s">
        <v>75</v>
      </c>
      <c r="B137" s="42"/>
      <c r="C137" s="99">
        <v>98</v>
      </c>
      <c r="D137" s="109">
        <v>98</v>
      </c>
      <c r="E137" s="3"/>
      <c r="F137" s="3"/>
      <c r="G137" s="3"/>
      <c r="H137" s="3"/>
      <c r="I137" s="3"/>
    </row>
    <row r="138" spans="1:9" x14ac:dyDescent="0.2">
      <c r="A138" s="43" t="s">
        <v>76</v>
      </c>
      <c r="B138" s="44"/>
      <c r="C138" s="100">
        <v>0</v>
      </c>
      <c r="D138" s="110">
        <v>0</v>
      </c>
      <c r="E138" s="3"/>
      <c r="F138" s="3"/>
      <c r="G138" s="3"/>
      <c r="H138" s="3"/>
      <c r="I138" s="3"/>
    </row>
    <row r="139" spans="1:9" x14ac:dyDescent="0.2">
      <c r="A139" s="43" t="s">
        <v>77</v>
      </c>
      <c r="B139" s="44"/>
      <c r="C139" s="100">
        <v>98</v>
      </c>
      <c r="D139" s="110">
        <v>98</v>
      </c>
      <c r="E139" s="3"/>
      <c r="F139" s="3"/>
      <c r="G139" s="3"/>
      <c r="H139" s="3"/>
      <c r="I139" s="3"/>
    </row>
    <row r="140" spans="1:9" x14ac:dyDescent="0.2">
      <c r="A140" s="43" t="s">
        <v>78</v>
      </c>
      <c r="B140" s="44"/>
      <c r="C140" s="100">
        <v>0</v>
      </c>
      <c r="D140" s="110">
        <v>0</v>
      </c>
      <c r="E140" s="3"/>
      <c r="F140" s="3"/>
      <c r="G140" s="3"/>
      <c r="H140" s="3"/>
      <c r="I140" s="3"/>
    </row>
    <row r="141" spans="1:9" x14ac:dyDescent="0.2">
      <c r="A141" s="43" t="s">
        <v>79</v>
      </c>
      <c r="B141" s="44"/>
      <c r="C141" s="100">
        <v>0</v>
      </c>
      <c r="D141" s="110">
        <v>0</v>
      </c>
      <c r="E141" s="3"/>
      <c r="F141" s="3"/>
      <c r="G141" s="3"/>
      <c r="H141" s="3"/>
      <c r="I141" s="3"/>
    </row>
    <row r="142" spans="1:9" x14ac:dyDescent="0.2">
      <c r="A142" s="43" t="s">
        <v>80</v>
      </c>
      <c r="B142" s="44"/>
      <c r="C142" s="100">
        <v>0</v>
      </c>
      <c r="D142" s="110">
        <v>0</v>
      </c>
      <c r="E142" s="3"/>
      <c r="F142" s="3"/>
      <c r="G142" s="3"/>
      <c r="H142" s="3"/>
      <c r="I142" s="3"/>
    </row>
    <row r="143" spans="1:9" x14ac:dyDescent="0.2">
      <c r="A143" s="43" t="s">
        <v>81</v>
      </c>
      <c r="B143" s="44"/>
      <c r="C143" s="100">
        <v>0</v>
      </c>
      <c r="D143" s="110">
        <v>0</v>
      </c>
      <c r="E143" s="3"/>
      <c r="F143" s="3"/>
      <c r="G143" s="3"/>
      <c r="H143" s="3"/>
      <c r="I143" s="3"/>
    </row>
    <row r="144" spans="1:9" x14ac:dyDescent="0.2">
      <c r="A144" s="43" t="s">
        <v>82</v>
      </c>
      <c r="B144" s="44"/>
      <c r="C144" s="100">
        <v>0</v>
      </c>
      <c r="D144" s="110">
        <v>0</v>
      </c>
      <c r="E144" s="3"/>
      <c r="F144" s="3"/>
      <c r="G144" s="3"/>
      <c r="H144" s="3"/>
      <c r="I144" s="3"/>
    </row>
    <row r="145" spans="1:9" x14ac:dyDescent="0.2">
      <c r="A145" s="43" t="s">
        <v>83</v>
      </c>
      <c r="B145" s="44"/>
      <c r="C145" s="100">
        <v>0</v>
      </c>
      <c r="D145" s="110">
        <v>0</v>
      </c>
      <c r="E145" s="3"/>
      <c r="F145" s="3"/>
      <c r="G145" s="3"/>
      <c r="H145" s="3"/>
      <c r="I145" s="3"/>
    </row>
    <row r="146" spans="1:9" x14ac:dyDescent="0.2">
      <c r="A146" s="43" t="s">
        <v>84</v>
      </c>
      <c r="B146" s="44"/>
      <c r="C146" s="100">
        <v>0</v>
      </c>
      <c r="D146" s="110">
        <v>0</v>
      </c>
      <c r="E146" s="3"/>
      <c r="F146" s="3"/>
      <c r="G146" s="3"/>
      <c r="H146" s="3"/>
      <c r="I146" s="3"/>
    </row>
    <row r="147" spans="1:9" x14ac:dyDescent="0.2">
      <c r="A147" s="45" t="s">
        <v>85</v>
      </c>
      <c r="B147" s="46"/>
      <c r="C147" s="102">
        <v>0</v>
      </c>
      <c r="D147" s="111">
        <v>0</v>
      </c>
      <c r="E147" s="3"/>
      <c r="F147" s="3"/>
      <c r="G147" s="3"/>
      <c r="H147" s="3"/>
      <c r="I147" s="3"/>
    </row>
    <row r="148" spans="1:9" x14ac:dyDescent="0.2">
      <c r="A148" s="43" t="s">
        <v>86</v>
      </c>
      <c r="B148" s="44"/>
      <c r="C148" s="100">
        <v>0</v>
      </c>
      <c r="D148" s="110">
        <v>0</v>
      </c>
      <c r="E148" s="3"/>
      <c r="F148" s="3"/>
      <c r="G148" s="3"/>
      <c r="H148" s="3"/>
      <c r="I148" s="3"/>
    </row>
    <row r="149" spans="1:9" x14ac:dyDescent="0.2">
      <c r="A149" s="43" t="s">
        <v>87</v>
      </c>
      <c r="B149" s="44"/>
      <c r="C149" s="100">
        <v>0</v>
      </c>
      <c r="D149" s="110">
        <v>0</v>
      </c>
      <c r="E149" s="3"/>
      <c r="F149" s="3"/>
      <c r="G149" s="3"/>
      <c r="H149" s="3"/>
      <c r="I149" s="3"/>
    </row>
    <row r="150" spans="1:9" x14ac:dyDescent="0.2">
      <c r="A150" s="43" t="s">
        <v>88</v>
      </c>
      <c r="B150" s="44"/>
      <c r="C150" s="100">
        <v>0</v>
      </c>
      <c r="D150" s="110">
        <v>0</v>
      </c>
      <c r="E150" s="3"/>
      <c r="F150" s="3"/>
      <c r="G150" s="3"/>
      <c r="H150" s="3"/>
      <c r="I150" s="3"/>
    </row>
    <row r="151" spans="1:9" x14ac:dyDescent="0.2">
      <c r="A151" s="43" t="s">
        <v>89</v>
      </c>
      <c r="B151" s="44"/>
      <c r="C151" s="100">
        <v>0</v>
      </c>
      <c r="D151" s="110">
        <v>0</v>
      </c>
      <c r="E151" s="3"/>
      <c r="F151" s="3"/>
      <c r="G151" s="3"/>
      <c r="H151" s="3"/>
      <c r="I151" s="3"/>
    </row>
    <row r="152" spans="1:9" x14ac:dyDescent="0.2">
      <c r="A152" s="43" t="s">
        <v>90</v>
      </c>
      <c r="B152" s="44"/>
      <c r="C152" s="100">
        <v>0</v>
      </c>
      <c r="D152" s="110">
        <v>0</v>
      </c>
      <c r="E152" s="3"/>
      <c r="F152" s="3"/>
      <c r="G152" s="3"/>
      <c r="H152" s="3"/>
      <c r="I152" s="3"/>
    </row>
    <row r="153" spans="1:9" x14ac:dyDescent="0.2">
      <c r="A153" s="43" t="s">
        <v>91</v>
      </c>
      <c r="B153" s="44"/>
      <c r="C153" s="100">
        <v>0</v>
      </c>
      <c r="D153" s="110">
        <v>0</v>
      </c>
      <c r="E153" s="3"/>
      <c r="F153" s="3"/>
      <c r="G153" s="3"/>
      <c r="H153" s="3"/>
      <c r="I153" s="3"/>
    </row>
    <row r="154" spans="1:9" x14ac:dyDescent="0.2">
      <c r="A154" s="43" t="s">
        <v>92</v>
      </c>
      <c r="B154" s="44"/>
      <c r="C154" s="100">
        <v>0</v>
      </c>
      <c r="D154" s="110">
        <v>0</v>
      </c>
      <c r="E154" s="3"/>
      <c r="F154" s="3"/>
      <c r="G154" s="3"/>
      <c r="H154" s="3"/>
      <c r="I154" s="3"/>
    </row>
    <row r="155" spans="1:9" x14ac:dyDescent="0.2">
      <c r="A155" s="43" t="s">
        <v>93</v>
      </c>
      <c r="B155" s="44"/>
      <c r="C155" s="100">
        <v>0</v>
      </c>
      <c r="D155" s="110">
        <v>0</v>
      </c>
      <c r="E155" s="3"/>
      <c r="F155" s="3"/>
      <c r="G155" s="3"/>
      <c r="H155" s="3"/>
      <c r="I155" s="3"/>
    </row>
    <row r="156" spans="1:9" x14ac:dyDescent="0.2">
      <c r="A156" s="45" t="s">
        <v>94</v>
      </c>
      <c r="B156" s="46"/>
      <c r="C156" s="102">
        <v>0</v>
      </c>
      <c r="D156" s="111">
        <v>0</v>
      </c>
      <c r="E156" s="3"/>
      <c r="F156" s="3"/>
      <c r="G156" s="3"/>
      <c r="H156" s="3"/>
      <c r="I156" s="3"/>
    </row>
    <row r="157" spans="1:9" x14ac:dyDescent="0.2">
      <c r="A157" s="43" t="s">
        <v>95</v>
      </c>
      <c r="B157" s="44"/>
      <c r="C157" s="100">
        <v>16314</v>
      </c>
      <c r="D157" s="110">
        <v>16314</v>
      </c>
      <c r="E157" s="3"/>
      <c r="F157" s="3"/>
      <c r="G157" s="3"/>
      <c r="H157" s="3"/>
      <c r="I157" s="3"/>
    </row>
    <row r="158" spans="1:9" x14ac:dyDescent="0.2">
      <c r="A158" s="43" t="s">
        <v>96</v>
      </c>
      <c r="B158" s="44"/>
      <c r="C158" s="100">
        <v>0</v>
      </c>
      <c r="D158" s="110">
        <v>0</v>
      </c>
      <c r="E158" s="3"/>
      <c r="F158" s="3"/>
      <c r="G158" s="3"/>
      <c r="H158" s="3"/>
      <c r="I158" s="3"/>
    </row>
    <row r="159" spans="1:9" x14ac:dyDescent="0.2">
      <c r="A159" s="43" t="s">
        <v>97</v>
      </c>
      <c r="B159" s="44"/>
      <c r="C159" s="100">
        <v>0</v>
      </c>
      <c r="D159" s="110">
        <v>0</v>
      </c>
      <c r="E159" s="3"/>
      <c r="F159" s="3"/>
      <c r="G159" s="3"/>
      <c r="H159" s="3"/>
      <c r="I159" s="3"/>
    </row>
    <row r="160" spans="1:9" x14ac:dyDescent="0.2">
      <c r="A160" s="43" t="s">
        <v>98</v>
      </c>
      <c r="B160" s="44"/>
      <c r="C160" s="100">
        <v>16314</v>
      </c>
      <c r="D160" s="110">
        <v>16314</v>
      </c>
      <c r="E160" s="3"/>
      <c r="F160" s="3"/>
      <c r="G160" s="3"/>
      <c r="H160" s="3"/>
      <c r="I160" s="3"/>
    </row>
    <row r="161" spans="1:9" x14ac:dyDescent="0.2">
      <c r="A161" s="43" t="s">
        <v>99</v>
      </c>
      <c r="B161" s="44"/>
      <c r="C161" s="100">
        <v>0</v>
      </c>
      <c r="D161" s="110">
        <v>0</v>
      </c>
      <c r="E161" s="3"/>
      <c r="F161" s="3"/>
      <c r="G161" s="3"/>
      <c r="H161" s="3"/>
      <c r="I161" s="3"/>
    </row>
    <row r="162" spans="1:9" x14ac:dyDescent="0.2">
      <c r="A162" s="43" t="s">
        <v>100</v>
      </c>
      <c r="B162" s="44"/>
      <c r="C162" s="100">
        <v>0</v>
      </c>
      <c r="D162" s="110">
        <v>0</v>
      </c>
      <c r="E162" s="3"/>
      <c r="F162" s="3"/>
      <c r="G162" s="3"/>
      <c r="H162" s="3"/>
      <c r="I162" s="3"/>
    </row>
    <row r="163" spans="1:9" x14ac:dyDescent="0.2">
      <c r="A163" s="43" t="s">
        <v>101</v>
      </c>
      <c r="B163" s="44"/>
      <c r="C163" s="100">
        <v>0</v>
      </c>
      <c r="D163" s="110">
        <v>0</v>
      </c>
      <c r="E163" s="3"/>
      <c r="F163" s="3"/>
      <c r="G163" s="3"/>
      <c r="H163" s="3"/>
      <c r="I163" s="3"/>
    </row>
    <row r="164" spans="1:9" x14ac:dyDescent="0.2">
      <c r="A164" s="43" t="s">
        <v>102</v>
      </c>
      <c r="B164" s="44"/>
      <c r="C164" s="100">
        <v>0</v>
      </c>
      <c r="D164" s="110">
        <v>0</v>
      </c>
      <c r="E164" s="3"/>
      <c r="F164" s="3"/>
      <c r="G164" s="3"/>
      <c r="H164" s="3"/>
      <c r="I164" s="3"/>
    </row>
    <row r="165" spans="1:9" x14ac:dyDescent="0.2">
      <c r="A165" s="45" t="s">
        <v>103</v>
      </c>
      <c r="B165" s="46"/>
      <c r="C165" s="102">
        <v>0</v>
      </c>
      <c r="D165" s="111">
        <v>0</v>
      </c>
      <c r="E165" s="3"/>
      <c r="F165" s="3"/>
      <c r="G165" s="3"/>
      <c r="H165" s="3"/>
      <c r="I165" s="3"/>
    </row>
    <row r="166" spans="1:9" x14ac:dyDescent="0.2">
      <c r="A166" s="43" t="s">
        <v>104</v>
      </c>
      <c r="B166" s="44"/>
      <c r="C166" s="100">
        <v>0</v>
      </c>
      <c r="D166" s="110">
        <v>0</v>
      </c>
      <c r="E166" s="3"/>
      <c r="F166" s="3"/>
      <c r="G166" s="3"/>
      <c r="H166" s="3"/>
      <c r="I166" s="3"/>
    </row>
    <row r="167" spans="1:9" x14ac:dyDescent="0.2">
      <c r="A167" s="43" t="s">
        <v>105</v>
      </c>
      <c r="B167" s="44"/>
      <c r="C167" s="100">
        <v>0</v>
      </c>
      <c r="D167" s="110">
        <v>0</v>
      </c>
      <c r="E167" s="3"/>
      <c r="F167" s="3"/>
      <c r="G167" s="3"/>
      <c r="H167" s="3"/>
      <c r="I167" s="3"/>
    </row>
    <row r="168" spans="1:9" x14ac:dyDescent="0.2">
      <c r="A168" s="43" t="s">
        <v>106</v>
      </c>
      <c r="B168" s="44"/>
      <c r="C168" s="100">
        <v>0</v>
      </c>
      <c r="D168" s="110">
        <v>0</v>
      </c>
      <c r="E168" s="3"/>
      <c r="F168" s="3"/>
      <c r="G168" s="3"/>
      <c r="H168" s="3"/>
      <c r="I168" s="3"/>
    </row>
    <row r="169" spans="1:9" x14ac:dyDescent="0.2">
      <c r="A169" s="43" t="s">
        <v>107</v>
      </c>
      <c r="B169" s="44"/>
      <c r="C169" s="100">
        <v>0</v>
      </c>
      <c r="D169" s="110">
        <v>0</v>
      </c>
      <c r="E169" s="3"/>
      <c r="F169" s="3"/>
      <c r="G169" s="3"/>
      <c r="H169" s="3"/>
      <c r="I169" s="3"/>
    </row>
    <row r="170" spans="1:9" x14ac:dyDescent="0.2">
      <c r="A170" s="43" t="s">
        <v>108</v>
      </c>
      <c r="B170" s="44"/>
      <c r="C170" s="100">
        <v>0</v>
      </c>
      <c r="D170" s="110">
        <v>0</v>
      </c>
      <c r="E170" s="3"/>
      <c r="F170" s="3"/>
      <c r="G170" s="3"/>
      <c r="H170" s="3"/>
      <c r="I170" s="3"/>
    </row>
    <row r="171" spans="1:9" x14ac:dyDescent="0.2">
      <c r="A171" s="43" t="s">
        <v>109</v>
      </c>
      <c r="B171" s="44"/>
      <c r="C171" s="100">
        <v>0</v>
      </c>
      <c r="D171" s="110">
        <v>0</v>
      </c>
      <c r="E171" s="3"/>
      <c r="F171" s="3"/>
      <c r="G171" s="3"/>
      <c r="H171" s="3"/>
      <c r="I171" s="3"/>
    </row>
    <row r="172" spans="1:9" x14ac:dyDescent="0.2">
      <c r="A172" s="45" t="s">
        <v>110</v>
      </c>
      <c r="B172" s="46"/>
      <c r="C172" s="102">
        <v>0</v>
      </c>
      <c r="D172" s="111">
        <v>0</v>
      </c>
      <c r="E172" s="3"/>
      <c r="F172" s="3"/>
      <c r="G172" s="3"/>
      <c r="H172" s="3"/>
      <c r="I172" s="3"/>
    </row>
    <row r="173" spans="1:9" x14ac:dyDescent="0.2">
      <c r="A173" s="43" t="s">
        <v>111</v>
      </c>
      <c r="B173" s="44"/>
      <c r="C173" s="100">
        <v>0</v>
      </c>
      <c r="D173" s="110">
        <v>0</v>
      </c>
      <c r="E173" s="3"/>
      <c r="F173" s="3"/>
      <c r="G173" s="3"/>
      <c r="H173" s="3"/>
      <c r="I173" s="3"/>
    </row>
    <row r="174" spans="1:9" x14ac:dyDescent="0.2">
      <c r="A174" s="43" t="s">
        <v>112</v>
      </c>
      <c r="B174" s="44"/>
      <c r="C174" s="100">
        <v>0</v>
      </c>
      <c r="D174" s="110">
        <v>0</v>
      </c>
      <c r="E174" s="3"/>
      <c r="F174" s="3"/>
      <c r="G174" s="3"/>
      <c r="H174" s="3"/>
      <c r="I174" s="3"/>
    </row>
    <row r="175" spans="1:9" x14ac:dyDescent="0.2">
      <c r="A175" s="43" t="s">
        <v>113</v>
      </c>
      <c r="B175" s="44"/>
      <c r="C175" s="100">
        <v>0</v>
      </c>
      <c r="D175" s="110">
        <v>0</v>
      </c>
      <c r="E175" s="3"/>
      <c r="F175" s="3"/>
      <c r="G175" s="3"/>
      <c r="H175" s="3"/>
      <c r="I175" s="3"/>
    </row>
    <row r="176" spans="1:9" x14ac:dyDescent="0.2">
      <c r="A176" s="43" t="s">
        <v>114</v>
      </c>
      <c r="B176" s="44"/>
      <c r="C176" s="100">
        <v>0</v>
      </c>
      <c r="D176" s="110">
        <v>0</v>
      </c>
      <c r="E176" s="3"/>
      <c r="F176" s="3"/>
      <c r="G176" s="3"/>
      <c r="H176" s="3"/>
      <c r="I176" s="3"/>
    </row>
    <row r="177" spans="1:9" x14ac:dyDescent="0.2">
      <c r="A177" s="43" t="s">
        <v>115</v>
      </c>
      <c r="B177" s="44"/>
      <c r="C177" s="100">
        <v>0</v>
      </c>
      <c r="D177" s="110">
        <v>0</v>
      </c>
      <c r="E177" s="3"/>
      <c r="F177" s="3"/>
      <c r="G177" s="3"/>
      <c r="H177" s="3"/>
      <c r="I177" s="3"/>
    </row>
    <row r="178" spans="1:9" x14ac:dyDescent="0.2">
      <c r="A178" s="43" t="s">
        <v>116</v>
      </c>
      <c r="B178" s="44"/>
      <c r="C178" s="100">
        <v>0</v>
      </c>
      <c r="D178" s="110">
        <v>0</v>
      </c>
      <c r="E178" s="3"/>
      <c r="F178" s="3"/>
      <c r="G178" s="3"/>
      <c r="H178" s="3"/>
      <c r="I178" s="3"/>
    </row>
    <row r="179" spans="1:9" x14ac:dyDescent="0.2">
      <c r="A179" s="43" t="s">
        <v>117</v>
      </c>
      <c r="B179" s="44"/>
      <c r="C179" s="100">
        <v>0</v>
      </c>
      <c r="D179" s="110">
        <v>0</v>
      </c>
      <c r="E179" s="3"/>
      <c r="F179" s="3"/>
      <c r="G179" s="3"/>
      <c r="H179" s="3"/>
      <c r="I179" s="3"/>
    </row>
    <row r="180" spans="1:9" x14ac:dyDescent="0.2">
      <c r="A180" s="45" t="s">
        <v>118</v>
      </c>
      <c r="B180" s="46"/>
      <c r="C180" s="102">
        <v>0</v>
      </c>
      <c r="D180" s="111">
        <v>0</v>
      </c>
      <c r="E180" s="3"/>
      <c r="F180" s="3"/>
      <c r="G180" s="3"/>
      <c r="H180" s="3"/>
      <c r="I180" s="3"/>
    </row>
    <row r="181" spans="1:9" x14ac:dyDescent="0.2">
      <c r="A181" s="43" t="s">
        <v>119</v>
      </c>
      <c r="B181" s="44"/>
      <c r="C181" s="100">
        <v>0</v>
      </c>
      <c r="D181" s="110">
        <v>0</v>
      </c>
      <c r="E181" s="3"/>
      <c r="F181" s="3"/>
      <c r="G181" s="3"/>
      <c r="H181" s="3"/>
      <c r="I181" s="3"/>
    </row>
    <row r="182" spans="1:9" x14ac:dyDescent="0.2">
      <c r="A182" s="43" t="s">
        <v>120</v>
      </c>
      <c r="B182" s="44"/>
      <c r="C182" s="100">
        <v>0</v>
      </c>
      <c r="D182" s="110">
        <v>0</v>
      </c>
      <c r="E182" s="3"/>
      <c r="F182" s="3"/>
      <c r="G182" s="3"/>
      <c r="H182" s="3"/>
      <c r="I182" s="3"/>
    </row>
    <row r="183" spans="1:9" x14ac:dyDescent="0.2">
      <c r="A183" s="43" t="s">
        <v>121</v>
      </c>
      <c r="B183" s="44"/>
      <c r="C183" s="100">
        <v>0</v>
      </c>
      <c r="D183" s="110">
        <v>0</v>
      </c>
      <c r="E183" s="3"/>
      <c r="F183" s="3"/>
      <c r="G183" s="3"/>
      <c r="H183" s="3"/>
      <c r="I183" s="3"/>
    </row>
    <row r="184" spans="1:9" x14ac:dyDescent="0.2">
      <c r="A184" s="43" t="s">
        <v>122</v>
      </c>
      <c r="B184" s="44"/>
      <c r="C184" s="100">
        <v>0</v>
      </c>
      <c r="D184" s="110">
        <v>0</v>
      </c>
      <c r="E184" s="3"/>
      <c r="F184" s="3"/>
      <c r="G184" s="3"/>
      <c r="H184" s="3"/>
      <c r="I184" s="3"/>
    </row>
    <row r="185" spans="1:9" x14ac:dyDescent="0.2">
      <c r="A185" s="43" t="s">
        <v>123</v>
      </c>
      <c r="B185" s="44"/>
      <c r="C185" s="100">
        <v>0</v>
      </c>
      <c r="D185" s="110">
        <v>0</v>
      </c>
      <c r="E185" s="3"/>
      <c r="F185" s="3"/>
      <c r="G185" s="3"/>
      <c r="H185" s="3"/>
      <c r="I185" s="3"/>
    </row>
    <row r="186" spans="1:9" x14ac:dyDescent="0.2">
      <c r="A186" s="43" t="s">
        <v>124</v>
      </c>
      <c r="B186" s="44"/>
      <c r="C186" s="100">
        <v>0</v>
      </c>
      <c r="D186" s="110">
        <v>0</v>
      </c>
      <c r="E186" s="3"/>
      <c r="F186" s="3"/>
      <c r="G186" s="3"/>
      <c r="H186" s="3"/>
      <c r="I186" s="3"/>
    </row>
    <row r="187" spans="1:9" x14ac:dyDescent="0.2">
      <c r="A187" s="43" t="s">
        <v>125</v>
      </c>
      <c r="B187" s="44"/>
      <c r="C187" s="100">
        <v>0</v>
      </c>
      <c r="D187" s="110">
        <v>0</v>
      </c>
      <c r="E187" s="3"/>
      <c r="F187" s="3"/>
      <c r="G187" s="3"/>
      <c r="H187" s="3"/>
      <c r="I187" s="3"/>
    </row>
    <row r="188" spans="1:9" x14ac:dyDescent="0.2">
      <c r="A188" s="45" t="s">
        <v>126</v>
      </c>
      <c r="B188" s="46"/>
      <c r="C188" s="102">
        <v>0</v>
      </c>
      <c r="D188" s="111">
        <v>0</v>
      </c>
      <c r="E188" s="3"/>
      <c r="F188" s="3"/>
      <c r="G188" s="3"/>
      <c r="H188" s="3"/>
      <c r="I188" s="3"/>
    </row>
    <row r="189" spans="1:9" x14ac:dyDescent="0.2">
      <c r="A189" s="47" t="s">
        <v>127</v>
      </c>
      <c r="B189" s="48"/>
      <c r="C189" s="103">
        <v>16412</v>
      </c>
      <c r="D189" s="112">
        <v>16412</v>
      </c>
      <c r="E189" s="3"/>
      <c r="F189" s="3"/>
      <c r="G189" s="3"/>
      <c r="H189" s="3"/>
      <c r="I189" s="3"/>
    </row>
    <row r="190" spans="1:9" x14ac:dyDescent="0.2">
      <c r="A190" s="3"/>
      <c r="B190" s="3"/>
      <c r="C190" s="3"/>
      <c r="D190" s="34"/>
      <c r="E190" s="3"/>
      <c r="F190" s="3"/>
      <c r="G190" s="3"/>
      <c r="H190" s="3"/>
      <c r="I190" s="3"/>
    </row>
    <row r="191" spans="1:9" x14ac:dyDescent="0.2">
      <c r="A191" s="50" t="s">
        <v>153</v>
      </c>
      <c r="B191" s="50"/>
      <c r="C191" s="50"/>
      <c r="D191" s="1"/>
    </row>
    <row r="192" spans="1:9" x14ac:dyDescent="0.2">
      <c r="A192" s="3"/>
      <c r="B192" s="3"/>
      <c r="C192" s="3"/>
      <c r="D192" s="34"/>
      <c r="E192" s="3"/>
      <c r="F192" s="3"/>
      <c r="G192" s="3"/>
      <c r="H192" s="3"/>
      <c r="I192" s="3"/>
    </row>
    <row r="193" spans="1:9" x14ac:dyDescent="0.2">
      <c r="A193" s="118" t="s">
        <v>181</v>
      </c>
      <c r="B193" s="3"/>
      <c r="C193" s="3"/>
      <c r="D193" s="34"/>
      <c r="E193" s="3"/>
      <c r="F193" s="3"/>
      <c r="G193" s="3"/>
      <c r="H193" s="3"/>
      <c r="I193" s="3"/>
    </row>
    <row r="194" spans="1:9" x14ac:dyDescent="0.2">
      <c r="A194" s="4"/>
      <c r="B194" s="35"/>
    </row>
    <row r="195" spans="1:9" x14ac:dyDescent="0.2">
      <c r="A195" s="8"/>
      <c r="B195" s="37" t="s">
        <v>131</v>
      </c>
    </row>
    <row r="196" spans="1:9" x14ac:dyDescent="0.2">
      <c r="A196" s="11"/>
      <c r="B196" s="37" t="s">
        <v>132</v>
      </c>
    </row>
    <row r="197" spans="1:9" x14ac:dyDescent="0.2">
      <c r="A197" s="114" t="s">
        <v>24</v>
      </c>
      <c r="B197" s="37" t="s">
        <v>147</v>
      </c>
    </row>
    <row r="198" spans="1:9" x14ac:dyDescent="0.2">
      <c r="A198" s="115"/>
      <c r="B198" s="16" t="s">
        <v>152</v>
      </c>
    </row>
    <row r="199" spans="1:9" x14ac:dyDescent="0.2">
      <c r="A199" s="41" t="s">
        <v>75</v>
      </c>
      <c r="B199" s="21">
        <v>39413715.049999997</v>
      </c>
    </row>
    <row r="200" spans="1:9" x14ac:dyDescent="0.2">
      <c r="A200" s="43" t="s">
        <v>76</v>
      </c>
      <c r="B200" s="25">
        <v>8200487.8700000001</v>
      </c>
    </row>
    <row r="201" spans="1:9" x14ac:dyDescent="0.2">
      <c r="A201" s="43" t="s">
        <v>77</v>
      </c>
      <c r="B201" s="25">
        <v>31213227.18</v>
      </c>
    </row>
    <row r="202" spans="1:9" x14ac:dyDescent="0.2">
      <c r="A202" s="43" t="s">
        <v>78</v>
      </c>
      <c r="B202" s="25">
        <v>2672455429.3699999</v>
      </c>
    </row>
    <row r="203" spans="1:9" x14ac:dyDescent="0.2">
      <c r="A203" s="43" t="s">
        <v>79</v>
      </c>
      <c r="B203" s="25">
        <v>2153835420.8099999</v>
      </c>
    </row>
    <row r="204" spans="1:9" x14ac:dyDescent="0.2">
      <c r="A204" s="43" t="s">
        <v>80</v>
      </c>
      <c r="B204" s="25">
        <v>0</v>
      </c>
    </row>
    <row r="205" spans="1:9" x14ac:dyDescent="0.2">
      <c r="A205" s="43" t="s">
        <v>81</v>
      </c>
      <c r="B205" s="25">
        <v>40450043.909999996</v>
      </c>
    </row>
    <row r="206" spans="1:9" x14ac:dyDescent="0.2">
      <c r="A206" s="43" t="s">
        <v>82</v>
      </c>
      <c r="B206" s="25">
        <v>3371544.04</v>
      </c>
    </row>
    <row r="207" spans="1:9" x14ac:dyDescent="0.2">
      <c r="A207" s="43" t="s">
        <v>83</v>
      </c>
      <c r="B207" s="25">
        <v>0</v>
      </c>
    </row>
    <row r="208" spans="1:9" x14ac:dyDescent="0.2">
      <c r="A208" s="43" t="s">
        <v>84</v>
      </c>
      <c r="B208" s="25">
        <v>0</v>
      </c>
    </row>
    <row r="209" spans="1:2" x14ac:dyDescent="0.2">
      <c r="A209" s="45" t="s">
        <v>85</v>
      </c>
      <c r="B209" s="30">
        <v>474798420.61000001</v>
      </c>
    </row>
    <row r="210" spans="1:2" x14ac:dyDescent="0.2">
      <c r="A210" s="43" t="s">
        <v>86</v>
      </c>
      <c r="B210" s="25">
        <v>877083757.87</v>
      </c>
    </row>
    <row r="211" spans="1:2" x14ac:dyDescent="0.2">
      <c r="A211" s="43" t="s">
        <v>87</v>
      </c>
      <c r="B211" s="25">
        <v>89230373.439999998</v>
      </c>
    </row>
    <row r="212" spans="1:2" x14ac:dyDescent="0.2">
      <c r="A212" s="43" t="s">
        <v>88</v>
      </c>
      <c r="B212" s="25">
        <v>0</v>
      </c>
    </row>
    <row r="213" spans="1:2" x14ac:dyDescent="0.2">
      <c r="A213" s="43" t="s">
        <v>89</v>
      </c>
      <c r="B213" s="25">
        <v>0</v>
      </c>
    </row>
    <row r="214" spans="1:2" x14ac:dyDescent="0.2">
      <c r="A214" s="43" t="s">
        <v>90</v>
      </c>
      <c r="B214" s="25">
        <v>722186174.18000007</v>
      </c>
    </row>
    <row r="215" spans="1:2" x14ac:dyDescent="0.2">
      <c r="A215" s="43" t="s">
        <v>91</v>
      </c>
      <c r="B215" s="25">
        <v>639332.82999999996</v>
      </c>
    </row>
    <row r="216" spans="1:2" x14ac:dyDescent="0.2">
      <c r="A216" s="43" t="s">
        <v>92</v>
      </c>
      <c r="B216" s="25">
        <v>0</v>
      </c>
    </row>
    <row r="217" spans="1:2" x14ac:dyDescent="0.2">
      <c r="A217" s="43" t="s">
        <v>93</v>
      </c>
      <c r="B217" s="25">
        <v>63257339.890000001</v>
      </c>
    </row>
    <row r="218" spans="1:2" x14ac:dyDescent="0.2">
      <c r="A218" s="45" t="s">
        <v>94</v>
      </c>
      <c r="B218" s="30">
        <v>1770537.53</v>
      </c>
    </row>
    <row r="219" spans="1:2" x14ac:dyDescent="0.2">
      <c r="A219" s="43" t="s">
        <v>95</v>
      </c>
      <c r="B219" s="25">
        <v>274493380.47000003</v>
      </c>
    </row>
    <row r="220" spans="1:2" x14ac:dyDescent="0.2">
      <c r="A220" s="43" t="s">
        <v>96</v>
      </c>
      <c r="B220" s="25">
        <v>161012074.01999998</v>
      </c>
    </row>
    <row r="221" spans="1:2" x14ac:dyDescent="0.2">
      <c r="A221" s="43" t="s">
        <v>97</v>
      </c>
      <c r="B221" s="25">
        <v>69990</v>
      </c>
    </row>
    <row r="222" spans="1:2" x14ac:dyDescent="0.2">
      <c r="A222" s="43" t="s">
        <v>98</v>
      </c>
      <c r="B222" s="25">
        <v>72515309.420000002</v>
      </c>
    </row>
    <row r="223" spans="1:2" x14ac:dyDescent="0.2">
      <c r="A223" s="43" t="s">
        <v>99</v>
      </c>
      <c r="B223" s="25">
        <v>0</v>
      </c>
    </row>
    <row r="224" spans="1:2" x14ac:dyDescent="0.2">
      <c r="A224" s="43" t="s">
        <v>100</v>
      </c>
      <c r="B224" s="25">
        <v>5529070.1399999997</v>
      </c>
    </row>
    <row r="225" spans="1:2" x14ac:dyDescent="0.2">
      <c r="A225" s="43" t="s">
        <v>101</v>
      </c>
      <c r="B225" s="25">
        <v>17134</v>
      </c>
    </row>
    <row r="226" spans="1:2" x14ac:dyDescent="0.2">
      <c r="A226" s="43" t="s">
        <v>102</v>
      </c>
      <c r="B226" s="25">
        <v>33457170.449999999</v>
      </c>
    </row>
    <row r="227" spans="1:2" x14ac:dyDescent="0.2">
      <c r="A227" s="45" t="s">
        <v>103</v>
      </c>
      <c r="B227" s="30">
        <v>1892632.44</v>
      </c>
    </row>
    <row r="228" spans="1:2" x14ac:dyDescent="0.2">
      <c r="A228" s="43" t="s">
        <v>104</v>
      </c>
      <c r="B228" s="25">
        <v>423208768.20999998</v>
      </c>
    </row>
    <row r="229" spans="1:2" x14ac:dyDescent="0.2">
      <c r="A229" s="43" t="s">
        <v>105</v>
      </c>
      <c r="B229" s="25">
        <v>142406122.21000001</v>
      </c>
    </row>
    <row r="230" spans="1:2" x14ac:dyDescent="0.2">
      <c r="A230" s="43" t="s">
        <v>106</v>
      </c>
      <c r="B230" s="25">
        <v>143831413</v>
      </c>
    </row>
    <row r="231" spans="1:2" x14ac:dyDescent="0.2">
      <c r="A231" s="43" t="s">
        <v>107</v>
      </c>
      <c r="B231" s="25">
        <v>2789911</v>
      </c>
    </row>
    <row r="232" spans="1:2" x14ac:dyDescent="0.2">
      <c r="A232" s="43" t="s">
        <v>108</v>
      </c>
      <c r="B232" s="25">
        <v>8416633</v>
      </c>
    </row>
    <row r="233" spans="1:2" x14ac:dyDescent="0.2">
      <c r="A233" s="43" t="s">
        <v>109</v>
      </c>
      <c r="B233" s="25">
        <v>127311659</v>
      </c>
    </row>
    <row r="234" spans="1:2" x14ac:dyDescent="0.2">
      <c r="A234" s="45" t="s">
        <v>110</v>
      </c>
      <c r="B234" s="30">
        <v>-1546970</v>
      </c>
    </row>
    <row r="235" spans="1:2" x14ac:dyDescent="0.2">
      <c r="A235" s="43" t="s">
        <v>111</v>
      </c>
      <c r="B235" s="25">
        <v>57066384.420000002</v>
      </c>
    </row>
    <row r="236" spans="1:2" x14ac:dyDescent="0.2">
      <c r="A236" s="43" t="s">
        <v>112</v>
      </c>
      <c r="B236" s="25">
        <v>4953743</v>
      </c>
    </row>
    <row r="237" spans="1:2" x14ac:dyDescent="0.2">
      <c r="A237" s="43" t="s">
        <v>113</v>
      </c>
      <c r="B237" s="25">
        <v>95526</v>
      </c>
    </row>
    <row r="238" spans="1:2" x14ac:dyDescent="0.2">
      <c r="A238" s="43" t="s">
        <v>114</v>
      </c>
      <c r="B238" s="25">
        <v>27736104.420000002</v>
      </c>
    </row>
    <row r="239" spans="1:2" x14ac:dyDescent="0.2">
      <c r="A239" s="43" t="s">
        <v>115</v>
      </c>
      <c r="B239" s="25">
        <v>796000</v>
      </c>
    </row>
    <row r="240" spans="1:2" x14ac:dyDescent="0.2">
      <c r="A240" s="43" t="s">
        <v>116</v>
      </c>
      <c r="B240" s="25">
        <v>0</v>
      </c>
    </row>
    <row r="241" spans="1:2" x14ac:dyDescent="0.2">
      <c r="A241" s="43" t="s">
        <v>117</v>
      </c>
      <c r="B241" s="25">
        <v>0</v>
      </c>
    </row>
    <row r="242" spans="1:2" x14ac:dyDescent="0.2">
      <c r="A242" s="45" t="s">
        <v>118</v>
      </c>
      <c r="B242" s="25">
        <v>23485011</v>
      </c>
    </row>
    <row r="243" spans="1:2" x14ac:dyDescent="0.2">
      <c r="A243" s="43" t="s">
        <v>119</v>
      </c>
      <c r="B243" s="25">
        <v>371408477.92000002</v>
      </c>
    </row>
    <row r="244" spans="1:2" x14ac:dyDescent="0.2">
      <c r="A244" s="43" t="s">
        <v>120</v>
      </c>
      <c r="B244" s="25">
        <v>73666322.479999989</v>
      </c>
    </row>
    <row r="245" spans="1:2" x14ac:dyDescent="0.2">
      <c r="A245" s="43" t="s">
        <v>121</v>
      </c>
      <c r="B245" s="25">
        <v>2035505.19</v>
      </c>
    </row>
    <row r="246" spans="1:2" x14ac:dyDescent="0.2">
      <c r="A246" s="43" t="s">
        <v>122</v>
      </c>
      <c r="B246" s="25">
        <v>5595949.9500000002</v>
      </c>
    </row>
    <row r="247" spans="1:2" x14ac:dyDescent="0.2">
      <c r="A247" s="43" t="s">
        <v>123</v>
      </c>
      <c r="B247" s="25">
        <v>8657520</v>
      </c>
    </row>
    <row r="248" spans="1:2" x14ac:dyDescent="0.2">
      <c r="A248" s="43" t="s">
        <v>124</v>
      </c>
      <c r="B248" s="25">
        <v>59334210</v>
      </c>
    </row>
    <row r="249" spans="1:2" x14ac:dyDescent="0.2">
      <c r="A249" s="43" t="s">
        <v>125</v>
      </c>
      <c r="B249" s="25">
        <v>27378099.68</v>
      </c>
    </row>
    <row r="250" spans="1:2" x14ac:dyDescent="0.2">
      <c r="A250" s="45" t="s">
        <v>126</v>
      </c>
      <c r="B250" s="25">
        <v>194740870.62</v>
      </c>
    </row>
    <row r="251" spans="1:2" x14ac:dyDescent="0.2">
      <c r="A251" s="47" t="s">
        <v>127</v>
      </c>
      <c r="B251" s="33">
        <v>4715129913.3099995</v>
      </c>
    </row>
    <row r="252" spans="1:2" ht="12.75" x14ac:dyDescent="0.2">
      <c r="A252" s="113"/>
      <c r="B252" s="113"/>
    </row>
  </sheetData>
  <mergeCells count="4">
    <mergeCell ref="A7:A8"/>
    <mergeCell ref="A70:A71"/>
    <mergeCell ref="A135:A136"/>
    <mergeCell ref="A197:A19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2013-12-12T02:10:26Z</dcterms:modified>
</cp:coreProperties>
</file>