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2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  <sheet name="RESUMEN ANUAL" sheetId="13" r:id="rId13"/>
  </sheets>
  <calcPr calcId="145621"/>
</workbook>
</file>

<file path=xl/calcChain.xml><?xml version="1.0" encoding="utf-8"?>
<calcChain xmlns="http://schemas.openxmlformats.org/spreadsheetml/2006/main">
  <c r="F38" i="10" l="1"/>
  <c r="D38" i="10"/>
  <c r="C38" i="10"/>
  <c r="F37" i="10"/>
  <c r="D37" i="10"/>
  <c r="C37" i="10"/>
  <c r="F36" i="10"/>
  <c r="D36" i="10"/>
  <c r="C36" i="10"/>
  <c r="F35" i="10"/>
  <c r="D35" i="10"/>
  <c r="C35" i="10"/>
  <c r="F34" i="10"/>
  <c r="D34" i="10"/>
  <c r="C34" i="10"/>
  <c r="F33" i="10"/>
  <c r="D33" i="10"/>
  <c r="C33" i="10"/>
  <c r="F32" i="10"/>
  <c r="D32" i="10"/>
  <c r="C32" i="10"/>
  <c r="F31" i="10"/>
  <c r="D31" i="10"/>
  <c r="C31" i="10"/>
  <c r="F38" i="9"/>
  <c r="D38" i="9"/>
  <c r="C38" i="9"/>
  <c r="F37" i="9"/>
  <c r="D37" i="9"/>
  <c r="C37" i="9"/>
  <c r="F36" i="9"/>
  <c r="D36" i="9"/>
  <c r="C36" i="9"/>
  <c r="F35" i="9"/>
  <c r="D35" i="9"/>
  <c r="C35" i="9"/>
  <c r="F34" i="9"/>
  <c r="C34" i="9"/>
  <c r="F33" i="9"/>
  <c r="C33" i="9"/>
  <c r="F32" i="9"/>
  <c r="C32" i="9"/>
  <c r="F31" i="9"/>
  <c r="C31" i="9"/>
</calcChain>
</file>

<file path=xl/sharedStrings.xml><?xml version="1.0" encoding="utf-8"?>
<sst xmlns="http://schemas.openxmlformats.org/spreadsheetml/2006/main" count="706" uniqueCount="59">
  <si>
    <t>TRANSACCIONES EFECTUADAS POR LOS CORREDORES DE BOLSA DE PRODUCTOS - BOLSA DE PRODUCTOS DE CHILE</t>
  </si>
  <si>
    <t>(Enero de 2007, en pesos)</t>
  </si>
  <si>
    <t>Rut Corredor</t>
  </si>
  <si>
    <t>Nombre del Corredor</t>
  </si>
  <si>
    <t>Negocios (*)</t>
  </si>
  <si>
    <t>Total</t>
  </si>
  <si>
    <t>Facturas</t>
  </si>
  <si>
    <t>Repos</t>
  </si>
  <si>
    <t>Productos Físicos</t>
  </si>
  <si>
    <t>76497520-0</t>
  </si>
  <si>
    <t>Alfa Corredores de Bolsa de Productos S.A</t>
  </si>
  <si>
    <t>76441260-5</t>
  </si>
  <si>
    <t>Bandesarrollo Corredores de Bolsa de Productos S.A.</t>
  </si>
  <si>
    <t>99578870-5</t>
  </si>
  <si>
    <t>Colonos del Sur Corredores de Bolsa de Productos S.A</t>
  </si>
  <si>
    <t>76406070-9</t>
  </si>
  <si>
    <t>Consorcio Corredores de Bolsa de Productos S.A.</t>
  </si>
  <si>
    <t>76313350-8</t>
  </si>
  <si>
    <t>FactorLine Corredores de Bolsa de Productos S.A.</t>
  </si>
  <si>
    <t>99587310-9</t>
  </si>
  <si>
    <t>LarrainVial S.A. Corredores de Bolsa de Productos</t>
  </si>
  <si>
    <t>Total Mes anterior</t>
  </si>
  <si>
    <t>(*) INCLUYE COMPRAS Y VENTAS, TANTO EN OPERACIONES POR CUENTA PROPIA COMO DE INTERMEDIACIÓN POR CUENTA DE TERCEROS</t>
  </si>
  <si>
    <t>FUENTE: ELABORADO EN BASE A INFORMACIÓN DE LA BOLSA DE PRODUCTOS DE CHILE</t>
  </si>
  <si>
    <t xml:space="preserve">ESTRUCTURA PORCENTUAL DE LAS TRANSACCIONES </t>
  </si>
  <si>
    <t>EFECTUADAS POR LOS CORREDORES DE BOLSA DE PRODUCTOS - BOLSA DE PRODUCTOS DE CHILE</t>
  </si>
  <si>
    <t>(Enero de 2007)</t>
  </si>
  <si>
    <t xml:space="preserve">Total Mes </t>
  </si>
  <si>
    <t>(Febrero de 2007, en pesos)</t>
  </si>
  <si>
    <t>Alfa Corredores de Bolsa de Productos S.A.</t>
  </si>
  <si>
    <t>Colonos del Sur Corredores de Bolsa de Productos S.A.</t>
  </si>
  <si>
    <t>(Febrero de 2007)</t>
  </si>
  <si>
    <t>(Marzo de 2007, en pesos)</t>
  </si>
  <si>
    <t>76686240-3</t>
  </si>
  <si>
    <t>Product-Trust Corredores de Bolsa de Productos S.A</t>
  </si>
  <si>
    <t>(Marzo de 2007)</t>
  </si>
  <si>
    <t>(Abril de 2007, en pesos)</t>
  </si>
  <si>
    <t>(Abril de 2007)</t>
  </si>
  <si>
    <t>(Mayo de 2007, en pesos)</t>
  </si>
  <si>
    <t>(Mayo de 2007)</t>
  </si>
  <si>
    <t>(Junio de 2007, en pesos)</t>
  </si>
  <si>
    <t>(Junio de 2007)</t>
  </si>
  <si>
    <t>(Julio de 2007, en pesos)</t>
  </si>
  <si>
    <t>(Julio de 2007)</t>
  </si>
  <si>
    <t>(Agosto de 2007, en pesos)</t>
  </si>
  <si>
    <t>(Agosto de 2007)</t>
  </si>
  <si>
    <t>Total Mes</t>
  </si>
  <si>
    <t>(Septiembre de 2007, en pesos)</t>
  </si>
  <si>
    <t>(Septiembre de 2007)</t>
  </si>
  <si>
    <t>(Octubre de 2007, en pesos)</t>
  </si>
  <si>
    <t>(Octubre de 2007)</t>
  </si>
  <si>
    <t>(Noviembre de 2007, en pesos)</t>
  </si>
  <si>
    <t>(Noviembre de 2007)</t>
  </si>
  <si>
    <t>(Diciembre de 2007, en pesos)</t>
  </si>
  <si>
    <t>(Diciembre de 2007)</t>
  </si>
  <si>
    <t>(Enero a Diciembre 2007, en pesos)</t>
  </si>
  <si>
    <t>Total Anual</t>
  </si>
  <si>
    <t>(Enero a Diciembre 2007)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</si>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</sst>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4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/>
    <xf numFmtId="0" fontId="2" fillId="0" borderId="6" xfId="0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3" fontId="2" fillId="0" borderId="8" xfId="0" applyNumberFormat="1" applyFont="1" applyFill="1" applyBorder="1"/>
    <xf numFmtId="0" fontId="2" fillId="0" borderId="7" xfId="0" applyFont="1" applyFill="1" applyBorder="1"/>
    <xf numFmtId="3" fontId="2" fillId="0" borderId="7" xfId="0" applyNumberFormat="1" applyFont="1" applyFill="1" applyBorder="1"/>
    <xf numFmtId="3" fontId="2" fillId="0" borderId="9" xfId="0" applyNumberFormat="1" applyFont="1" applyFill="1" applyBorder="1"/>
    <xf numFmtId="0" fontId="2" fillId="0" borderId="5" xfId="0" applyFont="1" applyFill="1" applyBorder="1"/>
    <xf numFmtId="3" fontId="2" fillId="0" borderId="6" xfId="0" applyNumberFormat="1" applyFont="1" applyFill="1" applyBorder="1"/>
    <xf numFmtId="3" fontId="2" fillId="0" borderId="2" xfId="0" applyNumberFormat="1" applyFont="1" applyFill="1" applyBorder="1"/>
    <xf numFmtId="49" fontId="1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8" xfId="0" applyFont="1" applyFill="1" applyBorder="1"/>
    <xf numFmtId="4" fontId="2" fillId="0" borderId="8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4" fontId="2" fillId="0" borderId="10" xfId="0" applyNumberFormat="1" applyFont="1" applyFill="1" applyBorder="1" applyAlignment="1">
      <alignment horizontal="center"/>
    </xf>
    <xf numFmtId="0" fontId="2" fillId="0" borderId="9" xfId="0" applyFont="1" applyFill="1" applyBorder="1"/>
    <xf numFmtId="4" fontId="2" fillId="0" borderId="9" xfId="0" applyNumberFormat="1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/>
    <xf numFmtId="4" fontId="2" fillId="0" borderId="2" xfId="0" applyNumberFormat="1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0" borderId="5" xfId="0" applyNumberFormat="1" applyFont="1" applyFill="1" applyBorder="1"/>
    <xf numFmtId="4" fontId="2" fillId="0" borderId="11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0" fontId="2" fillId="0" borderId="11" xfId="0" applyFont="1" applyFill="1" applyBorder="1"/>
    <xf numFmtId="4" fontId="2" fillId="0" borderId="4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4" fontId="2" fillId="0" borderId="13" xfId="0" applyNumberFormat="1" applyFont="1" applyFill="1" applyBorder="1" applyAlignment="1">
      <alignment horizontal="center"/>
    </xf>
    <xf numFmtId="4" fontId="2" fillId="0" borderId="12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4" fontId="2" fillId="0" borderId="14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1"/>
    <xf numFmtId="0" fontId="2" fillId="0" borderId="6" xfId="1" applyBorder="1" applyAlignment="1">
      <alignment horizontal="center"/>
    </xf>
    <xf numFmtId="0" fontId="2" fillId="0" borderId="1" xfId="1" applyBorder="1"/>
    <xf numFmtId="0" fontId="2" fillId="0" borderId="7" xfId="1" applyBorder="1"/>
    <xf numFmtId="0" fontId="2" fillId="0" borderId="5" xfId="1" applyBorder="1"/>
    <xf numFmtId="3" fontId="2" fillId="0" borderId="5" xfId="1" applyNumberFormat="1" applyBorder="1"/>
    <xf numFmtId="0" fontId="2" fillId="0" borderId="6" xfId="1" applyFill="1" applyBorder="1"/>
    <xf numFmtId="3" fontId="2" fillId="0" borderId="6" xfId="1" applyNumberFormat="1" applyBorder="1"/>
    <xf numFmtId="0" fontId="2" fillId="0" borderId="8" xfId="1" applyBorder="1"/>
    <xf numFmtId="0" fontId="2" fillId="0" borderId="9" xfId="1" applyBorder="1"/>
    <xf numFmtId="0" fontId="2" fillId="0" borderId="11" xfId="1" applyBorder="1"/>
    <xf numFmtId="0" fontId="2" fillId="0" borderId="1" xfId="1" applyBorder="1" applyAlignment="1">
      <alignment horizontal="center"/>
    </xf>
    <xf numFmtId="3" fontId="2" fillId="0" borderId="1" xfId="1" applyNumberFormat="1" applyBorder="1" applyAlignment="1">
      <alignment horizontal="center"/>
    </xf>
    <xf numFmtId="3" fontId="2" fillId="0" borderId="7" xfId="1" applyNumberFormat="1" applyBorder="1" applyAlignment="1">
      <alignment horizontal="center"/>
    </xf>
    <xf numFmtId="3" fontId="2" fillId="0" borderId="5" xfId="1" applyNumberFormat="1" applyBorder="1" applyAlignment="1">
      <alignment horizontal="center"/>
    </xf>
    <xf numFmtId="3" fontId="2" fillId="0" borderId="12" xfId="1" applyNumberFormat="1" applyBorder="1" applyAlignment="1">
      <alignment horizontal="center"/>
    </xf>
    <xf numFmtId="3" fontId="2" fillId="0" borderId="8" xfId="1" applyNumberFormat="1" applyBorder="1" applyAlignment="1">
      <alignment horizontal="center"/>
    </xf>
    <xf numFmtId="3" fontId="2" fillId="0" borderId="9" xfId="1" applyNumberFormat="1" applyBorder="1" applyAlignment="1">
      <alignment horizontal="center"/>
    </xf>
    <xf numFmtId="3" fontId="2" fillId="0" borderId="6" xfId="1" applyNumberFormat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2" xfId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7" xfId="1" applyBorder="1" applyAlignment="1">
      <alignment horizontal="center" vertical="center"/>
    </xf>
    <xf numFmtId="49" fontId="1" fillId="0" borderId="0" xfId="1" applyNumberFormat="1" applyFont="1" applyFill="1" applyAlignment="1">
      <alignment horizontal="center"/>
    </xf>
    <xf numFmtId="0" fontId="2" fillId="0" borderId="1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1" fillId="0" borderId="0" xfId="1" applyFont="1" applyFill="1" applyAlignment="1">
      <alignment horizontal="center"/>
    </xf>
    <xf numFmtId="4" fontId="2" fillId="0" borderId="1" xfId="1" applyNumberFormat="1" applyBorder="1" applyAlignment="1">
      <alignment horizontal="center"/>
    </xf>
    <xf numFmtId="4" fontId="2" fillId="0" borderId="7" xfId="1" applyNumberFormat="1" applyBorder="1" applyAlignment="1">
      <alignment horizontal="center"/>
    </xf>
    <xf numFmtId="4" fontId="2" fillId="0" borderId="5" xfId="1" applyNumberFormat="1" applyBorder="1" applyAlignment="1">
      <alignment horizontal="center"/>
    </xf>
    <xf numFmtId="4" fontId="2" fillId="0" borderId="12" xfId="1" applyNumberForma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sqref="A1:XFD1048576"/>
    </sheetView>
  </sheetViews>
  <sheetFormatPr baseColWidth="10" defaultRowHeight="12.75" x14ac:dyDescent="0.2"/>
  <cols>
    <col min="1" max="1" width="13.5703125" style="2" customWidth="1"/>
    <col min="2" max="2" width="51.42578125" style="2" customWidth="1"/>
    <col min="3" max="3" width="13.7109375" style="2" bestFit="1" customWidth="1"/>
    <col min="4" max="4" width="14" style="2" bestFit="1" customWidth="1"/>
    <col min="5" max="5" width="16.42578125" style="2" customWidth="1"/>
    <col min="6" max="6" width="16.85546875" style="2" customWidth="1"/>
    <col min="7" max="7" width="18.7109375" style="2" customWidth="1"/>
    <col min="8" max="256" width="11.42578125" style="2"/>
    <col min="257" max="257" width="13.5703125" style="2" customWidth="1"/>
    <col min="258" max="258" width="51.42578125" style="2" customWidth="1"/>
    <col min="259" max="259" width="13.7109375" style="2" bestFit="1" customWidth="1"/>
    <col min="260" max="260" width="14" style="2" bestFit="1" customWidth="1"/>
    <col min="261" max="261" width="16.42578125" style="2" customWidth="1"/>
    <col min="262" max="262" width="16.85546875" style="2" customWidth="1"/>
    <col min="263" max="263" width="18.7109375" style="2" customWidth="1"/>
    <col min="264" max="512" width="11.42578125" style="2"/>
    <col min="513" max="513" width="13.5703125" style="2" customWidth="1"/>
    <col min="514" max="514" width="51.42578125" style="2" customWidth="1"/>
    <col min="515" max="515" width="13.7109375" style="2" bestFit="1" customWidth="1"/>
    <col min="516" max="516" width="14" style="2" bestFit="1" customWidth="1"/>
    <col min="517" max="517" width="16.42578125" style="2" customWidth="1"/>
    <col min="518" max="518" width="16.85546875" style="2" customWidth="1"/>
    <col min="519" max="519" width="18.7109375" style="2" customWidth="1"/>
    <col min="520" max="768" width="11.42578125" style="2"/>
    <col min="769" max="769" width="13.5703125" style="2" customWidth="1"/>
    <col min="770" max="770" width="51.42578125" style="2" customWidth="1"/>
    <col min="771" max="771" width="13.7109375" style="2" bestFit="1" customWidth="1"/>
    <col min="772" max="772" width="14" style="2" bestFit="1" customWidth="1"/>
    <col min="773" max="773" width="16.42578125" style="2" customWidth="1"/>
    <col min="774" max="774" width="16.85546875" style="2" customWidth="1"/>
    <col min="775" max="775" width="18.7109375" style="2" customWidth="1"/>
    <col min="776" max="1024" width="11.42578125" style="2"/>
    <col min="1025" max="1025" width="13.5703125" style="2" customWidth="1"/>
    <col min="1026" max="1026" width="51.42578125" style="2" customWidth="1"/>
    <col min="1027" max="1027" width="13.7109375" style="2" bestFit="1" customWidth="1"/>
    <col min="1028" max="1028" width="14" style="2" bestFit="1" customWidth="1"/>
    <col min="1029" max="1029" width="16.42578125" style="2" customWidth="1"/>
    <col min="1030" max="1030" width="16.85546875" style="2" customWidth="1"/>
    <col min="1031" max="1031" width="18.7109375" style="2" customWidth="1"/>
    <col min="1032" max="1280" width="11.42578125" style="2"/>
    <col min="1281" max="1281" width="13.5703125" style="2" customWidth="1"/>
    <col min="1282" max="1282" width="51.42578125" style="2" customWidth="1"/>
    <col min="1283" max="1283" width="13.7109375" style="2" bestFit="1" customWidth="1"/>
    <col min="1284" max="1284" width="14" style="2" bestFit="1" customWidth="1"/>
    <col min="1285" max="1285" width="16.42578125" style="2" customWidth="1"/>
    <col min="1286" max="1286" width="16.85546875" style="2" customWidth="1"/>
    <col min="1287" max="1287" width="18.7109375" style="2" customWidth="1"/>
    <col min="1288" max="1536" width="11.42578125" style="2"/>
    <col min="1537" max="1537" width="13.5703125" style="2" customWidth="1"/>
    <col min="1538" max="1538" width="51.42578125" style="2" customWidth="1"/>
    <col min="1539" max="1539" width="13.7109375" style="2" bestFit="1" customWidth="1"/>
    <col min="1540" max="1540" width="14" style="2" bestFit="1" customWidth="1"/>
    <col min="1541" max="1541" width="16.42578125" style="2" customWidth="1"/>
    <col min="1542" max="1542" width="16.85546875" style="2" customWidth="1"/>
    <col min="1543" max="1543" width="18.7109375" style="2" customWidth="1"/>
    <col min="1544" max="1792" width="11.42578125" style="2"/>
    <col min="1793" max="1793" width="13.5703125" style="2" customWidth="1"/>
    <col min="1794" max="1794" width="51.42578125" style="2" customWidth="1"/>
    <col min="1795" max="1795" width="13.7109375" style="2" bestFit="1" customWidth="1"/>
    <col min="1796" max="1796" width="14" style="2" bestFit="1" customWidth="1"/>
    <col min="1797" max="1797" width="16.42578125" style="2" customWidth="1"/>
    <col min="1798" max="1798" width="16.85546875" style="2" customWidth="1"/>
    <col min="1799" max="1799" width="18.7109375" style="2" customWidth="1"/>
    <col min="1800" max="2048" width="11.42578125" style="2"/>
    <col min="2049" max="2049" width="13.5703125" style="2" customWidth="1"/>
    <col min="2050" max="2050" width="51.42578125" style="2" customWidth="1"/>
    <col min="2051" max="2051" width="13.7109375" style="2" bestFit="1" customWidth="1"/>
    <col min="2052" max="2052" width="14" style="2" bestFit="1" customWidth="1"/>
    <col min="2053" max="2053" width="16.42578125" style="2" customWidth="1"/>
    <col min="2054" max="2054" width="16.85546875" style="2" customWidth="1"/>
    <col min="2055" max="2055" width="18.7109375" style="2" customWidth="1"/>
    <col min="2056" max="2304" width="11.42578125" style="2"/>
    <col min="2305" max="2305" width="13.5703125" style="2" customWidth="1"/>
    <col min="2306" max="2306" width="51.42578125" style="2" customWidth="1"/>
    <col min="2307" max="2307" width="13.7109375" style="2" bestFit="1" customWidth="1"/>
    <col min="2308" max="2308" width="14" style="2" bestFit="1" customWidth="1"/>
    <col min="2309" max="2309" width="16.42578125" style="2" customWidth="1"/>
    <col min="2310" max="2310" width="16.85546875" style="2" customWidth="1"/>
    <col min="2311" max="2311" width="18.7109375" style="2" customWidth="1"/>
    <col min="2312" max="2560" width="11.42578125" style="2"/>
    <col min="2561" max="2561" width="13.5703125" style="2" customWidth="1"/>
    <col min="2562" max="2562" width="51.42578125" style="2" customWidth="1"/>
    <col min="2563" max="2563" width="13.7109375" style="2" bestFit="1" customWidth="1"/>
    <col min="2564" max="2564" width="14" style="2" bestFit="1" customWidth="1"/>
    <col min="2565" max="2565" width="16.42578125" style="2" customWidth="1"/>
    <col min="2566" max="2566" width="16.85546875" style="2" customWidth="1"/>
    <col min="2567" max="2567" width="18.7109375" style="2" customWidth="1"/>
    <col min="2568" max="2816" width="11.42578125" style="2"/>
    <col min="2817" max="2817" width="13.5703125" style="2" customWidth="1"/>
    <col min="2818" max="2818" width="51.42578125" style="2" customWidth="1"/>
    <col min="2819" max="2819" width="13.7109375" style="2" bestFit="1" customWidth="1"/>
    <col min="2820" max="2820" width="14" style="2" bestFit="1" customWidth="1"/>
    <col min="2821" max="2821" width="16.42578125" style="2" customWidth="1"/>
    <col min="2822" max="2822" width="16.85546875" style="2" customWidth="1"/>
    <col min="2823" max="2823" width="18.7109375" style="2" customWidth="1"/>
    <col min="2824" max="3072" width="11.42578125" style="2"/>
    <col min="3073" max="3073" width="13.5703125" style="2" customWidth="1"/>
    <col min="3074" max="3074" width="51.42578125" style="2" customWidth="1"/>
    <col min="3075" max="3075" width="13.7109375" style="2" bestFit="1" customWidth="1"/>
    <col min="3076" max="3076" width="14" style="2" bestFit="1" customWidth="1"/>
    <col min="3077" max="3077" width="16.42578125" style="2" customWidth="1"/>
    <col min="3078" max="3078" width="16.85546875" style="2" customWidth="1"/>
    <col min="3079" max="3079" width="18.7109375" style="2" customWidth="1"/>
    <col min="3080" max="3328" width="11.42578125" style="2"/>
    <col min="3329" max="3329" width="13.5703125" style="2" customWidth="1"/>
    <col min="3330" max="3330" width="51.42578125" style="2" customWidth="1"/>
    <col min="3331" max="3331" width="13.7109375" style="2" bestFit="1" customWidth="1"/>
    <col min="3332" max="3332" width="14" style="2" bestFit="1" customWidth="1"/>
    <col min="3333" max="3333" width="16.42578125" style="2" customWidth="1"/>
    <col min="3334" max="3334" width="16.85546875" style="2" customWidth="1"/>
    <col min="3335" max="3335" width="18.7109375" style="2" customWidth="1"/>
    <col min="3336" max="3584" width="11.42578125" style="2"/>
    <col min="3585" max="3585" width="13.5703125" style="2" customWidth="1"/>
    <col min="3586" max="3586" width="51.42578125" style="2" customWidth="1"/>
    <col min="3587" max="3587" width="13.7109375" style="2" bestFit="1" customWidth="1"/>
    <col min="3588" max="3588" width="14" style="2" bestFit="1" customWidth="1"/>
    <col min="3589" max="3589" width="16.42578125" style="2" customWidth="1"/>
    <col min="3590" max="3590" width="16.85546875" style="2" customWidth="1"/>
    <col min="3591" max="3591" width="18.7109375" style="2" customWidth="1"/>
    <col min="3592" max="3840" width="11.42578125" style="2"/>
    <col min="3841" max="3841" width="13.5703125" style="2" customWidth="1"/>
    <col min="3842" max="3842" width="51.42578125" style="2" customWidth="1"/>
    <col min="3843" max="3843" width="13.7109375" style="2" bestFit="1" customWidth="1"/>
    <col min="3844" max="3844" width="14" style="2" bestFit="1" customWidth="1"/>
    <col min="3845" max="3845" width="16.42578125" style="2" customWidth="1"/>
    <col min="3846" max="3846" width="16.85546875" style="2" customWidth="1"/>
    <col min="3847" max="3847" width="18.7109375" style="2" customWidth="1"/>
    <col min="3848" max="4096" width="11.42578125" style="2"/>
    <col min="4097" max="4097" width="13.5703125" style="2" customWidth="1"/>
    <col min="4098" max="4098" width="51.42578125" style="2" customWidth="1"/>
    <col min="4099" max="4099" width="13.7109375" style="2" bestFit="1" customWidth="1"/>
    <col min="4100" max="4100" width="14" style="2" bestFit="1" customWidth="1"/>
    <col min="4101" max="4101" width="16.42578125" style="2" customWidth="1"/>
    <col min="4102" max="4102" width="16.85546875" style="2" customWidth="1"/>
    <col min="4103" max="4103" width="18.7109375" style="2" customWidth="1"/>
    <col min="4104" max="4352" width="11.42578125" style="2"/>
    <col min="4353" max="4353" width="13.5703125" style="2" customWidth="1"/>
    <col min="4354" max="4354" width="51.42578125" style="2" customWidth="1"/>
    <col min="4355" max="4355" width="13.7109375" style="2" bestFit="1" customWidth="1"/>
    <col min="4356" max="4356" width="14" style="2" bestFit="1" customWidth="1"/>
    <col min="4357" max="4357" width="16.42578125" style="2" customWidth="1"/>
    <col min="4358" max="4358" width="16.85546875" style="2" customWidth="1"/>
    <col min="4359" max="4359" width="18.7109375" style="2" customWidth="1"/>
    <col min="4360" max="4608" width="11.42578125" style="2"/>
    <col min="4609" max="4609" width="13.5703125" style="2" customWidth="1"/>
    <col min="4610" max="4610" width="51.42578125" style="2" customWidth="1"/>
    <col min="4611" max="4611" width="13.7109375" style="2" bestFit="1" customWidth="1"/>
    <col min="4612" max="4612" width="14" style="2" bestFit="1" customWidth="1"/>
    <col min="4613" max="4613" width="16.42578125" style="2" customWidth="1"/>
    <col min="4614" max="4614" width="16.85546875" style="2" customWidth="1"/>
    <col min="4615" max="4615" width="18.7109375" style="2" customWidth="1"/>
    <col min="4616" max="4864" width="11.42578125" style="2"/>
    <col min="4865" max="4865" width="13.5703125" style="2" customWidth="1"/>
    <col min="4866" max="4866" width="51.42578125" style="2" customWidth="1"/>
    <col min="4867" max="4867" width="13.7109375" style="2" bestFit="1" customWidth="1"/>
    <col min="4868" max="4868" width="14" style="2" bestFit="1" customWidth="1"/>
    <col min="4869" max="4869" width="16.42578125" style="2" customWidth="1"/>
    <col min="4870" max="4870" width="16.85546875" style="2" customWidth="1"/>
    <col min="4871" max="4871" width="18.7109375" style="2" customWidth="1"/>
    <col min="4872" max="5120" width="11.42578125" style="2"/>
    <col min="5121" max="5121" width="13.5703125" style="2" customWidth="1"/>
    <col min="5122" max="5122" width="51.42578125" style="2" customWidth="1"/>
    <col min="5123" max="5123" width="13.7109375" style="2" bestFit="1" customWidth="1"/>
    <col min="5124" max="5124" width="14" style="2" bestFit="1" customWidth="1"/>
    <col min="5125" max="5125" width="16.42578125" style="2" customWidth="1"/>
    <col min="5126" max="5126" width="16.85546875" style="2" customWidth="1"/>
    <col min="5127" max="5127" width="18.7109375" style="2" customWidth="1"/>
    <col min="5128" max="5376" width="11.42578125" style="2"/>
    <col min="5377" max="5377" width="13.5703125" style="2" customWidth="1"/>
    <col min="5378" max="5378" width="51.42578125" style="2" customWidth="1"/>
    <col min="5379" max="5379" width="13.7109375" style="2" bestFit="1" customWidth="1"/>
    <col min="5380" max="5380" width="14" style="2" bestFit="1" customWidth="1"/>
    <col min="5381" max="5381" width="16.42578125" style="2" customWidth="1"/>
    <col min="5382" max="5382" width="16.85546875" style="2" customWidth="1"/>
    <col min="5383" max="5383" width="18.7109375" style="2" customWidth="1"/>
    <col min="5384" max="5632" width="11.42578125" style="2"/>
    <col min="5633" max="5633" width="13.5703125" style="2" customWidth="1"/>
    <col min="5634" max="5634" width="51.42578125" style="2" customWidth="1"/>
    <col min="5635" max="5635" width="13.7109375" style="2" bestFit="1" customWidth="1"/>
    <col min="5636" max="5636" width="14" style="2" bestFit="1" customWidth="1"/>
    <col min="5637" max="5637" width="16.42578125" style="2" customWidth="1"/>
    <col min="5638" max="5638" width="16.85546875" style="2" customWidth="1"/>
    <col min="5639" max="5639" width="18.7109375" style="2" customWidth="1"/>
    <col min="5640" max="5888" width="11.42578125" style="2"/>
    <col min="5889" max="5889" width="13.5703125" style="2" customWidth="1"/>
    <col min="5890" max="5890" width="51.42578125" style="2" customWidth="1"/>
    <col min="5891" max="5891" width="13.7109375" style="2" bestFit="1" customWidth="1"/>
    <col min="5892" max="5892" width="14" style="2" bestFit="1" customWidth="1"/>
    <col min="5893" max="5893" width="16.42578125" style="2" customWidth="1"/>
    <col min="5894" max="5894" width="16.85546875" style="2" customWidth="1"/>
    <col min="5895" max="5895" width="18.7109375" style="2" customWidth="1"/>
    <col min="5896" max="6144" width="11.42578125" style="2"/>
    <col min="6145" max="6145" width="13.5703125" style="2" customWidth="1"/>
    <col min="6146" max="6146" width="51.42578125" style="2" customWidth="1"/>
    <col min="6147" max="6147" width="13.7109375" style="2" bestFit="1" customWidth="1"/>
    <col min="6148" max="6148" width="14" style="2" bestFit="1" customWidth="1"/>
    <col min="6149" max="6149" width="16.42578125" style="2" customWidth="1"/>
    <col min="6150" max="6150" width="16.85546875" style="2" customWidth="1"/>
    <col min="6151" max="6151" width="18.7109375" style="2" customWidth="1"/>
    <col min="6152" max="6400" width="11.42578125" style="2"/>
    <col min="6401" max="6401" width="13.5703125" style="2" customWidth="1"/>
    <col min="6402" max="6402" width="51.42578125" style="2" customWidth="1"/>
    <col min="6403" max="6403" width="13.7109375" style="2" bestFit="1" customWidth="1"/>
    <col min="6404" max="6404" width="14" style="2" bestFit="1" customWidth="1"/>
    <col min="6405" max="6405" width="16.42578125" style="2" customWidth="1"/>
    <col min="6406" max="6406" width="16.85546875" style="2" customWidth="1"/>
    <col min="6407" max="6407" width="18.7109375" style="2" customWidth="1"/>
    <col min="6408" max="6656" width="11.42578125" style="2"/>
    <col min="6657" max="6657" width="13.5703125" style="2" customWidth="1"/>
    <col min="6658" max="6658" width="51.42578125" style="2" customWidth="1"/>
    <col min="6659" max="6659" width="13.7109375" style="2" bestFit="1" customWidth="1"/>
    <col min="6660" max="6660" width="14" style="2" bestFit="1" customWidth="1"/>
    <col min="6661" max="6661" width="16.42578125" style="2" customWidth="1"/>
    <col min="6662" max="6662" width="16.85546875" style="2" customWidth="1"/>
    <col min="6663" max="6663" width="18.7109375" style="2" customWidth="1"/>
    <col min="6664" max="6912" width="11.42578125" style="2"/>
    <col min="6913" max="6913" width="13.5703125" style="2" customWidth="1"/>
    <col min="6914" max="6914" width="51.42578125" style="2" customWidth="1"/>
    <col min="6915" max="6915" width="13.7109375" style="2" bestFit="1" customWidth="1"/>
    <col min="6916" max="6916" width="14" style="2" bestFit="1" customWidth="1"/>
    <col min="6917" max="6917" width="16.42578125" style="2" customWidth="1"/>
    <col min="6918" max="6918" width="16.85546875" style="2" customWidth="1"/>
    <col min="6919" max="6919" width="18.7109375" style="2" customWidth="1"/>
    <col min="6920" max="7168" width="11.42578125" style="2"/>
    <col min="7169" max="7169" width="13.5703125" style="2" customWidth="1"/>
    <col min="7170" max="7170" width="51.42578125" style="2" customWidth="1"/>
    <col min="7171" max="7171" width="13.7109375" style="2" bestFit="1" customWidth="1"/>
    <col min="7172" max="7172" width="14" style="2" bestFit="1" customWidth="1"/>
    <col min="7173" max="7173" width="16.42578125" style="2" customWidth="1"/>
    <col min="7174" max="7174" width="16.85546875" style="2" customWidth="1"/>
    <col min="7175" max="7175" width="18.7109375" style="2" customWidth="1"/>
    <col min="7176" max="7424" width="11.42578125" style="2"/>
    <col min="7425" max="7425" width="13.5703125" style="2" customWidth="1"/>
    <col min="7426" max="7426" width="51.42578125" style="2" customWidth="1"/>
    <col min="7427" max="7427" width="13.7109375" style="2" bestFit="1" customWidth="1"/>
    <col min="7428" max="7428" width="14" style="2" bestFit="1" customWidth="1"/>
    <col min="7429" max="7429" width="16.42578125" style="2" customWidth="1"/>
    <col min="7430" max="7430" width="16.85546875" style="2" customWidth="1"/>
    <col min="7431" max="7431" width="18.7109375" style="2" customWidth="1"/>
    <col min="7432" max="7680" width="11.42578125" style="2"/>
    <col min="7681" max="7681" width="13.5703125" style="2" customWidth="1"/>
    <col min="7682" max="7682" width="51.42578125" style="2" customWidth="1"/>
    <col min="7683" max="7683" width="13.7109375" style="2" bestFit="1" customWidth="1"/>
    <col min="7684" max="7684" width="14" style="2" bestFit="1" customWidth="1"/>
    <col min="7685" max="7685" width="16.42578125" style="2" customWidth="1"/>
    <col min="7686" max="7686" width="16.85546875" style="2" customWidth="1"/>
    <col min="7687" max="7687" width="18.7109375" style="2" customWidth="1"/>
    <col min="7688" max="7936" width="11.42578125" style="2"/>
    <col min="7937" max="7937" width="13.5703125" style="2" customWidth="1"/>
    <col min="7938" max="7938" width="51.42578125" style="2" customWidth="1"/>
    <col min="7939" max="7939" width="13.7109375" style="2" bestFit="1" customWidth="1"/>
    <col min="7940" max="7940" width="14" style="2" bestFit="1" customWidth="1"/>
    <col min="7941" max="7941" width="16.42578125" style="2" customWidth="1"/>
    <col min="7942" max="7942" width="16.85546875" style="2" customWidth="1"/>
    <col min="7943" max="7943" width="18.7109375" style="2" customWidth="1"/>
    <col min="7944" max="8192" width="11.42578125" style="2"/>
    <col min="8193" max="8193" width="13.5703125" style="2" customWidth="1"/>
    <col min="8194" max="8194" width="51.42578125" style="2" customWidth="1"/>
    <col min="8195" max="8195" width="13.7109375" style="2" bestFit="1" customWidth="1"/>
    <col min="8196" max="8196" width="14" style="2" bestFit="1" customWidth="1"/>
    <col min="8197" max="8197" width="16.42578125" style="2" customWidth="1"/>
    <col min="8198" max="8198" width="16.85546875" style="2" customWidth="1"/>
    <col min="8199" max="8199" width="18.7109375" style="2" customWidth="1"/>
    <col min="8200" max="8448" width="11.42578125" style="2"/>
    <col min="8449" max="8449" width="13.5703125" style="2" customWidth="1"/>
    <col min="8450" max="8450" width="51.42578125" style="2" customWidth="1"/>
    <col min="8451" max="8451" width="13.7109375" style="2" bestFit="1" customWidth="1"/>
    <col min="8452" max="8452" width="14" style="2" bestFit="1" customWidth="1"/>
    <col min="8453" max="8453" width="16.42578125" style="2" customWidth="1"/>
    <col min="8454" max="8454" width="16.85546875" style="2" customWidth="1"/>
    <col min="8455" max="8455" width="18.7109375" style="2" customWidth="1"/>
    <col min="8456" max="8704" width="11.42578125" style="2"/>
    <col min="8705" max="8705" width="13.5703125" style="2" customWidth="1"/>
    <col min="8706" max="8706" width="51.42578125" style="2" customWidth="1"/>
    <col min="8707" max="8707" width="13.7109375" style="2" bestFit="1" customWidth="1"/>
    <col min="8708" max="8708" width="14" style="2" bestFit="1" customWidth="1"/>
    <col min="8709" max="8709" width="16.42578125" style="2" customWidth="1"/>
    <col min="8710" max="8710" width="16.85546875" style="2" customWidth="1"/>
    <col min="8711" max="8711" width="18.7109375" style="2" customWidth="1"/>
    <col min="8712" max="8960" width="11.42578125" style="2"/>
    <col min="8961" max="8961" width="13.5703125" style="2" customWidth="1"/>
    <col min="8962" max="8962" width="51.42578125" style="2" customWidth="1"/>
    <col min="8963" max="8963" width="13.7109375" style="2" bestFit="1" customWidth="1"/>
    <col min="8964" max="8964" width="14" style="2" bestFit="1" customWidth="1"/>
    <col min="8965" max="8965" width="16.42578125" style="2" customWidth="1"/>
    <col min="8966" max="8966" width="16.85546875" style="2" customWidth="1"/>
    <col min="8967" max="8967" width="18.7109375" style="2" customWidth="1"/>
    <col min="8968" max="9216" width="11.42578125" style="2"/>
    <col min="9217" max="9217" width="13.5703125" style="2" customWidth="1"/>
    <col min="9218" max="9218" width="51.42578125" style="2" customWidth="1"/>
    <col min="9219" max="9219" width="13.7109375" style="2" bestFit="1" customWidth="1"/>
    <col min="9220" max="9220" width="14" style="2" bestFit="1" customWidth="1"/>
    <col min="9221" max="9221" width="16.42578125" style="2" customWidth="1"/>
    <col min="9222" max="9222" width="16.85546875" style="2" customWidth="1"/>
    <col min="9223" max="9223" width="18.7109375" style="2" customWidth="1"/>
    <col min="9224" max="9472" width="11.42578125" style="2"/>
    <col min="9473" max="9473" width="13.5703125" style="2" customWidth="1"/>
    <col min="9474" max="9474" width="51.42578125" style="2" customWidth="1"/>
    <col min="9475" max="9475" width="13.7109375" style="2" bestFit="1" customWidth="1"/>
    <col min="9476" max="9476" width="14" style="2" bestFit="1" customWidth="1"/>
    <col min="9477" max="9477" width="16.42578125" style="2" customWidth="1"/>
    <col min="9478" max="9478" width="16.85546875" style="2" customWidth="1"/>
    <col min="9479" max="9479" width="18.7109375" style="2" customWidth="1"/>
    <col min="9480" max="9728" width="11.42578125" style="2"/>
    <col min="9729" max="9729" width="13.5703125" style="2" customWidth="1"/>
    <col min="9730" max="9730" width="51.42578125" style="2" customWidth="1"/>
    <col min="9731" max="9731" width="13.7109375" style="2" bestFit="1" customWidth="1"/>
    <col min="9732" max="9732" width="14" style="2" bestFit="1" customWidth="1"/>
    <col min="9733" max="9733" width="16.42578125" style="2" customWidth="1"/>
    <col min="9734" max="9734" width="16.85546875" style="2" customWidth="1"/>
    <col min="9735" max="9735" width="18.7109375" style="2" customWidth="1"/>
    <col min="9736" max="9984" width="11.42578125" style="2"/>
    <col min="9985" max="9985" width="13.5703125" style="2" customWidth="1"/>
    <col min="9986" max="9986" width="51.42578125" style="2" customWidth="1"/>
    <col min="9987" max="9987" width="13.7109375" style="2" bestFit="1" customWidth="1"/>
    <col min="9988" max="9988" width="14" style="2" bestFit="1" customWidth="1"/>
    <col min="9989" max="9989" width="16.42578125" style="2" customWidth="1"/>
    <col min="9990" max="9990" width="16.85546875" style="2" customWidth="1"/>
    <col min="9991" max="9991" width="18.7109375" style="2" customWidth="1"/>
    <col min="9992" max="10240" width="11.42578125" style="2"/>
    <col min="10241" max="10241" width="13.5703125" style="2" customWidth="1"/>
    <col min="10242" max="10242" width="51.42578125" style="2" customWidth="1"/>
    <col min="10243" max="10243" width="13.7109375" style="2" bestFit="1" customWidth="1"/>
    <col min="10244" max="10244" width="14" style="2" bestFit="1" customWidth="1"/>
    <col min="10245" max="10245" width="16.42578125" style="2" customWidth="1"/>
    <col min="10246" max="10246" width="16.85546875" style="2" customWidth="1"/>
    <col min="10247" max="10247" width="18.7109375" style="2" customWidth="1"/>
    <col min="10248" max="10496" width="11.42578125" style="2"/>
    <col min="10497" max="10497" width="13.5703125" style="2" customWidth="1"/>
    <col min="10498" max="10498" width="51.42578125" style="2" customWidth="1"/>
    <col min="10499" max="10499" width="13.7109375" style="2" bestFit="1" customWidth="1"/>
    <col min="10500" max="10500" width="14" style="2" bestFit="1" customWidth="1"/>
    <col min="10501" max="10501" width="16.42578125" style="2" customWidth="1"/>
    <col min="10502" max="10502" width="16.85546875" style="2" customWidth="1"/>
    <col min="10503" max="10503" width="18.7109375" style="2" customWidth="1"/>
    <col min="10504" max="10752" width="11.42578125" style="2"/>
    <col min="10753" max="10753" width="13.5703125" style="2" customWidth="1"/>
    <col min="10754" max="10754" width="51.42578125" style="2" customWidth="1"/>
    <col min="10755" max="10755" width="13.7109375" style="2" bestFit="1" customWidth="1"/>
    <col min="10756" max="10756" width="14" style="2" bestFit="1" customWidth="1"/>
    <col min="10757" max="10757" width="16.42578125" style="2" customWidth="1"/>
    <col min="10758" max="10758" width="16.85546875" style="2" customWidth="1"/>
    <col min="10759" max="10759" width="18.7109375" style="2" customWidth="1"/>
    <col min="10760" max="11008" width="11.42578125" style="2"/>
    <col min="11009" max="11009" width="13.5703125" style="2" customWidth="1"/>
    <col min="11010" max="11010" width="51.42578125" style="2" customWidth="1"/>
    <col min="11011" max="11011" width="13.7109375" style="2" bestFit="1" customWidth="1"/>
    <col min="11012" max="11012" width="14" style="2" bestFit="1" customWidth="1"/>
    <col min="11013" max="11013" width="16.42578125" style="2" customWidth="1"/>
    <col min="11014" max="11014" width="16.85546875" style="2" customWidth="1"/>
    <col min="11015" max="11015" width="18.7109375" style="2" customWidth="1"/>
    <col min="11016" max="11264" width="11.42578125" style="2"/>
    <col min="11265" max="11265" width="13.5703125" style="2" customWidth="1"/>
    <col min="11266" max="11266" width="51.42578125" style="2" customWidth="1"/>
    <col min="11267" max="11267" width="13.7109375" style="2" bestFit="1" customWidth="1"/>
    <col min="11268" max="11268" width="14" style="2" bestFit="1" customWidth="1"/>
    <col min="11269" max="11269" width="16.42578125" style="2" customWidth="1"/>
    <col min="11270" max="11270" width="16.85546875" style="2" customWidth="1"/>
    <col min="11271" max="11271" width="18.7109375" style="2" customWidth="1"/>
    <col min="11272" max="11520" width="11.42578125" style="2"/>
    <col min="11521" max="11521" width="13.5703125" style="2" customWidth="1"/>
    <col min="11522" max="11522" width="51.42578125" style="2" customWidth="1"/>
    <col min="11523" max="11523" width="13.7109375" style="2" bestFit="1" customWidth="1"/>
    <col min="11524" max="11524" width="14" style="2" bestFit="1" customWidth="1"/>
    <col min="11525" max="11525" width="16.42578125" style="2" customWidth="1"/>
    <col min="11526" max="11526" width="16.85546875" style="2" customWidth="1"/>
    <col min="11527" max="11527" width="18.7109375" style="2" customWidth="1"/>
    <col min="11528" max="11776" width="11.42578125" style="2"/>
    <col min="11777" max="11777" width="13.5703125" style="2" customWidth="1"/>
    <col min="11778" max="11778" width="51.42578125" style="2" customWidth="1"/>
    <col min="11779" max="11779" width="13.7109375" style="2" bestFit="1" customWidth="1"/>
    <col min="11780" max="11780" width="14" style="2" bestFit="1" customWidth="1"/>
    <col min="11781" max="11781" width="16.42578125" style="2" customWidth="1"/>
    <col min="11782" max="11782" width="16.85546875" style="2" customWidth="1"/>
    <col min="11783" max="11783" width="18.7109375" style="2" customWidth="1"/>
    <col min="11784" max="12032" width="11.42578125" style="2"/>
    <col min="12033" max="12033" width="13.5703125" style="2" customWidth="1"/>
    <col min="12034" max="12034" width="51.42578125" style="2" customWidth="1"/>
    <col min="12035" max="12035" width="13.7109375" style="2" bestFit="1" customWidth="1"/>
    <col min="12036" max="12036" width="14" style="2" bestFit="1" customWidth="1"/>
    <col min="12037" max="12037" width="16.42578125" style="2" customWidth="1"/>
    <col min="12038" max="12038" width="16.85546875" style="2" customWidth="1"/>
    <col min="12039" max="12039" width="18.7109375" style="2" customWidth="1"/>
    <col min="12040" max="12288" width="11.42578125" style="2"/>
    <col min="12289" max="12289" width="13.5703125" style="2" customWidth="1"/>
    <col min="12290" max="12290" width="51.42578125" style="2" customWidth="1"/>
    <col min="12291" max="12291" width="13.7109375" style="2" bestFit="1" customWidth="1"/>
    <col min="12292" max="12292" width="14" style="2" bestFit="1" customWidth="1"/>
    <col min="12293" max="12293" width="16.42578125" style="2" customWidth="1"/>
    <col min="12294" max="12294" width="16.85546875" style="2" customWidth="1"/>
    <col min="12295" max="12295" width="18.7109375" style="2" customWidth="1"/>
    <col min="12296" max="12544" width="11.42578125" style="2"/>
    <col min="12545" max="12545" width="13.5703125" style="2" customWidth="1"/>
    <col min="12546" max="12546" width="51.42578125" style="2" customWidth="1"/>
    <col min="12547" max="12547" width="13.7109375" style="2" bestFit="1" customWidth="1"/>
    <col min="12548" max="12548" width="14" style="2" bestFit="1" customWidth="1"/>
    <col min="12549" max="12549" width="16.42578125" style="2" customWidth="1"/>
    <col min="12550" max="12550" width="16.85546875" style="2" customWidth="1"/>
    <col min="12551" max="12551" width="18.7109375" style="2" customWidth="1"/>
    <col min="12552" max="12800" width="11.42578125" style="2"/>
    <col min="12801" max="12801" width="13.5703125" style="2" customWidth="1"/>
    <col min="12802" max="12802" width="51.42578125" style="2" customWidth="1"/>
    <col min="12803" max="12803" width="13.7109375" style="2" bestFit="1" customWidth="1"/>
    <col min="12804" max="12804" width="14" style="2" bestFit="1" customWidth="1"/>
    <col min="12805" max="12805" width="16.42578125" style="2" customWidth="1"/>
    <col min="12806" max="12806" width="16.85546875" style="2" customWidth="1"/>
    <col min="12807" max="12807" width="18.7109375" style="2" customWidth="1"/>
    <col min="12808" max="13056" width="11.42578125" style="2"/>
    <col min="13057" max="13057" width="13.5703125" style="2" customWidth="1"/>
    <col min="13058" max="13058" width="51.42578125" style="2" customWidth="1"/>
    <col min="13059" max="13059" width="13.7109375" style="2" bestFit="1" customWidth="1"/>
    <col min="13060" max="13060" width="14" style="2" bestFit="1" customWidth="1"/>
    <col min="13061" max="13061" width="16.42578125" style="2" customWidth="1"/>
    <col min="13062" max="13062" width="16.85546875" style="2" customWidth="1"/>
    <col min="13063" max="13063" width="18.7109375" style="2" customWidth="1"/>
    <col min="13064" max="13312" width="11.42578125" style="2"/>
    <col min="13313" max="13313" width="13.5703125" style="2" customWidth="1"/>
    <col min="13314" max="13314" width="51.42578125" style="2" customWidth="1"/>
    <col min="13315" max="13315" width="13.7109375" style="2" bestFit="1" customWidth="1"/>
    <col min="13316" max="13316" width="14" style="2" bestFit="1" customWidth="1"/>
    <col min="13317" max="13317" width="16.42578125" style="2" customWidth="1"/>
    <col min="13318" max="13318" width="16.85546875" style="2" customWidth="1"/>
    <col min="13319" max="13319" width="18.7109375" style="2" customWidth="1"/>
    <col min="13320" max="13568" width="11.42578125" style="2"/>
    <col min="13569" max="13569" width="13.5703125" style="2" customWidth="1"/>
    <col min="13570" max="13570" width="51.42578125" style="2" customWidth="1"/>
    <col min="13571" max="13571" width="13.7109375" style="2" bestFit="1" customWidth="1"/>
    <col min="13572" max="13572" width="14" style="2" bestFit="1" customWidth="1"/>
    <col min="13573" max="13573" width="16.42578125" style="2" customWidth="1"/>
    <col min="13574" max="13574" width="16.85546875" style="2" customWidth="1"/>
    <col min="13575" max="13575" width="18.7109375" style="2" customWidth="1"/>
    <col min="13576" max="13824" width="11.42578125" style="2"/>
    <col min="13825" max="13825" width="13.5703125" style="2" customWidth="1"/>
    <col min="13826" max="13826" width="51.42578125" style="2" customWidth="1"/>
    <col min="13827" max="13827" width="13.7109375" style="2" bestFit="1" customWidth="1"/>
    <col min="13828" max="13828" width="14" style="2" bestFit="1" customWidth="1"/>
    <col min="13829" max="13829" width="16.42578125" style="2" customWidth="1"/>
    <col min="13830" max="13830" width="16.85546875" style="2" customWidth="1"/>
    <col min="13831" max="13831" width="18.7109375" style="2" customWidth="1"/>
    <col min="13832" max="14080" width="11.42578125" style="2"/>
    <col min="14081" max="14081" width="13.5703125" style="2" customWidth="1"/>
    <col min="14082" max="14082" width="51.42578125" style="2" customWidth="1"/>
    <col min="14083" max="14083" width="13.7109375" style="2" bestFit="1" customWidth="1"/>
    <col min="14084" max="14084" width="14" style="2" bestFit="1" customWidth="1"/>
    <col min="14085" max="14085" width="16.42578125" style="2" customWidth="1"/>
    <col min="14086" max="14086" width="16.85546875" style="2" customWidth="1"/>
    <col min="14087" max="14087" width="18.7109375" style="2" customWidth="1"/>
    <col min="14088" max="14336" width="11.42578125" style="2"/>
    <col min="14337" max="14337" width="13.5703125" style="2" customWidth="1"/>
    <col min="14338" max="14338" width="51.42578125" style="2" customWidth="1"/>
    <col min="14339" max="14339" width="13.7109375" style="2" bestFit="1" customWidth="1"/>
    <col min="14340" max="14340" width="14" style="2" bestFit="1" customWidth="1"/>
    <col min="14341" max="14341" width="16.42578125" style="2" customWidth="1"/>
    <col min="14342" max="14342" width="16.85546875" style="2" customWidth="1"/>
    <col min="14343" max="14343" width="18.7109375" style="2" customWidth="1"/>
    <col min="14344" max="14592" width="11.42578125" style="2"/>
    <col min="14593" max="14593" width="13.5703125" style="2" customWidth="1"/>
    <col min="14594" max="14594" width="51.42578125" style="2" customWidth="1"/>
    <col min="14595" max="14595" width="13.7109375" style="2" bestFit="1" customWidth="1"/>
    <col min="14596" max="14596" width="14" style="2" bestFit="1" customWidth="1"/>
    <col min="14597" max="14597" width="16.42578125" style="2" customWidth="1"/>
    <col min="14598" max="14598" width="16.85546875" style="2" customWidth="1"/>
    <col min="14599" max="14599" width="18.7109375" style="2" customWidth="1"/>
    <col min="14600" max="14848" width="11.42578125" style="2"/>
    <col min="14849" max="14849" width="13.5703125" style="2" customWidth="1"/>
    <col min="14850" max="14850" width="51.42578125" style="2" customWidth="1"/>
    <col min="14851" max="14851" width="13.7109375" style="2" bestFit="1" customWidth="1"/>
    <col min="14852" max="14852" width="14" style="2" bestFit="1" customWidth="1"/>
    <col min="14853" max="14853" width="16.42578125" style="2" customWidth="1"/>
    <col min="14854" max="14854" width="16.85546875" style="2" customWidth="1"/>
    <col min="14855" max="14855" width="18.7109375" style="2" customWidth="1"/>
    <col min="14856" max="15104" width="11.42578125" style="2"/>
    <col min="15105" max="15105" width="13.5703125" style="2" customWidth="1"/>
    <col min="15106" max="15106" width="51.42578125" style="2" customWidth="1"/>
    <col min="15107" max="15107" width="13.7109375" style="2" bestFit="1" customWidth="1"/>
    <col min="15108" max="15108" width="14" style="2" bestFit="1" customWidth="1"/>
    <col min="15109" max="15109" width="16.42578125" style="2" customWidth="1"/>
    <col min="15110" max="15110" width="16.85546875" style="2" customWidth="1"/>
    <col min="15111" max="15111" width="18.7109375" style="2" customWidth="1"/>
    <col min="15112" max="15360" width="11.42578125" style="2"/>
    <col min="15361" max="15361" width="13.5703125" style="2" customWidth="1"/>
    <col min="15362" max="15362" width="51.42578125" style="2" customWidth="1"/>
    <col min="15363" max="15363" width="13.7109375" style="2" bestFit="1" customWidth="1"/>
    <col min="15364" max="15364" width="14" style="2" bestFit="1" customWidth="1"/>
    <col min="15365" max="15365" width="16.42578125" style="2" customWidth="1"/>
    <col min="15366" max="15366" width="16.85546875" style="2" customWidth="1"/>
    <col min="15367" max="15367" width="18.7109375" style="2" customWidth="1"/>
    <col min="15368" max="15616" width="11.42578125" style="2"/>
    <col min="15617" max="15617" width="13.5703125" style="2" customWidth="1"/>
    <col min="15618" max="15618" width="51.42578125" style="2" customWidth="1"/>
    <col min="15619" max="15619" width="13.7109375" style="2" bestFit="1" customWidth="1"/>
    <col min="15620" max="15620" width="14" style="2" bestFit="1" customWidth="1"/>
    <col min="15621" max="15621" width="16.42578125" style="2" customWidth="1"/>
    <col min="15622" max="15622" width="16.85546875" style="2" customWidth="1"/>
    <col min="15623" max="15623" width="18.7109375" style="2" customWidth="1"/>
    <col min="15624" max="15872" width="11.42578125" style="2"/>
    <col min="15873" max="15873" width="13.5703125" style="2" customWidth="1"/>
    <col min="15874" max="15874" width="51.42578125" style="2" customWidth="1"/>
    <col min="15875" max="15875" width="13.7109375" style="2" bestFit="1" customWidth="1"/>
    <col min="15876" max="15876" width="14" style="2" bestFit="1" customWidth="1"/>
    <col min="15877" max="15877" width="16.42578125" style="2" customWidth="1"/>
    <col min="15878" max="15878" width="16.85546875" style="2" customWidth="1"/>
    <col min="15879" max="15879" width="18.7109375" style="2" customWidth="1"/>
    <col min="15880" max="16128" width="11.42578125" style="2"/>
    <col min="16129" max="16129" width="13.5703125" style="2" customWidth="1"/>
    <col min="16130" max="16130" width="51.42578125" style="2" customWidth="1"/>
    <col min="16131" max="16131" width="13.7109375" style="2" bestFit="1" customWidth="1"/>
    <col min="16132" max="16132" width="14" style="2" bestFit="1" customWidth="1"/>
    <col min="16133" max="16133" width="16.42578125" style="2" customWidth="1"/>
    <col min="16134" max="16134" width="16.85546875" style="2" customWidth="1"/>
    <col min="16135" max="16135" width="18.7109375" style="2" customWidth="1"/>
    <col min="16136" max="16384" width="11.42578125" style="2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49" t="s">
        <v>1</v>
      </c>
      <c r="B2" s="49"/>
      <c r="C2" s="49"/>
      <c r="D2" s="49"/>
      <c r="E2" s="49"/>
      <c r="F2" s="49"/>
      <c r="G2" s="1"/>
    </row>
    <row r="5" spans="1:7" x14ac:dyDescent="0.2">
      <c r="A5" s="51" t="s">
        <v>2</v>
      </c>
      <c r="B5" s="53" t="s">
        <v>3</v>
      </c>
      <c r="C5" s="55" t="s">
        <v>4</v>
      </c>
      <c r="D5" s="56"/>
      <c r="E5" s="57"/>
      <c r="F5" s="53" t="s">
        <v>5</v>
      </c>
    </row>
    <row r="6" spans="1:7" x14ac:dyDescent="0.2">
      <c r="A6" s="52"/>
      <c r="B6" s="54"/>
      <c r="C6" s="3" t="s">
        <v>6</v>
      </c>
      <c r="D6" s="3" t="s">
        <v>7</v>
      </c>
      <c r="E6" s="3" t="s">
        <v>8</v>
      </c>
      <c r="F6" s="58"/>
    </row>
    <row r="7" spans="1:7" x14ac:dyDescent="0.2">
      <c r="A7" s="4" t="s">
        <v>9</v>
      </c>
      <c r="B7" s="4" t="s">
        <v>10</v>
      </c>
      <c r="C7" s="5">
        <v>5712749</v>
      </c>
      <c r="D7" s="5">
        <v>0</v>
      </c>
      <c r="E7" s="6">
        <v>0</v>
      </c>
      <c r="F7" s="5">
        <v>5712749</v>
      </c>
    </row>
    <row r="8" spans="1:7" x14ac:dyDescent="0.2">
      <c r="A8" s="7" t="s">
        <v>11</v>
      </c>
      <c r="B8" s="7" t="s">
        <v>12</v>
      </c>
      <c r="C8" s="8">
        <v>0</v>
      </c>
      <c r="D8" s="8">
        <v>70002000</v>
      </c>
      <c r="E8" s="9">
        <v>0</v>
      </c>
      <c r="F8" s="8">
        <v>70002000</v>
      </c>
    </row>
    <row r="9" spans="1:7" x14ac:dyDescent="0.2">
      <c r="A9" s="7" t="s">
        <v>13</v>
      </c>
      <c r="B9" s="7" t="s">
        <v>14</v>
      </c>
      <c r="C9" s="8">
        <v>0</v>
      </c>
      <c r="D9" s="8">
        <v>0</v>
      </c>
      <c r="E9" s="9">
        <v>0</v>
      </c>
      <c r="F9" s="8">
        <v>0</v>
      </c>
    </row>
    <row r="10" spans="1:7" x14ac:dyDescent="0.2">
      <c r="A10" s="7" t="s">
        <v>15</v>
      </c>
      <c r="B10" s="7" t="s">
        <v>16</v>
      </c>
      <c r="C10" s="8">
        <v>196361229</v>
      </c>
      <c r="D10" s="8">
        <v>875956100</v>
      </c>
      <c r="E10" s="9">
        <v>0</v>
      </c>
      <c r="F10" s="8">
        <v>1072317329</v>
      </c>
    </row>
    <row r="11" spans="1:7" x14ac:dyDescent="0.2">
      <c r="A11" s="7" t="s">
        <v>17</v>
      </c>
      <c r="B11" s="7" t="s">
        <v>18</v>
      </c>
      <c r="C11" s="8">
        <v>101115321</v>
      </c>
      <c r="D11" s="8">
        <v>1418336900</v>
      </c>
      <c r="E11" s="9">
        <v>0</v>
      </c>
      <c r="F11" s="8">
        <v>1519452221</v>
      </c>
    </row>
    <row r="12" spans="1:7" x14ac:dyDescent="0.2">
      <c r="A12" s="10" t="s">
        <v>19</v>
      </c>
      <c r="B12" s="7" t="s">
        <v>20</v>
      </c>
      <c r="C12" s="8">
        <v>946724108</v>
      </c>
      <c r="D12" s="8">
        <v>967126800</v>
      </c>
      <c r="E12" s="9">
        <v>0</v>
      </c>
      <c r="F12" s="8">
        <v>1913850908</v>
      </c>
    </row>
    <row r="13" spans="1:7" x14ac:dyDescent="0.2">
      <c r="B13" s="3" t="s">
        <v>5</v>
      </c>
      <c r="C13" s="11">
        <v>1249913407</v>
      </c>
      <c r="D13" s="11">
        <v>3331421800</v>
      </c>
      <c r="E13" s="12">
        <v>0</v>
      </c>
      <c r="F13" s="11">
        <v>4581335207</v>
      </c>
    </row>
    <row r="14" spans="1:7" x14ac:dyDescent="0.2">
      <c r="B14" s="3" t="s">
        <v>21</v>
      </c>
      <c r="C14" s="3"/>
      <c r="D14" s="3"/>
      <c r="E14" s="3"/>
      <c r="F14" s="10"/>
    </row>
    <row r="17" spans="1:8" x14ac:dyDescent="0.2">
      <c r="A17" s="2" t="s">
        <v>22</v>
      </c>
    </row>
    <row r="19" spans="1:8" x14ac:dyDescent="0.2">
      <c r="A19" s="2" t="s">
        <v>23</v>
      </c>
    </row>
    <row r="24" spans="1:8" x14ac:dyDescent="0.2">
      <c r="A24" s="49" t="s">
        <v>24</v>
      </c>
      <c r="B24" s="49"/>
      <c r="C24" s="49"/>
      <c r="D24" s="49"/>
      <c r="E24" s="49"/>
      <c r="F24" s="49"/>
      <c r="G24" s="49"/>
      <c r="H24" s="1"/>
    </row>
    <row r="25" spans="1:8" x14ac:dyDescent="0.2">
      <c r="A25" s="49" t="s">
        <v>25</v>
      </c>
      <c r="B25" s="49"/>
      <c r="C25" s="49"/>
      <c r="D25" s="49"/>
      <c r="E25" s="49"/>
      <c r="F25" s="49"/>
      <c r="G25" s="49"/>
      <c r="H25" s="1"/>
    </row>
    <row r="26" spans="1:8" x14ac:dyDescent="0.2">
      <c r="A26" s="50" t="s">
        <v>26</v>
      </c>
      <c r="B26" s="50"/>
      <c r="C26" s="50"/>
      <c r="D26" s="50"/>
      <c r="E26" s="50"/>
      <c r="F26" s="50"/>
      <c r="G26" s="50"/>
      <c r="H26" s="13"/>
    </row>
    <row r="29" spans="1:8" x14ac:dyDescent="0.2">
      <c r="A29" s="51" t="s">
        <v>2</v>
      </c>
      <c r="B29" s="53" t="s">
        <v>3</v>
      </c>
      <c r="C29" s="55" t="s">
        <v>4</v>
      </c>
      <c r="D29" s="56"/>
      <c r="E29" s="57"/>
      <c r="F29" s="53" t="s">
        <v>5</v>
      </c>
    </row>
    <row r="30" spans="1:8" x14ac:dyDescent="0.2">
      <c r="A30" s="52"/>
      <c r="B30" s="54"/>
      <c r="C30" s="14" t="s">
        <v>6</v>
      </c>
      <c r="D30" s="14" t="s">
        <v>7</v>
      </c>
      <c r="E30" s="15" t="s">
        <v>8</v>
      </c>
      <c r="F30" s="58"/>
    </row>
    <row r="31" spans="1:8" x14ac:dyDescent="0.2">
      <c r="A31" s="4" t="s">
        <v>9</v>
      </c>
      <c r="B31" s="16" t="s">
        <v>10</v>
      </c>
      <c r="C31" s="17">
        <v>0.45705158197411028</v>
      </c>
      <c r="D31" s="18">
        <v>0</v>
      </c>
      <c r="E31" s="19">
        <v>0</v>
      </c>
      <c r="F31" s="18">
        <v>0.12469615825690442</v>
      </c>
    </row>
    <row r="32" spans="1:8" x14ac:dyDescent="0.2">
      <c r="A32" s="7" t="s">
        <v>11</v>
      </c>
      <c r="B32" s="20" t="s">
        <v>12</v>
      </c>
      <c r="C32" s="21">
        <v>0</v>
      </c>
      <c r="D32" s="22">
        <v>2.101264991421981</v>
      </c>
      <c r="E32" s="23">
        <v>0</v>
      </c>
      <c r="F32" s="22">
        <v>1.5279824949949357</v>
      </c>
    </row>
    <row r="33" spans="1:6" x14ac:dyDescent="0.2">
      <c r="A33" s="7" t="s">
        <v>13</v>
      </c>
      <c r="B33" s="20" t="s">
        <v>14</v>
      </c>
      <c r="C33" s="21">
        <v>0</v>
      </c>
      <c r="D33" s="22">
        <v>0</v>
      </c>
      <c r="E33" s="23">
        <v>0</v>
      </c>
      <c r="F33" s="22">
        <v>0</v>
      </c>
    </row>
    <row r="34" spans="1:6" x14ac:dyDescent="0.2">
      <c r="A34" s="7" t="s">
        <v>15</v>
      </c>
      <c r="B34" s="20" t="s">
        <v>16</v>
      </c>
      <c r="C34" s="21">
        <v>15.709986619897101</v>
      </c>
      <c r="D34" s="22">
        <v>26.293761420424154</v>
      </c>
      <c r="E34" s="23">
        <v>0</v>
      </c>
      <c r="F34" s="22">
        <v>23.406218505067358</v>
      </c>
    </row>
    <row r="35" spans="1:6" x14ac:dyDescent="0.2">
      <c r="A35" s="7" t="s">
        <v>17</v>
      </c>
      <c r="B35" s="20" t="s">
        <v>18</v>
      </c>
      <c r="C35" s="21">
        <v>8.0897860950778657</v>
      </c>
      <c r="D35" s="22">
        <v>42.574521785262974</v>
      </c>
      <c r="E35" s="23">
        <v>0</v>
      </c>
      <c r="F35" s="22">
        <v>33.16614376259502</v>
      </c>
    </row>
    <row r="36" spans="1:6" x14ac:dyDescent="0.2">
      <c r="A36" s="10" t="s">
        <v>19</v>
      </c>
      <c r="B36" s="20" t="s">
        <v>20</v>
      </c>
      <c r="C36" s="21">
        <v>75.743175703050923</v>
      </c>
      <c r="D36" s="22">
        <v>29.030451802890884</v>
      </c>
      <c r="E36" s="23">
        <v>0</v>
      </c>
      <c r="F36" s="22">
        <v>41.774959079085782</v>
      </c>
    </row>
    <row r="37" spans="1:6" x14ac:dyDescent="0.2">
      <c r="B37" s="24" t="s">
        <v>5</v>
      </c>
      <c r="C37" s="25">
        <v>100</v>
      </c>
      <c r="D37" s="26">
        <v>100</v>
      </c>
      <c r="E37" s="27">
        <v>0</v>
      </c>
      <c r="F37" s="26">
        <v>100</v>
      </c>
    </row>
    <row r="38" spans="1:6" x14ac:dyDescent="0.2">
      <c r="B38" s="3" t="s">
        <v>27</v>
      </c>
      <c r="C38" s="28">
        <v>1249913407</v>
      </c>
      <c r="D38" s="28">
        <v>3331421800</v>
      </c>
      <c r="E38" s="29">
        <v>0</v>
      </c>
      <c r="F38" s="28">
        <v>4581335207</v>
      </c>
    </row>
    <row r="41" spans="1:6" x14ac:dyDescent="0.2">
      <c r="A41" s="2" t="s">
        <v>22</v>
      </c>
    </row>
    <row r="43" spans="1:6" x14ac:dyDescent="0.2">
      <c r="A43" s="2" t="s">
        <v>23</v>
      </c>
    </row>
  </sheetData>
  <mergeCells count="12">
    <mergeCell ref="A24:G24"/>
    <mergeCell ref="A2:F2"/>
    <mergeCell ref="A5:A6"/>
    <mergeCell ref="B5:B6"/>
    <mergeCell ref="C5:E5"/>
    <mergeCell ref="F5:F6"/>
    <mergeCell ref="A25:G25"/>
    <mergeCell ref="A26:G26"/>
    <mergeCell ref="A29:A30"/>
    <mergeCell ref="B29:B30"/>
    <mergeCell ref="C29:E29"/>
    <mergeCell ref="F29:F3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A26" sqref="A26:G26"/>
    </sheetView>
  </sheetViews>
  <sheetFormatPr baseColWidth="10" defaultRowHeight="12.75" x14ac:dyDescent="0.2"/>
  <cols>
    <col min="1" max="1" width="11.42578125" style="2"/>
    <col min="2" max="2" width="48.85546875" style="2" customWidth="1"/>
    <col min="3" max="3" width="15.140625" style="2" customWidth="1"/>
    <col min="4" max="4" width="14.5703125" style="2" customWidth="1"/>
    <col min="5" max="5" width="16.28515625" style="2" bestFit="1" customWidth="1"/>
    <col min="6" max="6" width="13.7109375" style="2" bestFit="1" customWidth="1"/>
    <col min="7" max="7" width="16.7109375" style="2" customWidth="1"/>
    <col min="8" max="257" width="11.42578125" style="2"/>
    <col min="258" max="258" width="48.85546875" style="2" customWidth="1"/>
    <col min="259" max="259" width="15.140625" style="2" customWidth="1"/>
    <col min="260" max="260" width="14.5703125" style="2" customWidth="1"/>
    <col min="261" max="261" width="16.28515625" style="2" bestFit="1" customWidth="1"/>
    <col min="262" max="262" width="13.7109375" style="2" bestFit="1" customWidth="1"/>
    <col min="263" max="263" width="16.7109375" style="2" customWidth="1"/>
    <col min="264" max="513" width="11.42578125" style="2"/>
    <col min="514" max="514" width="48.85546875" style="2" customWidth="1"/>
    <col min="515" max="515" width="15.140625" style="2" customWidth="1"/>
    <col min="516" max="516" width="14.5703125" style="2" customWidth="1"/>
    <col min="517" max="517" width="16.28515625" style="2" bestFit="1" customWidth="1"/>
    <col min="518" max="518" width="13.7109375" style="2" bestFit="1" customWidth="1"/>
    <col min="519" max="519" width="16.7109375" style="2" customWidth="1"/>
    <col min="520" max="769" width="11.42578125" style="2"/>
    <col min="770" max="770" width="48.85546875" style="2" customWidth="1"/>
    <col min="771" max="771" width="15.140625" style="2" customWidth="1"/>
    <col min="772" max="772" width="14.5703125" style="2" customWidth="1"/>
    <col min="773" max="773" width="16.28515625" style="2" bestFit="1" customWidth="1"/>
    <col min="774" max="774" width="13.7109375" style="2" bestFit="1" customWidth="1"/>
    <col min="775" max="775" width="16.7109375" style="2" customWidth="1"/>
    <col min="776" max="1025" width="11.42578125" style="2"/>
    <col min="1026" max="1026" width="48.85546875" style="2" customWidth="1"/>
    <col min="1027" max="1027" width="15.140625" style="2" customWidth="1"/>
    <col min="1028" max="1028" width="14.5703125" style="2" customWidth="1"/>
    <col min="1029" max="1029" width="16.28515625" style="2" bestFit="1" customWidth="1"/>
    <col min="1030" max="1030" width="13.7109375" style="2" bestFit="1" customWidth="1"/>
    <col min="1031" max="1031" width="16.7109375" style="2" customWidth="1"/>
    <col min="1032" max="1281" width="11.42578125" style="2"/>
    <col min="1282" max="1282" width="48.85546875" style="2" customWidth="1"/>
    <col min="1283" max="1283" width="15.140625" style="2" customWidth="1"/>
    <col min="1284" max="1284" width="14.5703125" style="2" customWidth="1"/>
    <col min="1285" max="1285" width="16.28515625" style="2" bestFit="1" customWidth="1"/>
    <col min="1286" max="1286" width="13.7109375" style="2" bestFit="1" customWidth="1"/>
    <col min="1287" max="1287" width="16.7109375" style="2" customWidth="1"/>
    <col min="1288" max="1537" width="11.42578125" style="2"/>
    <col min="1538" max="1538" width="48.85546875" style="2" customWidth="1"/>
    <col min="1539" max="1539" width="15.140625" style="2" customWidth="1"/>
    <col min="1540" max="1540" width="14.5703125" style="2" customWidth="1"/>
    <col min="1541" max="1541" width="16.28515625" style="2" bestFit="1" customWidth="1"/>
    <col min="1542" max="1542" width="13.7109375" style="2" bestFit="1" customWidth="1"/>
    <col min="1543" max="1543" width="16.7109375" style="2" customWidth="1"/>
    <col min="1544" max="1793" width="11.42578125" style="2"/>
    <col min="1794" max="1794" width="48.85546875" style="2" customWidth="1"/>
    <col min="1795" max="1795" width="15.140625" style="2" customWidth="1"/>
    <col min="1796" max="1796" width="14.5703125" style="2" customWidth="1"/>
    <col min="1797" max="1797" width="16.28515625" style="2" bestFit="1" customWidth="1"/>
    <col min="1798" max="1798" width="13.7109375" style="2" bestFit="1" customWidth="1"/>
    <col min="1799" max="1799" width="16.7109375" style="2" customWidth="1"/>
    <col min="1800" max="2049" width="11.42578125" style="2"/>
    <col min="2050" max="2050" width="48.85546875" style="2" customWidth="1"/>
    <col min="2051" max="2051" width="15.140625" style="2" customWidth="1"/>
    <col min="2052" max="2052" width="14.5703125" style="2" customWidth="1"/>
    <col min="2053" max="2053" width="16.28515625" style="2" bestFit="1" customWidth="1"/>
    <col min="2054" max="2054" width="13.7109375" style="2" bestFit="1" customWidth="1"/>
    <col min="2055" max="2055" width="16.7109375" style="2" customWidth="1"/>
    <col min="2056" max="2305" width="11.42578125" style="2"/>
    <col min="2306" max="2306" width="48.85546875" style="2" customWidth="1"/>
    <col min="2307" max="2307" width="15.140625" style="2" customWidth="1"/>
    <col min="2308" max="2308" width="14.5703125" style="2" customWidth="1"/>
    <col min="2309" max="2309" width="16.28515625" style="2" bestFit="1" customWidth="1"/>
    <col min="2310" max="2310" width="13.7109375" style="2" bestFit="1" customWidth="1"/>
    <col min="2311" max="2311" width="16.7109375" style="2" customWidth="1"/>
    <col min="2312" max="2561" width="11.42578125" style="2"/>
    <col min="2562" max="2562" width="48.85546875" style="2" customWidth="1"/>
    <col min="2563" max="2563" width="15.140625" style="2" customWidth="1"/>
    <col min="2564" max="2564" width="14.5703125" style="2" customWidth="1"/>
    <col min="2565" max="2565" width="16.28515625" style="2" bestFit="1" customWidth="1"/>
    <col min="2566" max="2566" width="13.7109375" style="2" bestFit="1" customWidth="1"/>
    <col min="2567" max="2567" width="16.7109375" style="2" customWidth="1"/>
    <col min="2568" max="2817" width="11.42578125" style="2"/>
    <col min="2818" max="2818" width="48.85546875" style="2" customWidth="1"/>
    <col min="2819" max="2819" width="15.140625" style="2" customWidth="1"/>
    <col min="2820" max="2820" width="14.5703125" style="2" customWidth="1"/>
    <col min="2821" max="2821" width="16.28515625" style="2" bestFit="1" customWidth="1"/>
    <col min="2822" max="2822" width="13.7109375" style="2" bestFit="1" customWidth="1"/>
    <col min="2823" max="2823" width="16.7109375" style="2" customWidth="1"/>
    <col min="2824" max="3073" width="11.42578125" style="2"/>
    <col min="3074" max="3074" width="48.85546875" style="2" customWidth="1"/>
    <col min="3075" max="3075" width="15.140625" style="2" customWidth="1"/>
    <col min="3076" max="3076" width="14.5703125" style="2" customWidth="1"/>
    <col min="3077" max="3077" width="16.28515625" style="2" bestFit="1" customWidth="1"/>
    <col min="3078" max="3078" width="13.7109375" style="2" bestFit="1" customWidth="1"/>
    <col min="3079" max="3079" width="16.7109375" style="2" customWidth="1"/>
    <col min="3080" max="3329" width="11.42578125" style="2"/>
    <col min="3330" max="3330" width="48.85546875" style="2" customWidth="1"/>
    <col min="3331" max="3331" width="15.140625" style="2" customWidth="1"/>
    <col min="3332" max="3332" width="14.5703125" style="2" customWidth="1"/>
    <col min="3333" max="3333" width="16.28515625" style="2" bestFit="1" customWidth="1"/>
    <col min="3334" max="3334" width="13.7109375" style="2" bestFit="1" customWidth="1"/>
    <col min="3335" max="3335" width="16.7109375" style="2" customWidth="1"/>
    <col min="3336" max="3585" width="11.42578125" style="2"/>
    <col min="3586" max="3586" width="48.85546875" style="2" customWidth="1"/>
    <col min="3587" max="3587" width="15.140625" style="2" customWidth="1"/>
    <col min="3588" max="3588" width="14.5703125" style="2" customWidth="1"/>
    <col min="3589" max="3589" width="16.28515625" style="2" bestFit="1" customWidth="1"/>
    <col min="3590" max="3590" width="13.7109375" style="2" bestFit="1" customWidth="1"/>
    <col min="3591" max="3591" width="16.7109375" style="2" customWidth="1"/>
    <col min="3592" max="3841" width="11.42578125" style="2"/>
    <col min="3842" max="3842" width="48.85546875" style="2" customWidth="1"/>
    <col min="3843" max="3843" width="15.140625" style="2" customWidth="1"/>
    <col min="3844" max="3844" width="14.5703125" style="2" customWidth="1"/>
    <col min="3845" max="3845" width="16.28515625" style="2" bestFit="1" customWidth="1"/>
    <col min="3846" max="3846" width="13.7109375" style="2" bestFit="1" customWidth="1"/>
    <col min="3847" max="3847" width="16.7109375" style="2" customWidth="1"/>
    <col min="3848" max="4097" width="11.42578125" style="2"/>
    <col min="4098" max="4098" width="48.85546875" style="2" customWidth="1"/>
    <col min="4099" max="4099" width="15.140625" style="2" customWidth="1"/>
    <col min="4100" max="4100" width="14.5703125" style="2" customWidth="1"/>
    <col min="4101" max="4101" width="16.28515625" style="2" bestFit="1" customWidth="1"/>
    <col min="4102" max="4102" width="13.7109375" style="2" bestFit="1" customWidth="1"/>
    <col min="4103" max="4103" width="16.7109375" style="2" customWidth="1"/>
    <col min="4104" max="4353" width="11.42578125" style="2"/>
    <col min="4354" max="4354" width="48.85546875" style="2" customWidth="1"/>
    <col min="4355" max="4355" width="15.140625" style="2" customWidth="1"/>
    <col min="4356" max="4356" width="14.5703125" style="2" customWidth="1"/>
    <col min="4357" max="4357" width="16.28515625" style="2" bestFit="1" customWidth="1"/>
    <col min="4358" max="4358" width="13.7109375" style="2" bestFit="1" customWidth="1"/>
    <col min="4359" max="4359" width="16.7109375" style="2" customWidth="1"/>
    <col min="4360" max="4609" width="11.42578125" style="2"/>
    <col min="4610" max="4610" width="48.85546875" style="2" customWidth="1"/>
    <col min="4611" max="4611" width="15.140625" style="2" customWidth="1"/>
    <col min="4612" max="4612" width="14.5703125" style="2" customWidth="1"/>
    <col min="4613" max="4613" width="16.28515625" style="2" bestFit="1" customWidth="1"/>
    <col min="4614" max="4614" width="13.7109375" style="2" bestFit="1" customWidth="1"/>
    <col min="4615" max="4615" width="16.7109375" style="2" customWidth="1"/>
    <col min="4616" max="4865" width="11.42578125" style="2"/>
    <col min="4866" max="4866" width="48.85546875" style="2" customWidth="1"/>
    <col min="4867" max="4867" width="15.140625" style="2" customWidth="1"/>
    <col min="4868" max="4868" width="14.5703125" style="2" customWidth="1"/>
    <col min="4869" max="4869" width="16.28515625" style="2" bestFit="1" customWidth="1"/>
    <col min="4870" max="4870" width="13.7109375" style="2" bestFit="1" customWidth="1"/>
    <col min="4871" max="4871" width="16.7109375" style="2" customWidth="1"/>
    <col min="4872" max="5121" width="11.42578125" style="2"/>
    <col min="5122" max="5122" width="48.85546875" style="2" customWidth="1"/>
    <col min="5123" max="5123" width="15.140625" style="2" customWidth="1"/>
    <col min="5124" max="5124" width="14.5703125" style="2" customWidth="1"/>
    <col min="5125" max="5125" width="16.28515625" style="2" bestFit="1" customWidth="1"/>
    <col min="5126" max="5126" width="13.7109375" style="2" bestFit="1" customWidth="1"/>
    <col min="5127" max="5127" width="16.7109375" style="2" customWidth="1"/>
    <col min="5128" max="5377" width="11.42578125" style="2"/>
    <col min="5378" max="5378" width="48.85546875" style="2" customWidth="1"/>
    <col min="5379" max="5379" width="15.140625" style="2" customWidth="1"/>
    <col min="5380" max="5380" width="14.5703125" style="2" customWidth="1"/>
    <col min="5381" max="5381" width="16.28515625" style="2" bestFit="1" customWidth="1"/>
    <col min="5382" max="5382" width="13.7109375" style="2" bestFit="1" customWidth="1"/>
    <col min="5383" max="5383" width="16.7109375" style="2" customWidth="1"/>
    <col min="5384" max="5633" width="11.42578125" style="2"/>
    <col min="5634" max="5634" width="48.85546875" style="2" customWidth="1"/>
    <col min="5635" max="5635" width="15.140625" style="2" customWidth="1"/>
    <col min="5636" max="5636" width="14.5703125" style="2" customWidth="1"/>
    <col min="5637" max="5637" width="16.28515625" style="2" bestFit="1" customWidth="1"/>
    <col min="5638" max="5638" width="13.7109375" style="2" bestFit="1" customWidth="1"/>
    <col min="5639" max="5639" width="16.7109375" style="2" customWidth="1"/>
    <col min="5640" max="5889" width="11.42578125" style="2"/>
    <col min="5890" max="5890" width="48.85546875" style="2" customWidth="1"/>
    <col min="5891" max="5891" width="15.140625" style="2" customWidth="1"/>
    <col min="5892" max="5892" width="14.5703125" style="2" customWidth="1"/>
    <col min="5893" max="5893" width="16.28515625" style="2" bestFit="1" customWidth="1"/>
    <col min="5894" max="5894" width="13.7109375" style="2" bestFit="1" customWidth="1"/>
    <col min="5895" max="5895" width="16.7109375" style="2" customWidth="1"/>
    <col min="5896" max="6145" width="11.42578125" style="2"/>
    <col min="6146" max="6146" width="48.85546875" style="2" customWidth="1"/>
    <col min="6147" max="6147" width="15.140625" style="2" customWidth="1"/>
    <col min="6148" max="6148" width="14.5703125" style="2" customWidth="1"/>
    <col min="6149" max="6149" width="16.28515625" style="2" bestFit="1" customWidth="1"/>
    <col min="6150" max="6150" width="13.7109375" style="2" bestFit="1" customWidth="1"/>
    <col min="6151" max="6151" width="16.7109375" style="2" customWidth="1"/>
    <col min="6152" max="6401" width="11.42578125" style="2"/>
    <col min="6402" max="6402" width="48.85546875" style="2" customWidth="1"/>
    <col min="6403" max="6403" width="15.140625" style="2" customWidth="1"/>
    <col min="6404" max="6404" width="14.5703125" style="2" customWidth="1"/>
    <col min="6405" max="6405" width="16.28515625" style="2" bestFit="1" customWidth="1"/>
    <col min="6406" max="6406" width="13.7109375" style="2" bestFit="1" customWidth="1"/>
    <col min="6407" max="6407" width="16.7109375" style="2" customWidth="1"/>
    <col min="6408" max="6657" width="11.42578125" style="2"/>
    <col min="6658" max="6658" width="48.85546875" style="2" customWidth="1"/>
    <col min="6659" max="6659" width="15.140625" style="2" customWidth="1"/>
    <col min="6660" max="6660" width="14.5703125" style="2" customWidth="1"/>
    <col min="6661" max="6661" width="16.28515625" style="2" bestFit="1" customWidth="1"/>
    <col min="6662" max="6662" width="13.7109375" style="2" bestFit="1" customWidth="1"/>
    <col min="6663" max="6663" width="16.7109375" style="2" customWidth="1"/>
    <col min="6664" max="6913" width="11.42578125" style="2"/>
    <col min="6914" max="6914" width="48.85546875" style="2" customWidth="1"/>
    <col min="6915" max="6915" width="15.140625" style="2" customWidth="1"/>
    <col min="6916" max="6916" width="14.5703125" style="2" customWidth="1"/>
    <col min="6917" max="6917" width="16.28515625" style="2" bestFit="1" customWidth="1"/>
    <col min="6918" max="6918" width="13.7109375" style="2" bestFit="1" customWidth="1"/>
    <col min="6919" max="6919" width="16.7109375" style="2" customWidth="1"/>
    <col min="6920" max="7169" width="11.42578125" style="2"/>
    <col min="7170" max="7170" width="48.85546875" style="2" customWidth="1"/>
    <col min="7171" max="7171" width="15.140625" style="2" customWidth="1"/>
    <col min="7172" max="7172" width="14.5703125" style="2" customWidth="1"/>
    <col min="7173" max="7173" width="16.28515625" style="2" bestFit="1" customWidth="1"/>
    <col min="7174" max="7174" width="13.7109375" style="2" bestFit="1" customWidth="1"/>
    <col min="7175" max="7175" width="16.7109375" style="2" customWidth="1"/>
    <col min="7176" max="7425" width="11.42578125" style="2"/>
    <col min="7426" max="7426" width="48.85546875" style="2" customWidth="1"/>
    <col min="7427" max="7427" width="15.140625" style="2" customWidth="1"/>
    <col min="7428" max="7428" width="14.5703125" style="2" customWidth="1"/>
    <col min="7429" max="7429" width="16.28515625" style="2" bestFit="1" customWidth="1"/>
    <col min="7430" max="7430" width="13.7109375" style="2" bestFit="1" customWidth="1"/>
    <col min="7431" max="7431" width="16.7109375" style="2" customWidth="1"/>
    <col min="7432" max="7681" width="11.42578125" style="2"/>
    <col min="7682" max="7682" width="48.85546875" style="2" customWidth="1"/>
    <col min="7683" max="7683" width="15.140625" style="2" customWidth="1"/>
    <col min="7684" max="7684" width="14.5703125" style="2" customWidth="1"/>
    <col min="7685" max="7685" width="16.28515625" style="2" bestFit="1" customWidth="1"/>
    <col min="7686" max="7686" width="13.7109375" style="2" bestFit="1" customWidth="1"/>
    <col min="7687" max="7687" width="16.7109375" style="2" customWidth="1"/>
    <col min="7688" max="7937" width="11.42578125" style="2"/>
    <col min="7938" max="7938" width="48.85546875" style="2" customWidth="1"/>
    <col min="7939" max="7939" width="15.140625" style="2" customWidth="1"/>
    <col min="7940" max="7940" width="14.5703125" style="2" customWidth="1"/>
    <col min="7941" max="7941" width="16.28515625" style="2" bestFit="1" customWidth="1"/>
    <col min="7942" max="7942" width="13.7109375" style="2" bestFit="1" customWidth="1"/>
    <col min="7943" max="7943" width="16.7109375" style="2" customWidth="1"/>
    <col min="7944" max="8193" width="11.42578125" style="2"/>
    <col min="8194" max="8194" width="48.85546875" style="2" customWidth="1"/>
    <col min="8195" max="8195" width="15.140625" style="2" customWidth="1"/>
    <col min="8196" max="8196" width="14.5703125" style="2" customWidth="1"/>
    <col min="8197" max="8197" width="16.28515625" style="2" bestFit="1" customWidth="1"/>
    <col min="8198" max="8198" width="13.7109375" style="2" bestFit="1" customWidth="1"/>
    <col min="8199" max="8199" width="16.7109375" style="2" customWidth="1"/>
    <col min="8200" max="8449" width="11.42578125" style="2"/>
    <col min="8450" max="8450" width="48.85546875" style="2" customWidth="1"/>
    <col min="8451" max="8451" width="15.140625" style="2" customWidth="1"/>
    <col min="8452" max="8452" width="14.5703125" style="2" customWidth="1"/>
    <col min="8453" max="8453" width="16.28515625" style="2" bestFit="1" customWidth="1"/>
    <col min="8454" max="8454" width="13.7109375" style="2" bestFit="1" customWidth="1"/>
    <col min="8455" max="8455" width="16.7109375" style="2" customWidth="1"/>
    <col min="8456" max="8705" width="11.42578125" style="2"/>
    <col min="8706" max="8706" width="48.85546875" style="2" customWidth="1"/>
    <col min="8707" max="8707" width="15.140625" style="2" customWidth="1"/>
    <col min="8708" max="8708" width="14.5703125" style="2" customWidth="1"/>
    <col min="8709" max="8709" width="16.28515625" style="2" bestFit="1" customWidth="1"/>
    <col min="8710" max="8710" width="13.7109375" style="2" bestFit="1" customWidth="1"/>
    <col min="8711" max="8711" width="16.7109375" style="2" customWidth="1"/>
    <col min="8712" max="8961" width="11.42578125" style="2"/>
    <col min="8962" max="8962" width="48.85546875" style="2" customWidth="1"/>
    <col min="8963" max="8963" width="15.140625" style="2" customWidth="1"/>
    <col min="8964" max="8964" width="14.5703125" style="2" customWidth="1"/>
    <col min="8965" max="8965" width="16.28515625" style="2" bestFit="1" customWidth="1"/>
    <col min="8966" max="8966" width="13.7109375" style="2" bestFit="1" customWidth="1"/>
    <col min="8967" max="8967" width="16.7109375" style="2" customWidth="1"/>
    <col min="8968" max="9217" width="11.42578125" style="2"/>
    <col min="9218" max="9218" width="48.85546875" style="2" customWidth="1"/>
    <col min="9219" max="9219" width="15.140625" style="2" customWidth="1"/>
    <col min="9220" max="9220" width="14.5703125" style="2" customWidth="1"/>
    <col min="9221" max="9221" width="16.28515625" style="2" bestFit="1" customWidth="1"/>
    <col min="9222" max="9222" width="13.7109375" style="2" bestFit="1" customWidth="1"/>
    <col min="9223" max="9223" width="16.7109375" style="2" customWidth="1"/>
    <col min="9224" max="9473" width="11.42578125" style="2"/>
    <col min="9474" max="9474" width="48.85546875" style="2" customWidth="1"/>
    <col min="9475" max="9475" width="15.140625" style="2" customWidth="1"/>
    <col min="9476" max="9476" width="14.5703125" style="2" customWidth="1"/>
    <col min="9477" max="9477" width="16.28515625" style="2" bestFit="1" customWidth="1"/>
    <col min="9478" max="9478" width="13.7109375" style="2" bestFit="1" customWidth="1"/>
    <col min="9479" max="9479" width="16.7109375" style="2" customWidth="1"/>
    <col min="9480" max="9729" width="11.42578125" style="2"/>
    <col min="9730" max="9730" width="48.85546875" style="2" customWidth="1"/>
    <col min="9731" max="9731" width="15.140625" style="2" customWidth="1"/>
    <col min="9732" max="9732" width="14.5703125" style="2" customWidth="1"/>
    <col min="9733" max="9733" width="16.28515625" style="2" bestFit="1" customWidth="1"/>
    <col min="9734" max="9734" width="13.7109375" style="2" bestFit="1" customWidth="1"/>
    <col min="9735" max="9735" width="16.7109375" style="2" customWidth="1"/>
    <col min="9736" max="9985" width="11.42578125" style="2"/>
    <col min="9986" max="9986" width="48.85546875" style="2" customWidth="1"/>
    <col min="9987" max="9987" width="15.140625" style="2" customWidth="1"/>
    <col min="9988" max="9988" width="14.5703125" style="2" customWidth="1"/>
    <col min="9989" max="9989" width="16.28515625" style="2" bestFit="1" customWidth="1"/>
    <col min="9990" max="9990" width="13.7109375" style="2" bestFit="1" customWidth="1"/>
    <col min="9991" max="9991" width="16.7109375" style="2" customWidth="1"/>
    <col min="9992" max="10241" width="11.42578125" style="2"/>
    <col min="10242" max="10242" width="48.85546875" style="2" customWidth="1"/>
    <col min="10243" max="10243" width="15.140625" style="2" customWidth="1"/>
    <col min="10244" max="10244" width="14.5703125" style="2" customWidth="1"/>
    <col min="10245" max="10245" width="16.28515625" style="2" bestFit="1" customWidth="1"/>
    <col min="10246" max="10246" width="13.7109375" style="2" bestFit="1" customWidth="1"/>
    <col min="10247" max="10247" width="16.7109375" style="2" customWidth="1"/>
    <col min="10248" max="10497" width="11.42578125" style="2"/>
    <col min="10498" max="10498" width="48.85546875" style="2" customWidth="1"/>
    <col min="10499" max="10499" width="15.140625" style="2" customWidth="1"/>
    <col min="10500" max="10500" width="14.5703125" style="2" customWidth="1"/>
    <col min="10501" max="10501" width="16.28515625" style="2" bestFit="1" customWidth="1"/>
    <col min="10502" max="10502" width="13.7109375" style="2" bestFit="1" customWidth="1"/>
    <col min="10503" max="10503" width="16.7109375" style="2" customWidth="1"/>
    <col min="10504" max="10753" width="11.42578125" style="2"/>
    <col min="10754" max="10754" width="48.85546875" style="2" customWidth="1"/>
    <col min="10755" max="10755" width="15.140625" style="2" customWidth="1"/>
    <col min="10756" max="10756" width="14.5703125" style="2" customWidth="1"/>
    <col min="10757" max="10757" width="16.28515625" style="2" bestFit="1" customWidth="1"/>
    <col min="10758" max="10758" width="13.7109375" style="2" bestFit="1" customWidth="1"/>
    <col min="10759" max="10759" width="16.7109375" style="2" customWidth="1"/>
    <col min="10760" max="11009" width="11.42578125" style="2"/>
    <col min="11010" max="11010" width="48.85546875" style="2" customWidth="1"/>
    <col min="11011" max="11011" width="15.140625" style="2" customWidth="1"/>
    <col min="11012" max="11012" width="14.5703125" style="2" customWidth="1"/>
    <col min="11013" max="11013" width="16.28515625" style="2" bestFit="1" customWidth="1"/>
    <col min="11014" max="11014" width="13.7109375" style="2" bestFit="1" customWidth="1"/>
    <col min="11015" max="11015" width="16.7109375" style="2" customWidth="1"/>
    <col min="11016" max="11265" width="11.42578125" style="2"/>
    <col min="11266" max="11266" width="48.85546875" style="2" customWidth="1"/>
    <col min="11267" max="11267" width="15.140625" style="2" customWidth="1"/>
    <col min="11268" max="11268" width="14.5703125" style="2" customWidth="1"/>
    <col min="11269" max="11269" width="16.28515625" style="2" bestFit="1" customWidth="1"/>
    <col min="11270" max="11270" width="13.7109375" style="2" bestFit="1" customWidth="1"/>
    <col min="11271" max="11271" width="16.7109375" style="2" customWidth="1"/>
    <col min="11272" max="11521" width="11.42578125" style="2"/>
    <col min="11522" max="11522" width="48.85546875" style="2" customWidth="1"/>
    <col min="11523" max="11523" width="15.140625" style="2" customWidth="1"/>
    <col min="11524" max="11524" width="14.5703125" style="2" customWidth="1"/>
    <col min="11525" max="11525" width="16.28515625" style="2" bestFit="1" customWidth="1"/>
    <col min="11526" max="11526" width="13.7109375" style="2" bestFit="1" customWidth="1"/>
    <col min="11527" max="11527" width="16.7109375" style="2" customWidth="1"/>
    <col min="11528" max="11777" width="11.42578125" style="2"/>
    <col min="11778" max="11778" width="48.85546875" style="2" customWidth="1"/>
    <col min="11779" max="11779" width="15.140625" style="2" customWidth="1"/>
    <col min="11780" max="11780" width="14.5703125" style="2" customWidth="1"/>
    <col min="11781" max="11781" width="16.28515625" style="2" bestFit="1" customWidth="1"/>
    <col min="11782" max="11782" width="13.7109375" style="2" bestFit="1" customWidth="1"/>
    <col min="11783" max="11783" width="16.7109375" style="2" customWidth="1"/>
    <col min="11784" max="12033" width="11.42578125" style="2"/>
    <col min="12034" max="12034" width="48.85546875" style="2" customWidth="1"/>
    <col min="12035" max="12035" width="15.140625" style="2" customWidth="1"/>
    <col min="12036" max="12036" width="14.5703125" style="2" customWidth="1"/>
    <col min="12037" max="12037" width="16.28515625" style="2" bestFit="1" customWidth="1"/>
    <col min="12038" max="12038" width="13.7109375" style="2" bestFit="1" customWidth="1"/>
    <col min="12039" max="12039" width="16.7109375" style="2" customWidth="1"/>
    <col min="12040" max="12289" width="11.42578125" style="2"/>
    <col min="12290" max="12290" width="48.85546875" style="2" customWidth="1"/>
    <col min="12291" max="12291" width="15.140625" style="2" customWidth="1"/>
    <col min="12292" max="12292" width="14.5703125" style="2" customWidth="1"/>
    <col min="12293" max="12293" width="16.28515625" style="2" bestFit="1" customWidth="1"/>
    <col min="12294" max="12294" width="13.7109375" style="2" bestFit="1" customWidth="1"/>
    <col min="12295" max="12295" width="16.7109375" style="2" customWidth="1"/>
    <col min="12296" max="12545" width="11.42578125" style="2"/>
    <col min="12546" max="12546" width="48.85546875" style="2" customWidth="1"/>
    <col min="12547" max="12547" width="15.140625" style="2" customWidth="1"/>
    <col min="12548" max="12548" width="14.5703125" style="2" customWidth="1"/>
    <col min="12549" max="12549" width="16.28515625" style="2" bestFit="1" customWidth="1"/>
    <col min="12550" max="12550" width="13.7109375" style="2" bestFit="1" customWidth="1"/>
    <col min="12551" max="12551" width="16.7109375" style="2" customWidth="1"/>
    <col min="12552" max="12801" width="11.42578125" style="2"/>
    <col min="12802" max="12802" width="48.85546875" style="2" customWidth="1"/>
    <col min="12803" max="12803" width="15.140625" style="2" customWidth="1"/>
    <col min="12804" max="12804" width="14.5703125" style="2" customWidth="1"/>
    <col min="12805" max="12805" width="16.28515625" style="2" bestFit="1" customWidth="1"/>
    <col min="12806" max="12806" width="13.7109375" style="2" bestFit="1" customWidth="1"/>
    <col min="12807" max="12807" width="16.7109375" style="2" customWidth="1"/>
    <col min="12808" max="13057" width="11.42578125" style="2"/>
    <col min="13058" max="13058" width="48.85546875" style="2" customWidth="1"/>
    <col min="13059" max="13059" width="15.140625" style="2" customWidth="1"/>
    <col min="13060" max="13060" width="14.5703125" style="2" customWidth="1"/>
    <col min="13061" max="13061" width="16.28515625" style="2" bestFit="1" customWidth="1"/>
    <col min="13062" max="13062" width="13.7109375" style="2" bestFit="1" customWidth="1"/>
    <col min="13063" max="13063" width="16.7109375" style="2" customWidth="1"/>
    <col min="13064" max="13313" width="11.42578125" style="2"/>
    <col min="13314" max="13314" width="48.85546875" style="2" customWidth="1"/>
    <col min="13315" max="13315" width="15.140625" style="2" customWidth="1"/>
    <col min="13316" max="13316" width="14.5703125" style="2" customWidth="1"/>
    <col min="13317" max="13317" width="16.28515625" style="2" bestFit="1" customWidth="1"/>
    <col min="13318" max="13318" width="13.7109375" style="2" bestFit="1" customWidth="1"/>
    <col min="13319" max="13319" width="16.7109375" style="2" customWidth="1"/>
    <col min="13320" max="13569" width="11.42578125" style="2"/>
    <col min="13570" max="13570" width="48.85546875" style="2" customWidth="1"/>
    <col min="13571" max="13571" width="15.140625" style="2" customWidth="1"/>
    <col min="13572" max="13572" width="14.5703125" style="2" customWidth="1"/>
    <col min="13573" max="13573" width="16.28515625" style="2" bestFit="1" customWidth="1"/>
    <col min="13574" max="13574" width="13.7109375" style="2" bestFit="1" customWidth="1"/>
    <col min="13575" max="13575" width="16.7109375" style="2" customWidth="1"/>
    <col min="13576" max="13825" width="11.42578125" style="2"/>
    <col min="13826" max="13826" width="48.85546875" style="2" customWidth="1"/>
    <col min="13827" max="13827" width="15.140625" style="2" customWidth="1"/>
    <col min="13828" max="13828" width="14.5703125" style="2" customWidth="1"/>
    <col min="13829" max="13829" width="16.28515625" style="2" bestFit="1" customWidth="1"/>
    <col min="13830" max="13830" width="13.7109375" style="2" bestFit="1" customWidth="1"/>
    <col min="13831" max="13831" width="16.7109375" style="2" customWidth="1"/>
    <col min="13832" max="14081" width="11.42578125" style="2"/>
    <col min="14082" max="14082" width="48.85546875" style="2" customWidth="1"/>
    <col min="14083" max="14083" width="15.140625" style="2" customWidth="1"/>
    <col min="14084" max="14084" width="14.5703125" style="2" customWidth="1"/>
    <col min="14085" max="14085" width="16.28515625" style="2" bestFit="1" customWidth="1"/>
    <col min="14086" max="14086" width="13.7109375" style="2" bestFit="1" customWidth="1"/>
    <col min="14087" max="14087" width="16.7109375" style="2" customWidth="1"/>
    <col min="14088" max="14337" width="11.42578125" style="2"/>
    <col min="14338" max="14338" width="48.85546875" style="2" customWidth="1"/>
    <col min="14339" max="14339" width="15.140625" style="2" customWidth="1"/>
    <col min="14340" max="14340" width="14.5703125" style="2" customWidth="1"/>
    <col min="14341" max="14341" width="16.28515625" style="2" bestFit="1" customWidth="1"/>
    <col min="14342" max="14342" width="13.7109375" style="2" bestFit="1" customWidth="1"/>
    <col min="14343" max="14343" width="16.7109375" style="2" customWidth="1"/>
    <col min="14344" max="14593" width="11.42578125" style="2"/>
    <col min="14594" max="14594" width="48.85546875" style="2" customWidth="1"/>
    <col min="14595" max="14595" width="15.140625" style="2" customWidth="1"/>
    <col min="14596" max="14596" width="14.5703125" style="2" customWidth="1"/>
    <col min="14597" max="14597" width="16.28515625" style="2" bestFit="1" customWidth="1"/>
    <col min="14598" max="14598" width="13.7109375" style="2" bestFit="1" customWidth="1"/>
    <col min="14599" max="14599" width="16.7109375" style="2" customWidth="1"/>
    <col min="14600" max="14849" width="11.42578125" style="2"/>
    <col min="14850" max="14850" width="48.85546875" style="2" customWidth="1"/>
    <col min="14851" max="14851" width="15.140625" style="2" customWidth="1"/>
    <col min="14852" max="14852" width="14.5703125" style="2" customWidth="1"/>
    <col min="14853" max="14853" width="16.28515625" style="2" bestFit="1" customWidth="1"/>
    <col min="14854" max="14854" width="13.7109375" style="2" bestFit="1" customWidth="1"/>
    <col min="14855" max="14855" width="16.7109375" style="2" customWidth="1"/>
    <col min="14856" max="15105" width="11.42578125" style="2"/>
    <col min="15106" max="15106" width="48.85546875" style="2" customWidth="1"/>
    <col min="15107" max="15107" width="15.140625" style="2" customWidth="1"/>
    <col min="15108" max="15108" width="14.5703125" style="2" customWidth="1"/>
    <col min="15109" max="15109" width="16.28515625" style="2" bestFit="1" customWidth="1"/>
    <col min="15110" max="15110" width="13.7109375" style="2" bestFit="1" customWidth="1"/>
    <col min="15111" max="15111" width="16.7109375" style="2" customWidth="1"/>
    <col min="15112" max="15361" width="11.42578125" style="2"/>
    <col min="15362" max="15362" width="48.85546875" style="2" customWidth="1"/>
    <col min="15363" max="15363" width="15.140625" style="2" customWidth="1"/>
    <col min="15364" max="15364" width="14.5703125" style="2" customWidth="1"/>
    <col min="15365" max="15365" width="16.28515625" style="2" bestFit="1" customWidth="1"/>
    <col min="15366" max="15366" width="13.7109375" style="2" bestFit="1" customWidth="1"/>
    <col min="15367" max="15367" width="16.7109375" style="2" customWidth="1"/>
    <col min="15368" max="15617" width="11.42578125" style="2"/>
    <col min="15618" max="15618" width="48.85546875" style="2" customWidth="1"/>
    <col min="15619" max="15619" width="15.140625" style="2" customWidth="1"/>
    <col min="15620" max="15620" width="14.5703125" style="2" customWidth="1"/>
    <col min="15621" max="15621" width="16.28515625" style="2" bestFit="1" customWidth="1"/>
    <col min="15622" max="15622" width="13.7109375" style="2" bestFit="1" customWidth="1"/>
    <col min="15623" max="15623" width="16.7109375" style="2" customWidth="1"/>
    <col min="15624" max="15873" width="11.42578125" style="2"/>
    <col min="15874" max="15874" width="48.85546875" style="2" customWidth="1"/>
    <col min="15875" max="15875" width="15.140625" style="2" customWidth="1"/>
    <col min="15876" max="15876" width="14.5703125" style="2" customWidth="1"/>
    <col min="15877" max="15877" width="16.28515625" style="2" bestFit="1" customWidth="1"/>
    <col min="15878" max="15878" width="13.7109375" style="2" bestFit="1" customWidth="1"/>
    <col min="15879" max="15879" width="16.7109375" style="2" customWidth="1"/>
    <col min="15880" max="16129" width="11.42578125" style="2"/>
    <col min="16130" max="16130" width="48.85546875" style="2" customWidth="1"/>
    <col min="16131" max="16131" width="15.140625" style="2" customWidth="1"/>
    <col min="16132" max="16132" width="14.5703125" style="2" customWidth="1"/>
    <col min="16133" max="16133" width="16.28515625" style="2" bestFit="1" customWidth="1"/>
    <col min="16134" max="16134" width="13.7109375" style="2" bestFit="1" customWidth="1"/>
    <col min="16135" max="16135" width="16.7109375" style="2" customWidth="1"/>
    <col min="16136" max="16384" width="11.42578125" style="2"/>
  </cols>
  <sheetData>
    <row r="1" spans="1:7" x14ac:dyDescent="0.2">
      <c r="A1" s="49" t="s">
        <v>0</v>
      </c>
      <c r="B1" s="49"/>
      <c r="C1" s="49"/>
      <c r="D1" s="49"/>
      <c r="E1" s="49"/>
      <c r="F1" s="49"/>
      <c r="G1" s="49"/>
    </row>
    <row r="2" spans="1:7" x14ac:dyDescent="0.2">
      <c r="A2" s="49" t="s">
        <v>49</v>
      </c>
      <c r="B2" s="49"/>
      <c r="C2" s="49"/>
      <c r="D2" s="49"/>
      <c r="E2" s="49"/>
      <c r="F2" s="49"/>
      <c r="G2" s="49"/>
    </row>
    <row r="4" spans="1:7" x14ac:dyDescent="0.2">
      <c r="A4" s="51" t="s">
        <v>2</v>
      </c>
      <c r="B4" s="53" t="s">
        <v>3</v>
      </c>
      <c r="C4" s="55" t="s">
        <v>4</v>
      </c>
      <c r="D4" s="56"/>
      <c r="E4" s="57"/>
      <c r="F4" s="53" t="s">
        <v>5</v>
      </c>
    </row>
    <row r="5" spans="1:7" x14ac:dyDescent="0.2">
      <c r="A5" s="52"/>
      <c r="B5" s="54"/>
      <c r="C5" s="15" t="s">
        <v>6</v>
      </c>
      <c r="D5" s="15" t="s">
        <v>7</v>
      </c>
      <c r="E5" s="15" t="s">
        <v>8</v>
      </c>
      <c r="F5" s="58"/>
    </row>
    <row r="6" spans="1:7" x14ac:dyDescent="0.2">
      <c r="A6" s="4" t="s">
        <v>9</v>
      </c>
      <c r="B6" s="4" t="s">
        <v>29</v>
      </c>
      <c r="C6" s="5">
        <v>70021708</v>
      </c>
      <c r="D6" s="8">
        <v>0</v>
      </c>
      <c r="E6" s="6">
        <v>0</v>
      </c>
      <c r="F6" s="5">
        <v>70021708</v>
      </c>
    </row>
    <row r="7" spans="1:7" x14ac:dyDescent="0.2">
      <c r="A7" s="7" t="s">
        <v>11</v>
      </c>
      <c r="B7" s="7" t="s">
        <v>12</v>
      </c>
      <c r="C7" s="8">
        <v>78756044</v>
      </c>
      <c r="D7" s="8">
        <v>0</v>
      </c>
      <c r="E7" s="9">
        <v>0</v>
      </c>
      <c r="F7" s="8">
        <v>78756044</v>
      </c>
    </row>
    <row r="8" spans="1:7" x14ac:dyDescent="0.2">
      <c r="A8" s="7" t="s">
        <v>13</v>
      </c>
      <c r="B8" s="7" t="s">
        <v>30</v>
      </c>
      <c r="C8" s="8">
        <v>0</v>
      </c>
      <c r="D8" s="8">
        <v>0</v>
      </c>
      <c r="E8" s="9">
        <v>0</v>
      </c>
      <c r="F8" s="8">
        <v>0</v>
      </c>
    </row>
    <row r="9" spans="1:7" x14ac:dyDescent="0.2">
      <c r="A9" s="7" t="s">
        <v>15</v>
      </c>
      <c r="B9" s="7" t="s">
        <v>16</v>
      </c>
      <c r="C9" s="8">
        <v>0</v>
      </c>
      <c r="D9" s="8">
        <v>0</v>
      </c>
      <c r="E9" s="9">
        <v>0</v>
      </c>
      <c r="F9" s="8">
        <v>0</v>
      </c>
    </row>
    <row r="10" spans="1:7" x14ac:dyDescent="0.2">
      <c r="A10" s="7" t="s">
        <v>17</v>
      </c>
      <c r="B10" s="7" t="s">
        <v>18</v>
      </c>
      <c r="C10" s="8">
        <v>2807398004</v>
      </c>
      <c r="D10" s="8">
        <v>1640709500</v>
      </c>
      <c r="E10" s="9">
        <v>0</v>
      </c>
      <c r="F10" s="8">
        <v>4448107504</v>
      </c>
    </row>
    <row r="11" spans="1:7" x14ac:dyDescent="0.2">
      <c r="A11" s="7" t="s">
        <v>19</v>
      </c>
      <c r="B11" s="7" t="s">
        <v>20</v>
      </c>
      <c r="C11" s="8">
        <v>2581351152</v>
      </c>
      <c r="D11" s="8">
        <v>2604893500</v>
      </c>
      <c r="E11" s="9">
        <v>0</v>
      </c>
      <c r="F11" s="8">
        <v>5186244652</v>
      </c>
    </row>
    <row r="12" spans="1:7" x14ac:dyDescent="0.2">
      <c r="A12" s="10" t="s">
        <v>33</v>
      </c>
      <c r="B12" s="10" t="s">
        <v>34</v>
      </c>
      <c r="C12" s="8">
        <v>134271514</v>
      </c>
      <c r="D12" s="8">
        <v>0</v>
      </c>
      <c r="E12" s="9">
        <v>0</v>
      </c>
      <c r="F12" s="8">
        <v>134271514</v>
      </c>
    </row>
    <row r="13" spans="1:7" x14ac:dyDescent="0.2">
      <c r="B13" s="3" t="s">
        <v>5</v>
      </c>
      <c r="C13" s="11">
        <v>5671798422</v>
      </c>
      <c r="D13" s="11">
        <v>4245603000</v>
      </c>
      <c r="E13" s="11">
        <v>0</v>
      </c>
      <c r="F13" s="11">
        <v>9917401422</v>
      </c>
    </row>
    <row r="14" spans="1:7" x14ac:dyDescent="0.2">
      <c r="B14" s="3" t="s">
        <v>21</v>
      </c>
      <c r="C14" s="11">
        <v>1104030176</v>
      </c>
      <c r="D14" s="11">
        <v>2148626000</v>
      </c>
      <c r="E14" s="11">
        <v>0</v>
      </c>
      <c r="F14" s="31">
        <v>3252656176</v>
      </c>
    </row>
    <row r="17" spans="1:7" x14ac:dyDescent="0.2">
      <c r="A17" s="2" t="s">
        <v>22</v>
      </c>
    </row>
    <row r="19" spans="1:7" x14ac:dyDescent="0.2">
      <c r="A19" s="2" t="s">
        <v>23</v>
      </c>
    </row>
    <row r="24" spans="1:7" x14ac:dyDescent="0.2">
      <c r="A24" s="49" t="s">
        <v>24</v>
      </c>
      <c r="B24" s="49"/>
      <c r="C24" s="49"/>
      <c r="D24" s="49"/>
      <c r="E24" s="49"/>
      <c r="F24" s="49"/>
      <c r="G24" s="49"/>
    </row>
    <row r="25" spans="1:7" x14ac:dyDescent="0.2">
      <c r="A25" s="49" t="s">
        <v>25</v>
      </c>
      <c r="B25" s="49"/>
      <c r="C25" s="49"/>
      <c r="D25" s="49"/>
      <c r="E25" s="49"/>
      <c r="F25" s="49"/>
      <c r="G25" s="49"/>
    </row>
    <row r="26" spans="1:7" x14ac:dyDescent="0.2">
      <c r="A26" s="50" t="s">
        <v>50</v>
      </c>
      <c r="B26" s="50"/>
      <c r="C26" s="50"/>
      <c r="D26" s="50"/>
      <c r="E26" s="50"/>
      <c r="F26" s="50"/>
      <c r="G26" s="50"/>
    </row>
    <row r="29" spans="1:7" x14ac:dyDescent="0.2">
      <c r="A29" s="51" t="s">
        <v>2</v>
      </c>
      <c r="B29" s="53" t="s">
        <v>3</v>
      </c>
      <c r="C29" s="55" t="s">
        <v>4</v>
      </c>
      <c r="D29" s="56"/>
      <c r="E29" s="57"/>
      <c r="F29" s="53" t="s">
        <v>5</v>
      </c>
    </row>
    <row r="30" spans="1:7" x14ac:dyDescent="0.2">
      <c r="A30" s="52"/>
      <c r="B30" s="54"/>
      <c r="C30" s="14" t="s">
        <v>6</v>
      </c>
      <c r="D30" s="14" t="s">
        <v>7</v>
      </c>
      <c r="E30" s="14" t="s">
        <v>8</v>
      </c>
      <c r="F30" s="58"/>
    </row>
    <row r="31" spans="1:7" x14ac:dyDescent="0.2">
      <c r="A31" s="4" t="s">
        <v>9</v>
      </c>
      <c r="B31" s="16" t="s">
        <v>29</v>
      </c>
      <c r="C31" s="18">
        <f>C6/$C$13*100</f>
        <v>1.2345591784150329</v>
      </c>
      <c r="D31" s="19">
        <f>D6/$D$13*100</f>
        <v>0</v>
      </c>
      <c r="E31" s="18">
        <v>0</v>
      </c>
      <c r="F31" s="44">
        <f>F6/$F$13*100</f>
        <v>0.70604894387625805</v>
      </c>
    </row>
    <row r="32" spans="1:7" x14ac:dyDescent="0.2">
      <c r="A32" s="7" t="s">
        <v>11</v>
      </c>
      <c r="B32" s="20" t="s">
        <v>12</v>
      </c>
      <c r="C32" s="22">
        <f t="shared" ref="C32:C38" si="0">C7/$C$13*100</f>
        <v>1.3885550603229813</v>
      </c>
      <c r="D32" s="23">
        <f t="shared" ref="D32:D38" si="1">D7/$D$13*100</f>
        <v>0</v>
      </c>
      <c r="E32" s="22">
        <v>0</v>
      </c>
      <c r="F32" s="45">
        <f t="shared" ref="F32:F38" si="2">F7/$F$13*100</f>
        <v>0.79411975626290221</v>
      </c>
    </row>
    <row r="33" spans="1:6" x14ac:dyDescent="0.2">
      <c r="A33" s="7" t="s">
        <v>13</v>
      </c>
      <c r="B33" s="20" t="s">
        <v>30</v>
      </c>
      <c r="C33" s="22">
        <f t="shared" si="0"/>
        <v>0</v>
      </c>
      <c r="D33" s="23">
        <f t="shared" si="1"/>
        <v>0</v>
      </c>
      <c r="E33" s="22">
        <v>0</v>
      </c>
      <c r="F33" s="45">
        <f t="shared" si="2"/>
        <v>0</v>
      </c>
    </row>
    <row r="34" spans="1:6" x14ac:dyDescent="0.2">
      <c r="A34" s="7" t="s">
        <v>15</v>
      </c>
      <c r="B34" s="20" t="s">
        <v>16</v>
      </c>
      <c r="C34" s="22">
        <f t="shared" si="0"/>
        <v>0</v>
      </c>
      <c r="D34" s="23">
        <f t="shared" si="1"/>
        <v>0</v>
      </c>
      <c r="E34" s="22">
        <v>0</v>
      </c>
      <c r="F34" s="45">
        <f t="shared" si="2"/>
        <v>0</v>
      </c>
    </row>
    <row r="35" spans="1:6" x14ac:dyDescent="0.2">
      <c r="A35" s="7" t="s">
        <v>17</v>
      </c>
      <c r="B35" s="20" t="s">
        <v>18</v>
      </c>
      <c r="C35" s="22">
        <f t="shared" si="0"/>
        <v>49.497492596185218</v>
      </c>
      <c r="D35" s="23">
        <f t="shared" si="1"/>
        <v>38.64491098202069</v>
      </c>
      <c r="E35" s="22">
        <v>0</v>
      </c>
      <c r="F35" s="45">
        <f t="shared" si="2"/>
        <v>44.851542402354113</v>
      </c>
    </row>
    <row r="36" spans="1:6" x14ac:dyDescent="0.2">
      <c r="A36" s="7" t="s">
        <v>19</v>
      </c>
      <c r="B36" s="20" t="s">
        <v>20</v>
      </c>
      <c r="C36" s="22">
        <f t="shared" si="0"/>
        <v>45.512039743643768</v>
      </c>
      <c r="D36" s="23">
        <f t="shared" si="1"/>
        <v>61.355089017979303</v>
      </c>
      <c r="E36" s="22">
        <v>0</v>
      </c>
      <c r="F36" s="45">
        <f t="shared" si="2"/>
        <v>52.294390751343734</v>
      </c>
    </row>
    <row r="37" spans="1:6" x14ac:dyDescent="0.2">
      <c r="A37" s="10" t="s">
        <v>33</v>
      </c>
      <c r="B37" s="34" t="s">
        <v>34</v>
      </c>
      <c r="C37" s="33">
        <f t="shared" si="0"/>
        <v>2.3673534214330019</v>
      </c>
      <c r="D37" s="23">
        <f t="shared" si="1"/>
        <v>0</v>
      </c>
      <c r="E37" s="33">
        <v>0</v>
      </c>
      <c r="F37" s="45">
        <f t="shared" si="2"/>
        <v>1.35389814616299</v>
      </c>
    </row>
    <row r="38" spans="1:6" x14ac:dyDescent="0.2">
      <c r="B38" s="24" t="s">
        <v>5</v>
      </c>
      <c r="C38" s="25">
        <f t="shared" si="0"/>
        <v>100</v>
      </c>
      <c r="D38" s="27">
        <f t="shared" si="1"/>
        <v>100</v>
      </c>
      <c r="E38" s="27">
        <v>0</v>
      </c>
      <c r="F38" s="35">
        <f t="shared" si="2"/>
        <v>100</v>
      </c>
    </row>
    <row r="39" spans="1:6" x14ac:dyDescent="0.2">
      <c r="B39" s="3" t="s">
        <v>27</v>
      </c>
      <c r="C39" s="31">
        <v>5671798422</v>
      </c>
      <c r="D39" s="31">
        <v>4245603000</v>
      </c>
      <c r="E39" s="28">
        <v>0</v>
      </c>
      <c r="F39" s="31">
        <v>9917401422</v>
      </c>
    </row>
    <row r="42" spans="1:6" x14ac:dyDescent="0.2">
      <c r="A42" s="2" t="s">
        <v>22</v>
      </c>
    </row>
    <row r="44" spans="1:6" x14ac:dyDescent="0.2">
      <c r="A44" s="2" t="s">
        <v>23</v>
      </c>
    </row>
  </sheetData>
  <mergeCells count="13">
    <mergeCell ref="A1:G1"/>
    <mergeCell ref="A2:G2"/>
    <mergeCell ref="A4:A5"/>
    <mergeCell ref="B4:B5"/>
    <mergeCell ref="C4:E4"/>
    <mergeCell ref="F4:F5"/>
    <mergeCell ref="A24:G24"/>
    <mergeCell ref="A25:G25"/>
    <mergeCell ref="A26:G26"/>
    <mergeCell ref="A29:A30"/>
    <mergeCell ref="B29:B30"/>
    <mergeCell ref="C29:E29"/>
    <mergeCell ref="F29:F3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sqref="A1:XFD1048576"/>
    </sheetView>
  </sheetViews>
  <sheetFormatPr baseColWidth="10" defaultRowHeight="12.75" x14ac:dyDescent="0.2"/>
  <cols>
    <col min="1" max="1" width="11.42578125" style="2"/>
    <col min="2" max="2" width="48.42578125" style="2" bestFit="1" customWidth="1"/>
    <col min="3" max="4" width="15.28515625" style="2" bestFit="1" customWidth="1"/>
    <col min="5" max="6" width="16.42578125" style="2" bestFit="1" customWidth="1"/>
    <col min="7" max="257" width="11.42578125" style="2"/>
    <col min="258" max="258" width="48.42578125" style="2" bestFit="1" customWidth="1"/>
    <col min="259" max="260" width="15.28515625" style="2" bestFit="1" customWidth="1"/>
    <col min="261" max="262" width="16.42578125" style="2" bestFit="1" customWidth="1"/>
    <col min="263" max="513" width="11.42578125" style="2"/>
    <col min="514" max="514" width="48.42578125" style="2" bestFit="1" customWidth="1"/>
    <col min="515" max="516" width="15.28515625" style="2" bestFit="1" customWidth="1"/>
    <col min="517" max="518" width="16.42578125" style="2" bestFit="1" customWidth="1"/>
    <col min="519" max="769" width="11.42578125" style="2"/>
    <col min="770" max="770" width="48.42578125" style="2" bestFit="1" customWidth="1"/>
    <col min="771" max="772" width="15.28515625" style="2" bestFit="1" customWidth="1"/>
    <col min="773" max="774" width="16.42578125" style="2" bestFit="1" customWidth="1"/>
    <col min="775" max="1025" width="11.42578125" style="2"/>
    <col min="1026" max="1026" width="48.42578125" style="2" bestFit="1" customWidth="1"/>
    <col min="1027" max="1028" width="15.28515625" style="2" bestFit="1" customWidth="1"/>
    <col min="1029" max="1030" width="16.42578125" style="2" bestFit="1" customWidth="1"/>
    <col min="1031" max="1281" width="11.42578125" style="2"/>
    <col min="1282" max="1282" width="48.42578125" style="2" bestFit="1" customWidth="1"/>
    <col min="1283" max="1284" width="15.28515625" style="2" bestFit="1" customWidth="1"/>
    <col min="1285" max="1286" width="16.42578125" style="2" bestFit="1" customWidth="1"/>
    <col min="1287" max="1537" width="11.42578125" style="2"/>
    <col min="1538" max="1538" width="48.42578125" style="2" bestFit="1" customWidth="1"/>
    <col min="1539" max="1540" width="15.28515625" style="2" bestFit="1" customWidth="1"/>
    <col min="1541" max="1542" width="16.42578125" style="2" bestFit="1" customWidth="1"/>
    <col min="1543" max="1793" width="11.42578125" style="2"/>
    <col min="1794" max="1794" width="48.42578125" style="2" bestFit="1" customWidth="1"/>
    <col min="1795" max="1796" width="15.28515625" style="2" bestFit="1" customWidth="1"/>
    <col min="1797" max="1798" width="16.42578125" style="2" bestFit="1" customWidth="1"/>
    <col min="1799" max="2049" width="11.42578125" style="2"/>
    <col min="2050" max="2050" width="48.42578125" style="2" bestFit="1" customWidth="1"/>
    <col min="2051" max="2052" width="15.28515625" style="2" bestFit="1" customWidth="1"/>
    <col min="2053" max="2054" width="16.42578125" style="2" bestFit="1" customWidth="1"/>
    <col min="2055" max="2305" width="11.42578125" style="2"/>
    <col min="2306" max="2306" width="48.42578125" style="2" bestFit="1" customWidth="1"/>
    <col min="2307" max="2308" width="15.28515625" style="2" bestFit="1" customWidth="1"/>
    <col min="2309" max="2310" width="16.42578125" style="2" bestFit="1" customWidth="1"/>
    <col min="2311" max="2561" width="11.42578125" style="2"/>
    <col min="2562" max="2562" width="48.42578125" style="2" bestFit="1" customWidth="1"/>
    <col min="2563" max="2564" width="15.28515625" style="2" bestFit="1" customWidth="1"/>
    <col min="2565" max="2566" width="16.42578125" style="2" bestFit="1" customWidth="1"/>
    <col min="2567" max="2817" width="11.42578125" style="2"/>
    <col min="2818" max="2818" width="48.42578125" style="2" bestFit="1" customWidth="1"/>
    <col min="2819" max="2820" width="15.28515625" style="2" bestFit="1" customWidth="1"/>
    <col min="2821" max="2822" width="16.42578125" style="2" bestFit="1" customWidth="1"/>
    <col min="2823" max="3073" width="11.42578125" style="2"/>
    <col min="3074" max="3074" width="48.42578125" style="2" bestFit="1" customWidth="1"/>
    <col min="3075" max="3076" width="15.28515625" style="2" bestFit="1" customWidth="1"/>
    <col min="3077" max="3078" width="16.42578125" style="2" bestFit="1" customWidth="1"/>
    <col min="3079" max="3329" width="11.42578125" style="2"/>
    <col min="3330" max="3330" width="48.42578125" style="2" bestFit="1" customWidth="1"/>
    <col min="3331" max="3332" width="15.28515625" style="2" bestFit="1" customWidth="1"/>
    <col min="3333" max="3334" width="16.42578125" style="2" bestFit="1" customWidth="1"/>
    <col min="3335" max="3585" width="11.42578125" style="2"/>
    <col min="3586" max="3586" width="48.42578125" style="2" bestFit="1" customWidth="1"/>
    <col min="3587" max="3588" width="15.28515625" style="2" bestFit="1" customWidth="1"/>
    <col min="3589" max="3590" width="16.42578125" style="2" bestFit="1" customWidth="1"/>
    <col min="3591" max="3841" width="11.42578125" style="2"/>
    <col min="3842" max="3842" width="48.42578125" style="2" bestFit="1" customWidth="1"/>
    <col min="3843" max="3844" width="15.28515625" style="2" bestFit="1" customWidth="1"/>
    <col min="3845" max="3846" width="16.42578125" style="2" bestFit="1" customWidth="1"/>
    <col min="3847" max="4097" width="11.42578125" style="2"/>
    <col min="4098" max="4098" width="48.42578125" style="2" bestFit="1" customWidth="1"/>
    <col min="4099" max="4100" width="15.28515625" style="2" bestFit="1" customWidth="1"/>
    <col min="4101" max="4102" width="16.42578125" style="2" bestFit="1" customWidth="1"/>
    <col min="4103" max="4353" width="11.42578125" style="2"/>
    <col min="4354" max="4354" width="48.42578125" style="2" bestFit="1" customWidth="1"/>
    <col min="4355" max="4356" width="15.28515625" style="2" bestFit="1" customWidth="1"/>
    <col min="4357" max="4358" width="16.42578125" style="2" bestFit="1" customWidth="1"/>
    <col min="4359" max="4609" width="11.42578125" style="2"/>
    <col min="4610" max="4610" width="48.42578125" style="2" bestFit="1" customWidth="1"/>
    <col min="4611" max="4612" width="15.28515625" style="2" bestFit="1" customWidth="1"/>
    <col min="4613" max="4614" width="16.42578125" style="2" bestFit="1" customWidth="1"/>
    <col min="4615" max="4865" width="11.42578125" style="2"/>
    <col min="4866" max="4866" width="48.42578125" style="2" bestFit="1" customWidth="1"/>
    <col min="4867" max="4868" width="15.28515625" style="2" bestFit="1" customWidth="1"/>
    <col min="4869" max="4870" width="16.42578125" style="2" bestFit="1" customWidth="1"/>
    <col min="4871" max="5121" width="11.42578125" style="2"/>
    <col min="5122" max="5122" width="48.42578125" style="2" bestFit="1" customWidth="1"/>
    <col min="5123" max="5124" width="15.28515625" style="2" bestFit="1" customWidth="1"/>
    <col min="5125" max="5126" width="16.42578125" style="2" bestFit="1" customWidth="1"/>
    <col min="5127" max="5377" width="11.42578125" style="2"/>
    <col min="5378" max="5378" width="48.42578125" style="2" bestFit="1" customWidth="1"/>
    <col min="5379" max="5380" width="15.28515625" style="2" bestFit="1" customWidth="1"/>
    <col min="5381" max="5382" width="16.42578125" style="2" bestFit="1" customWidth="1"/>
    <col min="5383" max="5633" width="11.42578125" style="2"/>
    <col min="5634" max="5634" width="48.42578125" style="2" bestFit="1" customWidth="1"/>
    <col min="5635" max="5636" width="15.28515625" style="2" bestFit="1" customWidth="1"/>
    <col min="5637" max="5638" width="16.42578125" style="2" bestFit="1" customWidth="1"/>
    <col min="5639" max="5889" width="11.42578125" style="2"/>
    <col min="5890" max="5890" width="48.42578125" style="2" bestFit="1" customWidth="1"/>
    <col min="5891" max="5892" width="15.28515625" style="2" bestFit="1" customWidth="1"/>
    <col min="5893" max="5894" width="16.42578125" style="2" bestFit="1" customWidth="1"/>
    <col min="5895" max="6145" width="11.42578125" style="2"/>
    <col min="6146" max="6146" width="48.42578125" style="2" bestFit="1" customWidth="1"/>
    <col min="6147" max="6148" width="15.28515625" style="2" bestFit="1" customWidth="1"/>
    <col min="6149" max="6150" width="16.42578125" style="2" bestFit="1" customWidth="1"/>
    <col min="6151" max="6401" width="11.42578125" style="2"/>
    <col min="6402" max="6402" width="48.42578125" style="2" bestFit="1" customWidth="1"/>
    <col min="6403" max="6404" width="15.28515625" style="2" bestFit="1" customWidth="1"/>
    <col min="6405" max="6406" width="16.42578125" style="2" bestFit="1" customWidth="1"/>
    <col min="6407" max="6657" width="11.42578125" style="2"/>
    <col min="6658" max="6658" width="48.42578125" style="2" bestFit="1" customWidth="1"/>
    <col min="6659" max="6660" width="15.28515625" style="2" bestFit="1" customWidth="1"/>
    <col min="6661" max="6662" width="16.42578125" style="2" bestFit="1" customWidth="1"/>
    <col min="6663" max="6913" width="11.42578125" style="2"/>
    <col min="6914" max="6914" width="48.42578125" style="2" bestFit="1" customWidth="1"/>
    <col min="6915" max="6916" width="15.28515625" style="2" bestFit="1" customWidth="1"/>
    <col min="6917" max="6918" width="16.42578125" style="2" bestFit="1" customWidth="1"/>
    <col min="6919" max="7169" width="11.42578125" style="2"/>
    <col min="7170" max="7170" width="48.42578125" style="2" bestFit="1" customWidth="1"/>
    <col min="7171" max="7172" width="15.28515625" style="2" bestFit="1" customWidth="1"/>
    <col min="7173" max="7174" width="16.42578125" style="2" bestFit="1" customWidth="1"/>
    <col min="7175" max="7425" width="11.42578125" style="2"/>
    <col min="7426" max="7426" width="48.42578125" style="2" bestFit="1" customWidth="1"/>
    <col min="7427" max="7428" width="15.28515625" style="2" bestFit="1" customWidth="1"/>
    <col min="7429" max="7430" width="16.42578125" style="2" bestFit="1" customWidth="1"/>
    <col min="7431" max="7681" width="11.42578125" style="2"/>
    <col min="7682" max="7682" width="48.42578125" style="2" bestFit="1" customWidth="1"/>
    <col min="7683" max="7684" width="15.28515625" style="2" bestFit="1" customWidth="1"/>
    <col min="7685" max="7686" width="16.42578125" style="2" bestFit="1" customWidth="1"/>
    <col min="7687" max="7937" width="11.42578125" style="2"/>
    <col min="7938" max="7938" width="48.42578125" style="2" bestFit="1" customWidth="1"/>
    <col min="7939" max="7940" width="15.28515625" style="2" bestFit="1" customWidth="1"/>
    <col min="7941" max="7942" width="16.42578125" style="2" bestFit="1" customWidth="1"/>
    <col min="7943" max="8193" width="11.42578125" style="2"/>
    <col min="8194" max="8194" width="48.42578125" style="2" bestFit="1" customWidth="1"/>
    <col min="8195" max="8196" width="15.28515625" style="2" bestFit="1" customWidth="1"/>
    <col min="8197" max="8198" width="16.42578125" style="2" bestFit="1" customWidth="1"/>
    <col min="8199" max="8449" width="11.42578125" style="2"/>
    <col min="8450" max="8450" width="48.42578125" style="2" bestFit="1" customWidth="1"/>
    <col min="8451" max="8452" width="15.28515625" style="2" bestFit="1" customWidth="1"/>
    <col min="8453" max="8454" width="16.42578125" style="2" bestFit="1" customWidth="1"/>
    <col min="8455" max="8705" width="11.42578125" style="2"/>
    <col min="8706" max="8706" width="48.42578125" style="2" bestFit="1" customWidth="1"/>
    <col min="8707" max="8708" width="15.28515625" style="2" bestFit="1" customWidth="1"/>
    <col min="8709" max="8710" width="16.42578125" style="2" bestFit="1" customWidth="1"/>
    <col min="8711" max="8961" width="11.42578125" style="2"/>
    <col min="8962" max="8962" width="48.42578125" style="2" bestFit="1" customWidth="1"/>
    <col min="8963" max="8964" width="15.28515625" style="2" bestFit="1" customWidth="1"/>
    <col min="8965" max="8966" width="16.42578125" style="2" bestFit="1" customWidth="1"/>
    <col min="8967" max="9217" width="11.42578125" style="2"/>
    <col min="9218" max="9218" width="48.42578125" style="2" bestFit="1" customWidth="1"/>
    <col min="9219" max="9220" width="15.28515625" style="2" bestFit="1" customWidth="1"/>
    <col min="9221" max="9222" width="16.42578125" style="2" bestFit="1" customWidth="1"/>
    <col min="9223" max="9473" width="11.42578125" style="2"/>
    <col min="9474" max="9474" width="48.42578125" style="2" bestFit="1" customWidth="1"/>
    <col min="9475" max="9476" width="15.28515625" style="2" bestFit="1" customWidth="1"/>
    <col min="9477" max="9478" width="16.42578125" style="2" bestFit="1" customWidth="1"/>
    <col min="9479" max="9729" width="11.42578125" style="2"/>
    <col min="9730" max="9730" width="48.42578125" style="2" bestFit="1" customWidth="1"/>
    <col min="9731" max="9732" width="15.28515625" style="2" bestFit="1" customWidth="1"/>
    <col min="9733" max="9734" width="16.42578125" style="2" bestFit="1" customWidth="1"/>
    <col min="9735" max="9985" width="11.42578125" style="2"/>
    <col min="9986" max="9986" width="48.42578125" style="2" bestFit="1" customWidth="1"/>
    <col min="9987" max="9988" width="15.28515625" style="2" bestFit="1" customWidth="1"/>
    <col min="9989" max="9990" width="16.42578125" style="2" bestFit="1" customWidth="1"/>
    <col min="9991" max="10241" width="11.42578125" style="2"/>
    <col min="10242" max="10242" width="48.42578125" style="2" bestFit="1" customWidth="1"/>
    <col min="10243" max="10244" width="15.28515625" style="2" bestFit="1" customWidth="1"/>
    <col min="10245" max="10246" width="16.42578125" style="2" bestFit="1" customWidth="1"/>
    <col min="10247" max="10497" width="11.42578125" style="2"/>
    <col min="10498" max="10498" width="48.42578125" style="2" bestFit="1" customWidth="1"/>
    <col min="10499" max="10500" width="15.28515625" style="2" bestFit="1" customWidth="1"/>
    <col min="10501" max="10502" width="16.42578125" style="2" bestFit="1" customWidth="1"/>
    <col min="10503" max="10753" width="11.42578125" style="2"/>
    <col min="10754" max="10754" width="48.42578125" style="2" bestFit="1" customWidth="1"/>
    <col min="10755" max="10756" width="15.28515625" style="2" bestFit="1" customWidth="1"/>
    <col min="10757" max="10758" width="16.42578125" style="2" bestFit="1" customWidth="1"/>
    <col min="10759" max="11009" width="11.42578125" style="2"/>
    <col min="11010" max="11010" width="48.42578125" style="2" bestFit="1" customWidth="1"/>
    <col min="11011" max="11012" width="15.28515625" style="2" bestFit="1" customWidth="1"/>
    <col min="11013" max="11014" width="16.42578125" style="2" bestFit="1" customWidth="1"/>
    <col min="11015" max="11265" width="11.42578125" style="2"/>
    <col min="11266" max="11266" width="48.42578125" style="2" bestFit="1" customWidth="1"/>
    <col min="11267" max="11268" width="15.28515625" style="2" bestFit="1" customWidth="1"/>
    <col min="11269" max="11270" width="16.42578125" style="2" bestFit="1" customWidth="1"/>
    <col min="11271" max="11521" width="11.42578125" style="2"/>
    <col min="11522" max="11522" width="48.42578125" style="2" bestFit="1" customWidth="1"/>
    <col min="11523" max="11524" width="15.28515625" style="2" bestFit="1" customWidth="1"/>
    <col min="11525" max="11526" width="16.42578125" style="2" bestFit="1" customWidth="1"/>
    <col min="11527" max="11777" width="11.42578125" style="2"/>
    <col min="11778" max="11778" width="48.42578125" style="2" bestFit="1" customWidth="1"/>
    <col min="11779" max="11780" width="15.28515625" style="2" bestFit="1" customWidth="1"/>
    <col min="11781" max="11782" width="16.42578125" style="2" bestFit="1" customWidth="1"/>
    <col min="11783" max="12033" width="11.42578125" style="2"/>
    <col min="12034" max="12034" width="48.42578125" style="2" bestFit="1" customWidth="1"/>
    <col min="12035" max="12036" width="15.28515625" style="2" bestFit="1" customWidth="1"/>
    <col min="12037" max="12038" width="16.42578125" style="2" bestFit="1" customWidth="1"/>
    <col min="12039" max="12289" width="11.42578125" style="2"/>
    <col min="12290" max="12290" width="48.42578125" style="2" bestFit="1" customWidth="1"/>
    <col min="12291" max="12292" width="15.28515625" style="2" bestFit="1" customWidth="1"/>
    <col min="12293" max="12294" width="16.42578125" style="2" bestFit="1" customWidth="1"/>
    <col min="12295" max="12545" width="11.42578125" style="2"/>
    <col min="12546" max="12546" width="48.42578125" style="2" bestFit="1" customWidth="1"/>
    <col min="12547" max="12548" width="15.28515625" style="2" bestFit="1" customWidth="1"/>
    <col min="12549" max="12550" width="16.42578125" style="2" bestFit="1" customWidth="1"/>
    <col min="12551" max="12801" width="11.42578125" style="2"/>
    <col min="12802" max="12802" width="48.42578125" style="2" bestFit="1" customWidth="1"/>
    <col min="12803" max="12804" width="15.28515625" style="2" bestFit="1" customWidth="1"/>
    <col min="12805" max="12806" width="16.42578125" style="2" bestFit="1" customWidth="1"/>
    <col min="12807" max="13057" width="11.42578125" style="2"/>
    <col min="13058" max="13058" width="48.42578125" style="2" bestFit="1" customWidth="1"/>
    <col min="13059" max="13060" width="15.28515625" style="2" bestFit="1" customWidth="1"/>
    <col min="13061" max="13062" width="16.42578125" style="2" bestFit="1" customWidth="1"/>
    <col min="13063" max="13313" width="11.42578125" style="2"/>
    <col min="13314" max="13314" width="48.42578125" style="2" bestFit="1" customWidth="1"/>
    <col min="13315" max="13316" width="15.28515625" style="2" bestFit="1" customWidth="1"/>
    <col min="13317" max="13318" width="16.42578125" style="2" bestFit="1" customWidth="1"/>
    <col min="13319" max="13569" width="11.42578125" style="2"/>
    <col min="13570" max="13570" width="48.42578125" style="2" bestFit="1" customWidth="1"/>
    <col min="13571" max="13572" width="15.28515625" style="2" bestFit="1" customWidth="1"/>
    <col min="13573" max="13574" width="16.42578125" style="2" bestFit="1" customWidth="1"/>
    <col min="13575" max="13825" width="11.42578125" style="2"/>
    <col min="13826" max="13826" width="48.42578125" style="2" bestFit="1" customWidth="1"/>
    <col min="13827" max="13828" width="15.28515625" style="2" bestFit="1" customWidth="1"/>
    <col min="13829" max="13830" width="16.42578125" style="2" bestFit="1" customWidth="1"/>
    <col min="13831" max="14081" width="11.42578125" style="2"/>
    <col min="14082" max="14082" width="48.42578125" style="2" bestFit="1" customWidth="1"/>
    <col min="14083" max="14084" width="15.28515625" style="2" bestFit="1" customWidth="1"/>
    <col min="14085" max="14086" width="16.42578125" style="2" bestFit="1" customWidth="1"/>
    <col min="14087" max="14337" width="11.42578125" style="2"/>
    <col min="14338" max="14338" width="48.42578125" style="2" bestFit="1" customWidth="1"/>
    <col min="14339" max="14340" width="15.28515625" style="2" bestFit="1" customWidth="1"/>
    <col min="14341" max="14342" width="16.42578125" style="2" bestFit="1" customWidth="1"/>
    <col min="14343" max="14593" width="11.42578125" style="2"/>
    <col min="14594" max="14594" width="48.42578125" style="2" bestFit="1" customWidth="1"/>
    <col min="14595" max="14596" width="15.28515625" style="2" bestFit="1" customWidth="1"/>
    <col min="14597" max="14598" width="16.42578125" style="2" bestFit="1" customWidth="1"/>
    <col min="14599" max="14849" width="11.42578125" style="2"/>
    <col min="14850" max="14850" width="48.42578125" style="2" bestFit="1" customWidth="1"/>
    <col min="14851" max="14852" width="15.28515625" style="2" bestFit="1" customWidth="1"/>
    <col min="14853" max="14854" width="16.42578125" style="2" bestFit="1" customWidth="1"/>
    <col min="14855" max="15105" width="11.42578125" style="2"/>
    <col min="15106" max="15106" width="48.42578125" style="2" bestFit="1" customWidth="1"/>
    <col min="15107" max="15108" width="15.28515625" style="2" bestFit="1" customWidth="1"/>
    <col min="15109" max="15110" width="16.42578125" style="2" bestFit="1" customWidth="1"/>
    <col min="15111" max="15361" width="11.42578125" style="2"/>
    <col min="15362" max="15362" width="48.42578125" style="2" bestFit="1" customWidth="1"/>
    <col min="15363" max="15364" width="15.28515625" style="2" bestFit="1" customWidth="1"/>
    <col min="15365" max="15366" width="16.42578125" style="2" bestFit="1" customWidth="1"/>
    <col min="15367" max="15617" width="11.42578125" style="2"/>
    <col min="15618" max="15618" width="48.42578125" style="2" bestFit="1" customWidth="1"/>
    <col min="15619" max="15620" width="15.28515625" style="2" bestFit="1" customWidth="1"/>
    <col min="15621" max="15622" width="16.42578125" style="2" bestFit="1" customWidth="1"/>
    <col min="15623" max="15873" width="11.42578125" style="2"/>
    <col min="15874" max="15874" width="48.42578125" style="2" bestFit="1" customWidth="1"/>
    <col min="15875" max="15876" width="15.28515625" style="2" bestFit="1" customWidth="1"/>
    <col min="15877" max="15878" width="16.42578125" style="2" bestFit="1" customWidth="1"/>
    <col min="15879" max="16129" width="11.42578125" style="2"/>
    <col min="16130" max="16130" width="48.42578125" style="2" bestFit="1" customWidth="1"/>
    <col min="16131" max="16132" width="15.28515625" style="2" bestFit="1" customWidth="1"/>
    <col min="16133" max="16134" width="16.42578125" style="2" bestFit="1" customWidth="1"/>
    <col min="16135" max="16384" width="11.42578125" style="2"/>
  </cols>
  <sheetData>
    <row r="1" spans="1:7" x14ac:dyDescent="0.2">
      <c r="A1" s="49" t="s">
        <v>0</v>
      </c>
      <c r="B1" s="49"/>
      <c r="C1" s="49"/>
      <c r="D1" s="49"/>
      <c r="E1" s="49"/>
      <c r="F1" s="49"/>
      <c r="G1" s="49"/>
    </row>
    <row r="2" spans="1:7" x14ac:dyDescent="0.2">
      <c r="A2" s="49" t="s">
        <v>51</v>
      </c>
      <c r="B2" s="49"/>
      <c r="C2" s="49"/>
      <c r="D2" s="49"/>
      <c r="E2" s="49"/>
      <c r="F2" s="49"/>
      <c r="G2" s="49"/>
    </row>
    <row r="4" spans="1:7" x14ac:dyDescent="0.2">
      <c r="A4" s="51" t="s">
        <v>2</v>
      </c>
      <c r="B4" s="53" t="s">
        <v>3</v>
      </c>
      <c r="C4" s="55" t="s">
        <v>4</v>
      </c>
      <c r="D4" s="56"/>
      <c r="E4" s="57"/>
      <c r="F4" s="53" t="s">
        <v>5</v>
      </c>
    </row>
    <row r="5" spans="1:7" x14ac:dyDescent="0.2">
      <c r="A5" s="52"/>
      <c r="B5" s="54"/>
      <c r="C5" s="15" t="s">
        <v>6</v>
      </c>
      <c r="D5" s="15" t="s">
        <v>7</v>
      </c>
      <c r="E5" s="15" t="s">
        <v>8</v>
      </c>
      <c r="F5" s="58"/>
    </row>
    <row r="6" spans="1:7" x14ac:dyDescent="0.2">
      <c r="A6" s="4" t="s">
        <v>9</v>
      </c>
      <c r="B6" s="4" t="s">
        <v>29</v>
      </c>
      <c r="C6" s="5">
        <v>566008304</v>
      </c>
      <c r="D6" s="8">
        <v>0</v>
      </c>
      <c r="E6" s="6">
        <v>0</v>
      </c>
      <c r="F6" s="5">
        <v>566008304</v>
      </c>
    </row>
    <row r="7" spans="1:7" x14ac:dyDescent="0.2">
      <c r="A7" s="7" t="s">
        <v>11</v>
      </c>
      <c r="B7" s="7" t="s">
        <v>12</v>
      </c>
      <c r="C7" s="8">
        <v>1812422405</v>
      </c>
      <c r="D7" s="8">
        <v>0</v>
      </c>
      <c r="E7" s="9">
        <v>0</v>
      </c>
      <c r="F7" s="8">
        <v>1812422405</v>
      </c>
    </row>
    <row r="8" spans="1:7" x14ac:dyDescent="0.2">
      <c r="A8" s="7" t="s">
        <v>13</v>
      </c>
      <c r="B8" s="7" t="s">
        <v>30</v>
      </c>
      <c r="C8" s="8">
        <v>0</v>
      </c>
      <c r="D8" s="8">
        <v>0</v>
      </c>
      <c r="E8" s="9">
        <v>0</v>
      </c>
      <c r="F8" s="8">
        <v>0</v>
      </c>
    </row>
    <row r="9" spans="1:7" x14ac:dyDescent="0.2">
      <c r="A9" s="7" t="s">
        <v>15</v>
      </c>
      <c r="B9" s="7" t="s">
        <v>16</v>
      </c>
      <c r="C9" s="8">
        <v>1023836585</v>
      </c>
      <c r="D9" s="8">
        <v>0</v>
      </c>
      <c r="E9" s="9">
        <v>0</v>
      </c>
      <c r="F9" s="8">
        <v>1023836585</v>
      </c>
    </row>
    <row r="10" spans="1:7" x14ac:dyDescent="0.2">
      <c r="A10" s="7" t="s">
        <v>17</v>
      </c>
      <c r="B10" s="7" t="s">
        <v>18</v>
      </c>
      <c r="C10" s="8">
        <v>153976771</v>
      </c>
      <c r="D10" s="8">
        <v>971496000</v>
      </c>
      <c r="E10" s="9">
        <v>0</v>
      </c>
      <c r="F10" s="8">
        <v>1125472771</v>
      </c>
    </row>
    <row r="11" spans="1:7" x14ac:dyDescent="0.2">
      <c r="A11" s="7" t="s">
        <v>19</v>
      </c>
      <c r="B11" s="7" t="s">
        <v>20</v>
      </c>
      <c r="C11" s="8">
        <v>2339116621</v>
      </c>
      <c r="D11" s="8">
        <v>3817853400</v>
      </c>
      <c r="E11" s="9">
        <v>0</v>
      </c>
      <c r="F11" s="8">
        <v>6156970021</v>
      </c>
    </row>
    <row r="12" spans="1:7" x14ac:dyDescent="0.2">
      <c r="A12" s="10" t="s">
        <v>33</v>
      </c>
      <c r="B12" s="10" t="s">
        <v>34</v>
      </c>
      <c r="C12" s="8">
        <v>360130926</v>
      </c>
      <c r="D12" s="8">
        <v>0</v>
      </c>
      <c r="E12" s="9">
        <v>0</v>
      </c>
      <c r="F12" s="31">
        <v>360130926</v>
      </c>
    </row>
    <row r="13" spans="1:7" x14ac:dyDescent="0.2">
      <c r="B13" s="3" t="s">
        <v>5</v>
      </c>
      <c r="C13" s="11">
        <v>6255491612</v>
      </c>
      <c r="D13" s="11">
        <v>4789349400</v>
      </c>
      <c r="E13" s="11">
        <v>0</v>
      </c>
      <c r="F13" s="31">
        <v>11044841012</v>
      </c>
    </row>
    <row r="14" spans="1:7" x14ac:dyDescent="0.2">
      <c r="B14" s="3" t="s">
        <v>21</v>
      </c>
      <c r="C14" s="11">
        <v>5671798422</v>
      </c>
      <c r="D14" s="11">
        <v>4245603000</v>
      </c>
      <c r="E14" s="11">
        <v>0</v>
      </c>
      <c r="F14" s="31">
        <v>9917401422</v>
      </c>
    </row>
    <row r="17" spans="1:7" x14ac:dyDescent="0.2">
      <c r="A17" s="2" t="s">
        <v>22</v>
      </c>
    </row>
    <row r="19" spans="1:7" x14ac:dyDescent="0.2">
      <c r="A19" s="2" t="s">
        <v>23</v>
      </c>
    </row>
    <row r="24" spans="1:7" x14ac:dyDescent="0.2">
      <c r="A24" s="49" t="s">
        <v>24</v>
      </c>
      <c r="B24" s="49"/>
      <c r="C24" s="49"/>
      <c r="D24" s="49"/>
      <c r="E24" s="49"/>
      <c r="F24" s="49"/>
      <c r="G24" s="49"/>
    </row>
    <row r="25" spans="1:7" x14ac:dyDescent="0.2">
      <c r="A25" s="49" t="s">
        <v>25</v>
      </c>
      <c r="B25" s="49"/>
      <c r="C25" s="49"/>
      <c r="D25" s="49"/>
      <c r="E25" s="49"/>
      <c r="F25" s="49"/>
      <c r="G25" s="49"/>
    </row>
    <row r="26" spans="1:7" x14ac:dyDescent="0.2">
      <c r="A26" s="50" t="s">
        <v>52</v>
      </c>
      <c r="B26" s="50"/>
      <c r="C26" s="50"/>
      <c r="D26" s="50"/>
      <c r="E26" s="50"/>
      <c r="F26" s="50"/>
      <c r="G26" s="50"/>
    </row>
    <row r="29" spans="1:7" x14ac:dyDescent="0.2">
      <c r="A29" s="51" t="s">
        <v>2</v>
      </c>
      <c r="B29" s="53" t="s">
        <v>3</v>
      </c>
      <c r="C29" s="55" t="s">
        <v>4</v>
      </c>
      <c r="D29" s="56"/>
      <c r="E29" s="57"/>
      <c r="F29" s="53" t="s">
        <v>5</v>
      </c>
    </row>
    <row r="30" spans="1:7" x14ac:dyDescent="0.2">
      <c r="A30" s="52"/>
      <c r="B30" s="54"/>
      <c r="C30" s="14" t="s">
        <v>6</v>
      </c>
      <c r="D30" s="15" t="s">
        <v>7</v>
      </c>
      <c r="E30" s="15" t="s">
        <v>8</v>
      </c>
      <c r="F30" s="58"/>
    </row>
    <row r="31" spans="1:7" x14ac:dyDescent="0.2">
      <c r="A31" s="4" t="s">
        <v>9</v>
      </c>
      <c r="B31" s="16" t="s">
        <v>29</v>
      </c>
      <c r="C31" s="18">
        <v>9.0481826066910251</v>
      </c>
      <c r="D31" s="45">
        <v>0</v>
      </c>
      <c r="E31" s="17">
        <v>0</v>
      </c>
      <c r="F31" s="18">
        <v>5.1246396700961396</v>
      </c>
    </row>
    <row r="32" spans="1:7" x14ac:dyDescent="0.2">
      <c r="A32" s="7" t="s">
        <v>11</v>
      </c>
      <c r="B32" s="20" t="s">
        <v>12</v>
      </c>
      <c r="C32" s="22">
        <v>28.973300859731054</v>
      </c>
      <c r="D32" s="45">
        <v>0</v>
      </c>
      <c r="E32" s="21">
        <v>0</v>
      </c>
      <c r="F32" s="22">
        <v>16.409674010072568</v>
      </c>
    </row>
    <row r="33" spans="1:6" x14ac:dyDescent="0.2">
      <c r="A33" s="7" t="s">
        <v>13</v>
      </c>
      <c r="B33" s="20" t="s">
        <v>30</v>
      </c>
      <c r="C33" s="22">
        <v>0</v>
      </c>
      <c r="D33" s="45">
        <v>0</v>
      </c>
      <c r="E33" s="21">
        <v>0</v>
      </c>
      <c r="F33" s="22">
        <v>0</v>
      </c>
    </row>
    <row r="34" spans="1:6" x14ac:dyDescent="0.2">
      <c r="A34" s="7" t="s">
        <v>15</v>
      </c>
      <c r="B34" s="20" t="s">
        <v>16</v>
      </c>
      <c r="C34" s="22">
        <v>16.367004361990663</v>
      </c>
      <c r="D34" s="45">
        <v>0</v>
      </c>
      <c r="E34" s="21">
        <v>0</v>
      </c>
      <c r="F34" s="22">
        <v>9.2698173191232183</v>
      </c>
    </row>
    <row r="35" spans="1:6" x14ac:dyDescent="0.2">
      <c r="A35" s="7" t="s">
        <v>17</v>
      </c>
      <c r="B35" s="20" t="s">
        <v>18</v>
      </c>
      <c r="C35" s="22">
        <v>2.4614655497998612</v>
      </c>
      <c r="D35" s="45">
        <v>20.284508789440171</v>
      </c>
      <c r="E35" s="21">
        <v>0</v>
      </c>
      <c r="F35" s="22">
        <v>10.190031434379147</v>
      </c>
    </row>
    <row r="36" spans="1:6" x14ac:dyDescent="0.2">
      <c r="A36" s="7" t="s">
        <v>19</v>
      </c>
      <c r="B36" s="20" t="s">
        <v>20</v>
      </c>
      <c r="C36" s="22">
        <v>37.393010271372418</v>
      </c>
      <c r="D36" s="45">
        <v>79.715491210559833</v>
      </c>
      <c r="E36" s="21">
        <v>0</v>
      </c>
      <c r="F36" s="22">
        <v>55.745211853303957</v>
      </c>
    </row>
    <row r="37" spans="1:6" x14ac:dyDescent="0.2">
      <c r="A37" s="10" t="s">
        <v>33</v>
      </c>
      <c r="B37" s="34" t="s">
        <v>34</v>
      </c>
      <c r="C37" s="33">
        <v>5.75703635041498</v>
      </c>
      <c r="D37" s="45">
        <v>0</v>
      </c>
      <c r="E37" s="21">
        <v>0</v>
      </c>
      <c r="F37" s="33">
        <v>3.2606257130249761</v>
      </c>
    </row>
    <row r="38" spans="1:6" x14ac:dyDescent="0.2">
      <c r="B38" s="3" t="s">
        <v>5</v>
      </c>
      <c r="C38" s="33">
        <v>100</v>
      </c>
      <c r="D38" s="26">
        <v>100</v>
      </c>
      <c r="E38" s="26">
        <v>0</v>
      </c>
      <c r="F38" s="33">
        <v>100</v>
      </c>
    </row>
    <row r="39" spans="1:6" x14ac:dyDescent="0.2">
      <c r="B39" s="3" t="s">
        <v>27</v>
      </c>
      <c r="C39" s="29">
        <v>6255491612</v>
      </c>
      <c r="D39" s="29">
        <v>4789349400</v>
      </c>
      <c r="E39" s="29">
        <v>0</v>
      </c>
      <c r="F39" s="28">
        <v>11044841012</v>
      </c>
    </row>
    <row r="42" spans="1:6" x14ac:dyDescent="0.2">
      <c r="A42" s="2" t="s">
        <v>22</v>
      </c>
    </row>
    <row r="44" spans="1:6" x14ac:dyDescent="0.2">
      <c r="A44" s="2" t="s">
        <v>23</v>
      </c>
    </row>
  </sheetData>
  <mergeCells count="13">
    <mergeCell ref="A1:G1"/>
    <mergeCell ref="A2:G2"/>
    <mergeCell ref="A4:A5"/>
    <mergeCell ref="B4:B5"/>
    <mergeCell ref="C4:E4"/>
    <mergeCell ref="F4:F5"/>
    <mergeCell ref="A24:G24"/>
    <mergeCell ref="A25:G25"/>
    <mergeCell ref="A26:G26"/>
    <mergeCell ref="A29:A30"/>
    <mergeCell ref="B29:B30"/>
    <mergeCell ref="C29:E29"/>
    <mergeCell ref="F29:F3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F19" sqref="F19"/>
    </sheetView>
  </sheetViews>
  <sheetFormatPr baseColWidth="10" defaultRowHeight="12.75" x14ac:dyDescent="0.2"/>
  <cols>
    <col min="1" max="1" width="11.42578125" style="2"/>
    <col min="2" max="2" width="48.42578125" style="2" bestFit="1" customWidth="1"/>
    <col min="3" max="3" width="13.7109375" style="2" bestFit="1" customWidth="1"/>
    <col min="4" max="4" width="12.7109375" style="2" bestFit="1" customWidth="1"/>
    <col min="5" max="5" width="16.140625" style="2" bestFit="1" customWidth="1"/>
    <col min="6" max="6" width="13.7109375" style="2" bestFit="1" customWidth="1"/>
    <col min="7" max="257" width="11.42578125" style="2"/>
    <col min="258" max="258" width="48.42578125" style="2" bestFit="1" customWidth="1"/>
    <col min="259" max="259" width="13.7109375" style="2" bestFit="1" customWidth="1"/>
    <col min="260" max="260" width="12.7109375" style="2" bestFit="1" customWidth="1"/>
    <col min="261" max="261" width="16.140625" style="2" bestFit="1" customWidth="1"/>
    <col min="262" max="262" width="13.7109375" style="2" bestFit="1" customWidth="1"/>
    <col min="263" max="513" width="11.42578125" style="2"/>
    <col min="514" max="514" width="48.42578125" style="2" bestFit="1" customWidth="1"/>
    <col min="515" max="515" width="13.7109375" style="2" bestFit="1" customWidth="1"/>
    <col min="516" max="516" width="12.7109375" style="2" bestFit="1" customWidth="1"/>
    <col min="517" max="517" width="16.140625" style="2" bestFit="1" customWidth="1"/>
    <col min="518" max="518" width="13.7109375" style="2" bestFit="1" customWidth="1"/>
    <col min="519" max="769" width="11.42578125" style="2"/>
    <col min="770" max="770" width="48.42578125" style="2" bestFit="1" customWidth="1"/>
    <col min="771" max="771" width="13.7109375" style="2" bestFit="1" customWidth="1"/>
    <col min="772" max="772" width="12.7109375" style="2" bestFit="1" customWidth="1"/>
    <col min="773" max="773" width="16.140625" style="2" bestFit="1" customWidth="1"/>
    <col min="774" max="774" width="13.7109375" style="2" bestFit="1" customWidth="1"/>
    <col min="775" max="1025" width="11.42578125" style="2"/>
    <col min="1026" max="1026" width="48.42578125" style="2" bestFit="1" customWidth="1"/>
    <col min="1027" max="1027" width="13.7109375" style="2" bestFit="1" customWidth="1"/>
    <col min="1028" max="1028" width="12.7109375" style="2" bestFit="1" customWidth="1"/>
    <col min="1029" max="1029" width="16.140625" style="2" bestFit="1" customWidth="1"/>
    <col min="1030" max="1030" width="13.7109375" style="2" bestFit="1" customWidth="1"/>
    <col min="1031" max="1281" width="11.42578125" style="2"/>
    <col min="1282" max="1282" width="48.42578125" style="2" bestFit="1" customWidth="1"/>
    <col min="1283" max="1283" width="13.7109375" style="2" bestFit="1" customWidth="1"/>
    <col min="1284" max="1284" width="12.7109375" style="2" bestFit="1" customWidth="1"/>
    <col min="1285" max="1285" width="16.140625" style="2" bestFit="1" customWidth="1"/>
    <col min="1286" max="1286" width="13.7109375" style="2" bestFit="1" customWidth="1"/>
    <col min="1287" max="1537" width="11.42578125" style="2"/>
    <col min="1538" max="1538" width="48.42578125" style="2" bestFit="1" customWidth="1"/>
    <col min="1539" max="1539" width="13.7109375" style="2" bestFit="1" customWidth="1"/>
    <col min="1540" max="1540" width="12.7109375" style="2" bestFit="1" customWidth="1"/>
    <col min="1541" max="1541" width="16.140625" style="2" bestFit="1" customWidth="1"/>
    <col min="1542" max="1542" width="13.7109375" style="2" bestFit="1" customWidth="1"/>
    <col min="1543" max="1793" width="11.42578125" style="2"/>
    <col min="1794" max="1794" width="48.42578125" style="2" bestFit="1" customWidth="1"/>
    <col min="1795" max="1795" width="13.7109375" style="2" bestFit="1" customWidth="1"/>
    <col min="1796" max="1796" width="12.7109375" style="2" bestFit="1" customWidth="1"/>
    <col min="1797" max="1797" width="16.140625" style="2" bestFit="1" customWidth="1"/>
    <col min="1798" max="1798" width="13.7109375" style="2" bestFit="1" customWidth="1"/>
    <col min="1799" max="2049" width="11.42578125" style="2"/>
    <col min="2050" max="2050" width="48.42578125" style="2" bestFit="1" customWidth="1"/>
    <col min="2051" max="2051" width="13.7109375" style="2" bestFit="1" customWidth="1"/>
    <col min="2052" max="2052" width="12.7109375" style="2" bestFit="1" customWidth="1"/>
    <col min="2053" max="2053" width="16.140625" style="2" bestFit="1" customWidth="1"/>
    <col min="2054" max="2054" width="13.7109375" style="2" bestFit="1" customWidth="1"/>
    <col min="2055" max="2305" width="11.42578125" style="2"/>
    <col min="2306" max="2306" width="48.42578125" style="2" bestFit="1" customWidth="1"/>
    <col min="2307" max="2307" width="13.7109375" style="2" bestFit="1" customWidth="1"/>
    <col min="2308" max="2308" width="12.7109375" style="2" bestFit="1" customWidth="1"/>
    <col min="2309" max="2309" width="16.140625" style="2" bestFit="1" customWidth="1"/>
    <col min="2310" max="2310" width="13.7109375" style="2" bestFit="1" customWidth="1"/>
    <col min="2311" max="2561" width="11.42578125" style="2"/>
    <col min="2562" max="2562" width="48.42578125" style="2" bestFit="1" customWidth="1"/>
    <col min="2563" max="2563" width="13.7109375" style="2" bestFit="1" customWidth="1"/>
    <col min="2564" max="2564" width="12.7109375" style="2" bestFit="1" customWidth="1"/>
    <col min="2565" max="2565" width="16.140625" style="2" bestFit="1" customWidth="1"/>
    <col min="2566" max="2566" width="13.7109375" style="2" bestFit="1" customWidth="1"/>
    <col min="2567" max="2817" width="11.42578125" style="2"/>
    <col min="2818" max="2818" width="48.42578125" style="2" bestFit="1" customWidth="1"/>
    <col min="2819" max="2819" width="13.7109375" style="2" bestFit="1" customWidth="1"/>
    <col min="2820" max="2820" width="12.7109375" style="2" bestFit="1" customWidth="1"/>
    <col min="2821" max="2821" width="16.140625" style="2" bestFit="1" customWidth="1"/>
    <col min="2822" max="2822" width="13.7109375" style="2" bestFit="1" customWidth="1"/>
    <col min="2823" max="3073" width="11.42578125" style="2"/>
    <col min="3074" max="3074" width="48.42578125" style="2" bestFit="1" customWidth="1"/>
    <col min="3075" max="3075" width="13.7109375" style="2" bestFit="1" customWidth="1"/>
    <col min="3076" max="3076" width="12.7109375" style="2" bestFit="1" customWidth="1"/>
    <col min="3077" max="3077" width="16.140625" style="2" bestFit="1" customWidth="1"/>
    <col min="3078" max="3078" width="13.7109375" style="2" bestFit="1" customWidth="1"/>
    <col min="3079" max="3329" width="11.42578125" style="2"/>
    <col min="3330" max="3330" width="48.42578125" style="2" bestFit="1" customWidth="1"/>
    <col min="3331" max="3331" width="13.7109375" style="2" bestFit="1" customWidth="1"/>
    <col min="3332" max="3332" width="12.7109375" style="2" bestFit="1" customWidth="1"/>
    <col min="3333" max="3333" width="16.140625" style="2" bestFit="1" customWidth="1"/>
    <col min="3334" max="3334" width="13.7109375" style="2" bestFit="1" customWidth="1"/>
    <col min="3335" max="3585" width="11.42578125" style="2"/>
    <col min="3586" max="3586" width="48.42578125" style="2" bestFit="1" customWidth="1"/>
    <col min="3587" max="3587" width="13.7109375" style="2" bestFit="1" customWidth="1"/>
    <col min="3588" max="3588" width="12.7109375" style="2" bestFit="1" customWidth="1"/>
    <col min="3589" max="3589" width="16.140625" style="2" bestFit="1" customWidth="1"/>
    <col min="3590" max="3590" width="13.7109375" style="2" bestFit="1" customWidth="1"/>
    <col min="3591" max="3841" width="11.42578125" style="2"/>
    <col min="3842" max="3842" width="48.42578125" style="2" bestFit="1" customWidth="1"/>
    <col min="3843" max="3843" width="13.7109375" style="2" bestFit="1" customWidth="1"/>
    <col min="3844" max="3844" width="12.7109375" style="2" bestFit="1" customWidth="1"/>
    <col min="3845" max="3845" width="16.140625" style="2" bestFit="1" customWidth="1"/>
    <col min="3846" max="3846" width="13.7109375" style="2" bestFit="1" customWidth="1"/>
    <col min="3847" max="4097" width="11.42578125" style="2"/>
    <col min="4098" max="4098" width="48.42578125" style="2" bestFit="1" customWidth="1"/>
    <col min="4099" max="4099" width="13.7109375" style="2" bestFit="1" customWidth="1"/>
    <col min="4100" max="4100" width="12.7109375" style="2" bestFit="1" customWidth="1"/>
    <col min="4101" max="4101" width="16.140625" style="2" bestFit="1" customWidth="1"/>
    <col min="4102" max="4102" width="13.7109375" style="2" bestFit="1" customWidth="1"/>
    <col min="4103" max="4353" width="11.42578125" style="2"/>
    <col min="4354" max="4354" width="48.42578125" style="2" bestFit="1" customWidth="1"/>
    <col min="4355" max="4355" width="13.7109375" style="2" bestFit="1" customWidth="1"/>
    <col min="4356" max="4356" width="12.7109375" style="2" bestFit="1" customWidth="1"/>
    <col min="4357" max="4357" width="16.140625" style="2" bestFit="1" customWidth="1"/>
    <col min="4358" max="4358" width="13.7109375" style="2" bestFit="1" customWidth="1"/>
    <col min="4359" max="4609" width="11.42578125" style="2"/>
    <col min="4610" max="4610" width="48.42578125" style="2" bestFit="1" customWidth="1"/>
    <col min="4611" max="4611" width="13.7109375" style="2" bestFit="1" customWidth="1"/>
    <col min="4612" max="4612" width="12.7109375" style="2" bestFit="1" customWidth="1"/>
    <col min="4613" max="4613" width="16.140625" style="2" bestFit="1" customWidth="1"/>
    <col min="4614" max="4614" width="13.7109375" style="2" bestFit="1" customWidth="1"/>
    <col min="4615" max="4865" width="11.42578125" style="2"/>
    <col min="4866" max="4866" width="48.42578125" style="2" bestFit="1" customWidth="1"/>
    <col min="4867" max="4867" width="13.7109375" style="2" bestFit="1" customWidth="1"/>
    <col min="4868" max="4868" width="12.7109375" style="2" bestFit="1" customWidth="1"/>
    <col min="4869" max="4869" width="16.140625" style="2" bestFit="1" customWidth="1"/>
    <col min="4870" max="4870" width="13.7109375" style="2" bestFit="1" customWidth="1"/>
    <col min="4871" max="5121" width="11.42578125" style="2"/>
    <col min="5122" max="5122" width="48.42578125" style="2" bestFit="1" customWidth="1"/>
    <col min="5123" max="5123" width="13.7109375" style="2" bestFit="1" customWidth="1"/>
    <col min="5124" max="5124" width="12.7109375" style="2" bestFit="1" customWidth="1"/>
    <col min="5125" max="5125" width="16.140625" style="2" bestFit="1" customWidth="1"/>
    <col min="5126" max="5126" width="13.7109375" style="2" bestFit="1" customWidth="1"/>
    <col min="5127" max="5377" width="11.42578125" style="2"/>
    <col min="5378" max="5378" width="48.42578125" style="2" bestFit="1" customWidth="1"/>
    <col min="5379" max="5379" width="13.7109375" style="2" bestFit="1" customWidth="1"/>
    <col min="5380" max="5380" width="12.7109375" style="2" bestFit="1" customWidth="1"/>
    <col min="5381" max="5381" width="16.140625" style="2" bestFit="1" customWidth="1"/>
    <col min="5382" max="5382" width="13.7109375" style="2" bestFit="1" customWidth="1"/>
    <col min="5383" max="5633" width="11.42578125" style="2"/>
    <col min="5634" max="5634" width="48.42578125" style="2" bestFit="1" customWidth="1"/>
    <col min="5635" max="5635" width="13.7109375" style="2" bestFit="1" customWidth="1"/>
    <col min="5636" max="5636" width="12.7109375" style="2" bestFit="1" customWidth="1"/>
    <col min="5637" max="5637" width="16.140625" style="2" bestFit="1" customWidth="1"/>
    <col min="5638" max="5638" width="13.7109375" style="2" bestFit="1" customWidth="1"/>
    <col min="5639" max="5889" width="11.42578125" style="2"/>
    <col min="5890" max="5890" width="48.42578125" style="2" bestFit="1" customWidth="1"/>
    <col min="5891" max="5891" width="13.7109375" style="2" bestFit="1" customWidth="1"/>
    <col min="5892" max="5892" width="12.7109375" style="2" bestFit="1" customWidth="1"/>
    <col min="5893" max="5893" width="16.140625" style="2" bestFit="1" customWidth="1"/>
    <col min="5894" max="5894" width="13.7109375" style="2" bestFit="1" customWidth="1"/>
    <col min="5895" max="6145" width="11.42578125" style="2"/>
    <col min="6146" max="6146" width="48.42578125" style="2" bestFit="1" customWidth="1"/>
    <col min="6147" max="6147" width="13.7109375" style="2" bestFit="1" customWidth="1"/>
    <col min="6148" max="6148" width="12.7109375" style="2" bestFit="1" customWidth="1"/>
    <col min="6149" max="6149" width="16.140625" style="2" bestFit="1" customWidth="1"/>
    <col min="6150" max="6150" width="13.7109375" style="2" bestFit="1" customWidth="1"/>
    <col min="6151" max="6401" width="11.42578125" style="2"/>
    <col min="6402" max="6402" width="48.42578125" style="2" bestFit="1" customWidth="1"/>
    <col min="6403" max="6403" width="13.7109375" style="2" bestFit="1" customWidth="1"/>
    <col min="6404" max="6404" width="12.7109375" style="2" bestFit="1" customWidth="1"/>
    <col min="6405" max="6405" width="16.140625" style="2" bestFit="1" customWidth="1"/>
    <col min="6406" max="6406" width="13.7109375" style="2" bestFit="1" customWidth="1"/>
    <col min="6407" max="6657" width="11.42578125" style="2"/>
    <col min="6658" max="6658" width="48.42578125" style="2" bestFit="1" customWidth="1"/>
    <col min="6659" max="6659" width="13.7109375" style="2" bestFit="1" customWidth="1"/>
    <col min="6660" max="6660" width="12.7109375" style="2" bestFit="1" customWidth="1"/>
    <col min="6661" max="6661" width="16.140625" style="2" bestFit="1" customWidth="1"/>
    <col min="6662" max="6662" width="13.7109375" style="2" bestFit="1" customWidth="1"/>
    <col min="6663" max="6913" width="11.42578125" style="2"/>
    <col min="6914" max="6914" width="48.42578125" style="2" bestFit="1" customWidth="1"/>
    <col min="6915" max="6915" width="13.7109375" style="2" bestFit="1" customWidth="1"/>
    <col min="6916" max="6916" width="12.7109375" style="2" bestFit="1" customWidth="1"/>
    <col min="6917" max="6917" width="16.140625" style="2" bestFit="1" customWidth="1"/>
    <col min="6918" max="6918" width="13.7109375" style="2" bestFit="1" customWidth="1"/>
    <col min="6919" max="7169" width="11.42578125" style="2"/>
    <col min="7170" max="7170" width="48.42578125" style="2" bestFit="1" customWidth="1"/>
    <col min="7171" max="7171" width="13.7109375" style="2" bestFit="1" customWidth="1"/>
    <col min="7172" max="7172" width="12.7109375" style="2" bestFit="1" customWidth="1"/>
    <col min="7173" max="7173" width="16.140625" style="2" bestFit="1" customWidth="1"/>
    <col min="7174" max="7174" width="13.7109375" style="2" bestFit="1" customWidth="1"/>
    <col min="7175" max="7425" width="11.42578125" style="2"/>
    <col min="7426" max="7426" width="48.42578125" style="2" bestFit="1" customWidth="1"/>
    <col min="7427" max="7427" width="13.7109375" style="2" bestFit="1" customWidth="1"/>
    <col min="7428" max="7428" width="12.7109375" style="2" bestFit="1" customWidth="1"/>
    <col min="7429" max="7429" width="16.140625" style="2" bestFit="1" customWidth="1"/>
    <col min="7430" max="7430" width="13.7109375" style="2" bestFit="1" customWidth="1"/>
    <col min="7431" max="7681" width="11.42578125" style="2"/>
    <col min="7682" max="7682" width="48.42578125" style="2" bestFit="1" customWidth="1"/>
    <col min="7683" max="7683" width="13.7109375" style="2" bestFit="1" customWidth="1"/>
    <col min="7684" max="7684" width="12.7109375" style="2" bestFit="1" customWidth="1"/>
    <col min="7685" max="7685" width="16.140625" style="2" bestFit="1" customWidth="1"/>
    <col min="7686" max="7686" width="13.7109375" style="2" bestFit="1" customWidth="1"/>
    <col min="7687" max="7937" width="11.42578125" style="2"/>
    <col min="7938" max="7938" width="48.42578125" style="2" bestFit="1" customWidth="1"/>
    <col min="7939" max="7939" width="13.7109375" style="2" bestFit="1" customWidth="1"/>
    <col min="7940" max="7940" width="12.7109375" style="2" bestFit="1" customWidth="1"/>
    <col min="7941" max="7941" width="16.140625" style="2" bestFit="1" customWidth="1"/>
    <col min="7942" max="7942" width="13.7109375" style="2" bestFit="1" customWidth="1"/>
    <col min="7943" max="8193" width="11.42578125" style="2"/>
    <col min="8194" max="8194" width="48.42578125" style="2" bestFit="1" customWidth="1"/>
    <col min="8195" max="8195" width="13.7109375" style="2" bestFit="1" customWidth="1"/>
    <col min="8196" max="8196" width="12.7109375" style="2" bestFit="1" customWidth="1"/>
    <col min="8197" max="8197" width="16.140625" style="2" bestFit="1" customWidth="1"/>
    <col min="8198" max="8198" width="13.7109375" style="2" bestFit="1" customWidth="1"/>
    <col min="8199" max="8449" width="11.42578125" style="2"/>
    <col min="8450" max="8450" width="48.42578125" style="2" bestFit="1" customWidth="1"/>
    <col min="8451" max="8451" width="13.7109375" style="2" bestFit="1" customWidth="1"/>
    <col min="8452" max="8452" width="12.7109375" style="2" bestFit="1" customWidth="1"/>
    <col min="8453" max="8453" width="16.140625" style="2" bestFit="1" customWidth="1"/>
    <col min="8454" max="8454" width="13.7109375" style="2" bestFit="1" customWidth="1"/>
    <col min="8455" max="8705" width="11.42578125" style="2"/>
    <col min="8706" max="8706" width="48.42578125" style="2" bestFit="1" customWidth="1"/>
    <col min="8707" max="8707" width="13.7109375" style="2" bestFit="1" customWidth="1"/>
    <col min="8708" max="8708" width="12.7109375" style="2" bestFit="1" customWidth="1"/>
    <col min="8709" max="8709" width="16.140625" style="2" bestFit="1" customWidth="1"/>
    <col min="8710" max="8710" width="13.7109375" style="2" bestFit="1" customWidth="1"/>
    <col min="8711" max="8961" width="11.42578125" style="2"/>
    <col min="8962" max="8962" width="48.42578125" style="2" bestFit="1" customWidth="1"/>
    <col min="8963" max="8963" width="13.7109375" style="2" bestFit="1" customWidth="1"/>
    <col min="8964" max="8964" width="12.7109375" style="2" bestFit="1" customWidth="1"/>
    <col min="8965" max="8965" width="16.140625" style="2" bestFit="1" customWidth="1"/>
    <col min="8966" max="8966" width="13.7109375" style="2" bestFit="1" customWidth="1"/>
    <col min="8967" max="9217" width="11.42578125" style="2"/>
    <col min="9218" max="9218" width="48.42578125" style="2" bestFit="1" customWidth="1"/>
    <col min="9219" max="9219" width="13.7109375" style="2" bestFit="1" customWidth="1"/>
    <col min="9220" max="9220" width="12.7109375" style="2" bestFit="1" customWidth="1"/>
    <col min="9221" max="9221" width="16.140625" style="2" bestFit="1" customWidth="1"/>
    <col min="9222" max="9222" width="13.7109375" style="2" bestFit="1" customWidth="1"/>
    <col min="9223" max="9473" width="11.42578125" style="2"/>
    <col min="9474" max="9474" width="48.42578125" style="2" bestFit="1" customWidth="1"/>
    <col min="9475" max="9475" width="13.7109375" style="2" bestFit="1" customWidth="1"/>
    <col min="9476" max="9476" width="12.7109375" style="2" bestFit="1" customWidth="1"/>
    <col min="9477" max="9477" width="16.140625" style="2" bestFit="1" customWidth="1"/>
    <col min="9478" max="9478" width="13.7109375" style="2" bestFit="1" customWidth="1"/>
    <col min="9479" max="9729" width="11.42578125" style="2"/>
    <col min="9730" max="9730" width="48.42578125" style="2" bestFit="1" customWidth="1"/>
    <col min="9731" max="9731" width="13.7109375" style="2" bestFit="1" customWidth="1"/>
    <col min="9732" max="9732" width="12.7109375" style="2" bestFit="1" customWidth="1"/>
    <col min="9733" max="9733" width="16.140625" style="2" bestFit="1" customWidth="1"/>
    <col min="9734" max="9734" width="13.7109375" style="2" bestFit="1" customWidth="1"/>
    <col min="9735" max="9985" width="11.42578125" style="2"/>
    <col min="9986" max="9986" width="48.42578125" style="2" bestFit="1" customWidth="1"/>
    <col min="9987" max="9987" width="13.7109375" style="2" bestFit="1" customWidth="1"/>
    <col min="9988" max="9988" width="12.7109375" style="2" bestFit="1" customWidth="1"/>
    <col min="9989" max="9989" width="16.140625" style="2" bestFit="1" customWidth="1"/>
    <col min="9990" max="9990" width="13.7109375" style="2" bestFit="1" customWidth="1"/>
    <col min="9991" max="10241" width="11.42578125" style="2"/>
    <col min="10242" max="10242" width="48.42578125" style="2" bestFit="1" customWidth="1"/>
    <col min="10243" max="10243" width="13.7109375" style="2" bestFit="1" customWidth="1"/>
    <col min="10244" max="10244" width="12.7109375" style="2" bestFit="1" customWidth="1"/>
    <col min="10245" max="10245" width="16.140625" style="2" bestFit="1" customWidth="1"/>
    <col min="10246" max="10246" width="13.7109375" style="2" bestFit="1" customWidth="1"/>
    <col min="10247" max="10497" width="11.42578125" style="2"/>
    <col min="10498" max="10498" width="48.42578125" style="2" bestFit="1" customWidth="1"/>
    <col min="10499" max="10499" width="13.7109375" style="2" bestFit="1" customWidth="1"/>
    <col min="10500" max="10500" width="12.7109375" style="2" bestFit="1" customWidth="1"/>
    <col min="10501" max="10501" width="16.140625" style="2" bestFit="1" customWidth="1"/>
    <col min="10502" max="10502" width="13.7109375" style="2" bestFit="1" customWidth="1"/>
    <col min="10503" max="10753" width="11.42578125" style="2"/>
    <col min="10754" max="10754" width="48.42578125" style="2" bestFit="1" customWidth="1"/>
    <col min="10755" max="10755" width="13.7109375" style="2" bestFit="1" customWidth="1"/>
    <col min="10756" max="10756" width="12.7109375" style="2" bestFit="1" customWidth="1"/>
    <col min="10757" max="10757" width="16.140625" style="2" bestFit="1" customWidth="1"/>
    <col min="10758" max="10758" width="13.7109375" style="2" bestFit="1" customWidth="1"/>
    <col min="10759" max="11009" width="11.42578125" style="2"/>
    <col min="11010" max="11010" width="48.42578125" style="2" bestFit="1" customWidth="1"/>
    <col min="11011" max="11011" width="13.7109375" style="2" bestFit="1" customWidth="1"/>
    <col min="11012" max="11012" width="12.7109375" style="2" bestFit="1" customWidth="1"/>
    <col min="11013" max="11013" width="16.140625" style="2" bestFit="1" customWidth="1"/>
    <col min="11014" max="11014" width="13.7109375" style="2" bestFit="1" customWidth="1"/>
    <col min="11015" max="11265" width="11.42578125" style="2"/>
    <col min="11266" max="11266" width="48.42578125" style="2" bestFit="1" customWidth="1"/>
    <col min="11267" max="11267" width="13.7109375" style="2" bestFit="1" customWidth="1"/>
    <col min="11268" max="11268" width="12.7109375" style="2" bestFit="1" customWidth="1"/>
    <col min="11269" max="11269" width="16.140625" style="2" bestFit="1" customWidth="1"/>
    <col min="11270" max="11270" width="13.7109375" style="2" bestFit="1" customWidth="1"/>
    <col min="11271" max="11521" width="11.42578125" style="2"/>
    <col min="11522" max="11522" width="48.42578125" style="2" bestFit="1" customWidth="1"/>
    <col min="11523" max="11523" width="13.7109375" style="2" bestFit="1" customWidth="1"/>
    <col min="11524" max="11524" width="12.7109375" style="2" bestFit="1" customWidth="1"/>
    <col min="11525" max="11525" width="16.140625" style="2" bestFit="1" customWidth="1"/>
    <col min="11526" max="11526" width="13.7109375" style="2" bestFit="1" customWidth="1"/>
    <col min="11527" max="11777" width="11.42578125" style="2"/>
    <col min="11778" max="11778" width="48.42578125" style="2" bestFit="1" customWidth="1"/>
    <col min="11779" max="11779" width="13.7109375" style="2" bestFit="1" customWidth="1"/>
    <col min="11780" max="11780" width="12.7109375" style="2" bestFit="1" customWidth="1"/>
    <col min="11781" max="11781" width="16.140625" style="2" bestFit="1" customWidth="1"/>
    <col min="11782" max="11782" width="13.7109375" style="2" bestFit="1" customWidth="1"/>
    <col min="11783" max="12033" width="11.42578125" style="2"/>
    <col min="12034" max="12034" width="48.42578125" style="2" bestFit="1" customWidth="1"/>
    <col min="12035" max="12035" width="13.7109375" style="2" bestFit="1" customWidth="1"/>
    <col min="12036" max="12036" width="12.7109375" style="2" bestFit="1" customWidth="1"/>
    <col min="12037" max="12037" width="16.140625" style="2" bestFit="1" customWidth="1"/>
    <col min="12038" max="12038" width="13.7109375" style="2" bestFit="1" customWidth="1"/>
    <col min="12039" max="12289" width="11.42578125" style="2"/>
    <col min="12290" max="12290" width="48.42578125" style="2" bestFit="1" customWidth="1"/>
    <col min="12291" max="12291" width="13.7109375" style="2" bestFit="1" customWidth="1"/>
    <col min="12292" max="12292" width="12.7109375" style="2" bestFit="1" customWidth="1"/>
    <col min="12293" max="12293" width="16.140625" style="2" bestFit="1" customWidth="1"/>
    <col min="12294" max="12294" width="13.7109375" style="2" bestFit="1" customWidth="1"/>
    <col min="12295" max="12545" width="11.42578125" style="2"/>
    <col min="12546" max="12546" width="48.42578125" style="2" bestFit="1" customWidth="1"/>
    <col min="12547" max="12547" width="13.7109375" style="2" bestFit="1" customWidth="1"/>
    <col min="12548" max="12548" width="12.7109375" style="2" bestFit="1" customWidth="1"/>
    <col min="12549" max="12549" width="16.140625" style="2" bestFit="1" customWidth="1"/>
    <col min="12550" max="12550" width="13.7109375" style="2" bestFit="1" customWidth="1"/>
    <col min="12551" max="12801" width="11.42578125" style="2"/>
    <col min="12802" max="12802" width="48.42578125" style="2" bestFit="1" customWidth="1"/>
    <col min="12803" max="12803" width="13.7109375" style="2" bestFit="1" customWidth="1"/>
    <col min="12804" max="12804" width="12.7109375" style="2" bestFit="1" customWidth="1"/>
    <col min="12805" max="12805" width="16.140625" style="2" bestFit="1" customWidth="1"/>
    <col min="12806" max="12806" width="13.7109375" style="2" bestFit="1" customWidth="1"/>
    <col min="12807" max="13057" width="11.42578125" style="2"/>
    <col min="13058" max="13058" width="48.42578125" style="2" bestFit="1" customWidth="1"/>
    <col min="13059" max="13059" width="13.7109375" style="2" bestFit="1" customWidth="1"/>
    <col min="13060" max="13060" width="12.7109375" style="2" bestFit="1" customWidth="1"/>
    <col min="13061" max="13061" width="16.140625" style="2" bestFit="1" customWidth="1"/>
    <col min="13062" max="13062" width="13.7109375" style="2" bestFit="1" customWidth="1"/>
    <col min="13063" max="13313" width="11.42578125" style="2"/>
    <col min="13314" max="13314" width="48.42578125" style="2" bestFit="1" customWidth="1"/>
    <col min="13315" max="13315" width="13.7109375" style="2" bestFit="1" customWidth="1"/>
    <col min="13316" max="13316" width="12.7109375" style="2" bestFit="1" customWidth="1"/>
    <col min="13317" max="13317" width="16.140625" style="2" bestFit="1" customWidth="1"/>
    <col min="13318" max="13318" width="13.7109375" style="2" bestFit="1" customWidth="1"/>
    <col min="13319" max="13569" width="11.42578125" style="2"/>
    <col min="13570" max="13570" width="48.42578125" style="2" bestFit="1" customWidth="1"/>
    <col min="13571" max="13571" width="13.7109375" style="2" bestFit="1" customWidth="1"/>
    <col min="13572" max="13572" width="12.7109375" style="2" bestFit="1" customWidth="1"/>
    <col min="13573" max="13573" width="16.140625" style="2" bestFit="1" customWidth="1"/>
    <col min="13574" max="13574" width="13.7109375" style="2" bestFit="1" customWidth="1"/>
    <col min="13575" max="13825" width="11.42578125" style="2"/>
    <col min="13826" max="13826" width="48.42578125" style="2" bestFit="1" customWidth="1"/>
    <col min="13827" max="13827" width="13.7109375" style="2" bestFit="1" customWidth="1"/>
    <col min="13828" max="13828" width="12.7109375" style="2" bestFit="1" customWidth="1"/>
    <col min="13829" max="13829" width="16.140625" style="2" bestFit="1" customWidth="1"/>
    <col min="13830" max="13830" width="13.7109375" style="2" bestFit="1" customWidth="1"/>
    <col min="13831" max="14081" width="11.42578125" style="2"/>
    <col min="14082" max="14082" width="48.42578125" style="2" bestFit="1" customWidth="1"/>
    <col min="14083" max="14083" width="13.7109375" style="2" bestFit="1" customWidth="1"/>
    <col min="14084" max="14084" width="12.7109375" style="2" bestFit="1" customWidth="1"/>
    <col min="14085" max="14085" width="16.140625" style="2" bestFit="1" customWidth="1"/>
    <col min="14086" max="14086" width="13.7109375" style="2" bestFit="1" customWidth="1"/>
    <col min="14087" max="14337" width="11.42578125" style="2"/>
    <col min="14338" max="14338" width="48.42578125" style="2" bestFit="1" customWidth="1"/>
    <col min="14339" max="14339" width="13.7109375" style="2" bestFit="1" customWidth="1"/>
    <col min="14340" max="14340" width="12.7109375" style="2" bestFit="1" customWidth="1"/>
    <col min="14341" max="14341" width="16.140625" style="2" bestFit="1" customWidth="1"/>
    <col min="14342" max="14342" width="13.7109375" style="2" bestFit="1" customWidth="1"/>
    <col min="14343" max="14593" width="11.42578125" style="2"/>
    <col min="14594" max="14594" width="48.42578125" style="2" bestFit="1" customWidth="1"/>
    <col min="14595" max="14595" width="13.7109375" style="2" bestFit="1" customWidth="1"/>
    <col min="14596" max="14596" width="12.7109375" style="2" bestFit="1" customWidth="1"/>
    <col min="14597" max="14597" width="16.140625" style="2" bestFit="1" customWidth="1"/>
    <col min="14598" max="14598" width="13.7109375" style="2" bestFit="1" customWidth="1"/>
    <col min="14599" max="14849" width="11.42578125" style="2"/>
    <col min="14850" max="14850" width="48.42578125" style="2" bestFit="1" customWidth="1"/>
    <col min="14851" max="14851" width="13.7109375" style="2" bestFit="1" customWidth="1"/>
    <col min="14852" max="14852" width="12.7109375" style="2" bestFit="1" customWidth="1"/>
    <col min="14853" max="14853" width="16.140625" style="2" bestFit="1" customWidth="1"/>
    <col min="14854" max="14854" width="13.7109375" style="2" bestFit="1" customWidth="1"/>
    <col min="14855" max="15105" width="11.42578125" style="2"/>
    <col min="15106" max="15106" width="48.42578125" style="2" bestFit="1" customWidth="1"/>
    <col min="15107" max="15107" width="13.7109375" style="2" bestFit="1" customWidth="1"/>
    <col min="15108" max="15108" width="12.7109375" style="2" bestFit="1" customWidth="1"/>
    <col min="15109" max="15109" width="16.140625" style="2" bestFit="1" customWidth="1"/>
    <col min="15110" max="15110" width="13.7109375" style="2" bestFit="1" customWidth="1"/>
    <col min="15111" max="15361" width="11.42578125" style="2"/>
    <col min="15362" max="15362" width="48.42578125" style="2" bestFit="1" customWidth="1"/>
    <col min="15363" max="15363" width="13.7109375" style="2" bestFit="1" customWidth="1"/>
    <col min="15364" max="15364" width="12.7109375" style="2" bestFit="1" customWidth="1"/>
    <col min="15365" max="15365" width="16.140625" style="2" bestFit="1" customWidth="1"/>
    <col min="15366" max="15366" width="13.7109375" style="2" bestFit="1" customWidth="1"/>
    <col min="15367" max="15617" width="11.42578125" style="2"/>
    <col min="15618" max="15618" width="48.42578125" style="2" bestFit="1" customWidth="1"/>
    <col min="15619" max="15619" width="13.7109375" style="2" bestFit="1" customWidth="1"/>
    <col min="15620" max="15620" width="12.7109375" style="2" bestFit="1" customWidth="1"/>
    <col min="15621" max="15621" width="16.140625" style="2" bestFit="1" customWidth="1"/>
    <col min="15622" max="15622" width="13.7109375" style="2" bestFit="1" customWidth="1"/>
    <col min="15623" max="15873" width="11.42578125" style="2"/>
    <col min="15874" max="15874" width="48.42578125" style="2" bestFit="1" customWidth="1"/>
    <col min="15875" max="15875" width="13.7109375" style="2" bestFit="1" customWidth="1"/>
    <col min="15876" max="15876" width="12.7109375" style="2" bestFit="1" customWidth="1"/>
    <col min="15877" max="15877" width="16.140625" style="2" bestFit="1" customWidth="1"/>
    <col min="15878" max="15878" width="13.7109375" style="2" bestFit="1" customWidth="1"/>
    <col min="15879" max="16129" width="11.42578125" style="2"/>
    <col min="16130" max="16130" width="48.42578125" style="2" bestFit="1" customWidth="1"/>
    <col min="16131" max="16131" width="13.7109375" style="2" bestFit="1" customWidth="1"/>
    <col min="16132" max="16132" width="12.7109375" style="2" bestFit="1" customWidth="1"/>
    <col min="16133" max="16133" width="16.140625" style="2" bestFit="1" customWidth="1"/>
    <col min="16134" max="16134" width="13.7109375" style="2" bestFit="1" customWidth="1"/>
    <col min="16135" max="16384" width="11.42578125" style="2"/>
  </cols>
  <sheetData>
    <row r="1" spans="1:7" x14ac:dyDescent="0.2">
      <c r="A1" s="49" t="s">
        <v>0</v>
      </c>
      <c r="B1" s="49"/>
      <c r="C1" s="49"/>
      <c r="D1" s="49"/>
      <c r="E1" s="49"/>
      <c r="F1" s="49"/>
      <c r="G1" s="49"/>
    </row>
    <row r="2" spans="1:7" x14ac:dyDescent="0.2">
      <c r="A2" s="49" t="s">
        <v>53</v>
      </c>
      <c r="B2" s="49"/>
      <c r="C2" s="49"/>
      <c r="D2" s="49"/>
      <c r="E2" s="49"/>
      <c r="F2" s="49"/>
      <c r="G2" s="49"/>
    </row>
    <row r="5" spans="1:7" x14ac:dyDescent="0.2">
      <c r="A5" s="51" t="s">
        <v>2</v>
      </c>
      <c r="B5" s="53" t="s">
        <v>3</v>
      </c>
      <c r="C5" s="55" t="s">
        <v>4</v>
      </c>
      <c r="D5" s="56"/>
      <c r="E5" s="57"/>
      <c r="F5" s="53" t="s">
        <v>5</v>
      </c>
    </row>
    <row r="6" spans="1:7" x14ac:dyDescent="0.2">
      <c r="A6" s="52"/>
      <c r="B6" s="54"/>
      <c r="C6" s="15" t="s">
        <v>6</v>
      </c>
      <c r="D6" s="15" t="s">
        <v>7</v>
      </c>
      <c r="E6" s="15" t="s">
        <v>8</v>
      </c>
      <c r="F6" s="58"/>
    </row>
    <row r="7" spans="1:7" x14ac:dyDescent="0.2">
      <c r="A7" s="4" t="s">
        <v>9</v>
      </c>
      <c r="B7" s="4" t="s">
        <v>29</v>
      </c>
      <c r="C7" s="5">
        <v>258116166</v>
      </c>
      <c r="D7" s="8">
        <v>0</v>
      </c>
      <c r="E7" s="6">
        <v>0</v>
      </c>
      <c r="F7" s="5">
        <v>258116166</v>
      </c>
    </row>
    <row r="8" spans="1:7" x14ac:dyDescent="0.2">
      <c r="A8" s="7" t="s">
        <v>11</v>
      </c>
      <c r="B8" s="7" t="s">
        <v>12</v>
      </c>
      <c r="C8" s="8">
        <v>2232954980</v>
      </c>
      <c r="D8" s="8">
        <v>0</v>
      </c>
      <c r="E8" s="9">
        <v>0</v>
      </c>
      <c r="F8" s="8">
        <v>2232954980</v>
      </c>
    </row>
    <row r="9" spans="1:7" x14ac:dyDescent="0.2">
      <c r="A9" s="7" t="s">
        <v>13</v>
      </c>
      <c r="B9" s="7" t="s">
        <v>30</v>
      </c>
      <c r="C9" s="8">
        <v>480502065</v>
      </c>
      <c r="D9" s="8">
        <v>0</v>
      </c>
      <c r="E9" s="9">
        <v>0</v>
      </c>
      <c r="F9" s="8">
        <v>480502065</v>
      </c>
    </row>
    <row r="10" spans="1:7" x14ac:dyDescent="0.2">
      <c r="A10" s="7" t="s">
        <v>15</v>
      </c>
      <c r="B10" s="7" t="s">
        <v>16</v>
      </c>
      <c r="C10" s="8">
        <v>1763668731</v>
      </c>
      <c r="D10" s="8">
        <v>0</v>
      </c>
      <c r="E10" s="9">
        <v>0</v>
      </c>
      <c r="F10" s="8">
        <v>1763668731</v>
      </c>
    </row>
    <row r="11" spans="1:7" x14ac:dyDescent="0.2">
      <c r="A11" s="7" t="s">
        <v>17</v>
      </c>
      <c r="B11" s="7" t="s">
        <v>18</v>
      </c>
      <c r="C11" s="8">
        <v>1872385731</v>
      </c>
      <c r="D11" s="8">
        <v>2091183600</v>
      </c>
      <c r="E11" s="9">
        <v>0</v>
      </c>
      <c r="F11" s="8">
        <v>3963569331</v>
      </c>
    </row>
    <row r="12" spans="1:7" x14ac:dyDescent="0.2">
      <c r="A12" s="7" t="s">
        <v>19</v>
      </c>
      <c r="B12" s="7" t="s">
        <v>20</v>
      </c>
      <c r="C12" s="8">
        <v>3487864163</v>
      </c>
      <c r="D12" s="8">
        <v>4229782000</v>
      </c>
      <c r="E12" s="9">
        <v>0</v>
      </c>
      <c r="F12" s="8">
        <v>7717646163</v>
      </c>
    </row>
    <row r="13" spans="1:7" x14ac:dyDescent="0.2">
      <c r="A13" s="10" t="s">
        <v>33</v>
      </c>
      <c r="B13" s="10" t="s">
        <v>34</v>
      </c>
      <c r="C13" s="8">
        <v>106028284</v>
      </c>
      <c r="D13" s="8">
        <v>0</v>
      </c>
      <c r="E13" s="9">
        <v>0</v>
      </c>
      <c r="F13" s="31">
        <v>106028284</v>
      </c>
    </row>
    <row r="14" spans="1:7" x14ac:dyDescent="0.2">
      <c r="B14" s="3" t="s">
        <v>5</v>
      </c>
      <c r="C14" s="11">
        <v>10201520120</v>
      </c>
      <c r="D14" s="11">
        <v>6320965600</v>
      </c>
      <c r="E14" s="11">
        <v>0</v>
      </c>
      <c r="F14" s="31">
        <v>16522485720</v>
      </c>
    </row>
    <row r="15" spans="1:7" x14ac:dyDescent="0.2">
      <c r="B15" s="3" t="s">
        <v>21</v>
      </c>
      <c r="C15" s="11">
        <v>6255491612</v>
      </c>
      <c r="D15" s="11">
        <v>4789349400</v>
      </c>
      <c r="E15" s="11">
        <v>0</v>
      </c>
      <c r="F15" s="31">
        <v>11044841012</v>
      </c>
    </row>
    <row r="18" spans="1:7" x14ac:dyDescent="0.2">
      <c r="A18" s="2" t="s">
        <v>22</v>
      </c>
    </row>
    <row r="20" spans="1:7" x14ac:dyDescent="0.2">
      <c r="A20" s="2" t="s">
        <v>23</v>
      </c>
    </row>
    <row r="25" spans="1:7" x14ac:dyDescent="0.2">
      <c r="A25" s="49" t="s">
        <v>24</v>
      </c>
      <c r="B25" s="49"/>
      <c r="C25" s="49"/>
      <c r="D25" s="49"/>
      <c r="E25" s="49"/>
      <c r="F25" s="49"/>
      <c r="G25" s="49"/>
    </row>
    <row r="26" spans="1:7" x14ac:dyDescent="0.2">
      <c r="A26" s="49" t="s">
        <v>25</v>
      </c>
      <c r="B26" s="49"/>
      <c r="C26" s="49"/>
      <c r="D26" s="49"/>
      <c r="E26" s="49"/>
      <c r="F26" s="49"/>
      <c r="G26" s="49"/>
    </row>
    <row r="27" spans="1:7" x14ac:dyDescent="0.2">
      <c r="A27" s="50" t="s">
        <v>54</v>
      </c>
      <c r="B27" s="50"/>
      <c r="C27" s="50"/>
      <c r="D27" s="50"/>
      <c r="E27" s="50"/>
      <c r="F27" s="50"/>
      <c r="G27" s="50"/>
    </row>
    <row r="30" spans="1:7" x14ac:dyDescent="0.2">
      <c r="A30" s="51" t="s">
        <v>2</v>
      </c>
      <c r="B30" s="53" t="s">
        <v>3</v>
      </c>
      <c r="C30" s="55" t="s">
        <v>4</v>
      </c>
      <c r="D30" s="56"/>
      <c r="E30" s="57"/>
      <c r="F30" s="53" t="s">
        <v>5</v>
      </c>
    </row>
    <row r="31" spans="1:7" x14ac:dyDescent="0.2">
      <c r="A31" s="52"/>
      <c r="B31" s="54"/>
      <c r="C31" s="14" t="s">
        <v>6</v>
      </c>
      <c r="D31" s="14" t="s">
        <v>7</v>
      </c>
      <c r="E31" s="14" t="s">
        <v>8</v>
      </c>
      <c r="F31" s="58"/>
    </row>
    <row r="32" spans="1:7" x14ac:dyDescent="0.2">
      <c r="A32" s="4" t="s">
        <v>9</v>
      </c>
      <c r="B32" s="16" t="s">
        <v>29</v>
      </c>
      <c r="C32" s="17">
        <v>2.530173571818628</v>
      </c>
      <c r="D32" s="18">
        <v>0</v>
      </c>
      <c r="E32" s="46">
        <v>0</v>
      </c>
      <c r="F32" s="44">
        <v>1.5622114636634712</v>
      </c>
    </row>
    <row r="33" spans="1:6" x14ac:dyDescent="0.2">
      <c r="A33" s="7" t="s">
        <v>11</v>
      </c>
      <c r="B33" s="20" t="s">
        <v>12</v>
      </c>
      <c r="C33" s="21">
        <v>21.888453423939332</v>
      </c>
      <c r="D33" s="22">
        <v>0</v>
      </c>
      <c r="E33" s="47">
        <v>0</v>
      </c>
      <c r="F33" s="45">
        <v>13.514643122354594</v>
      </c>
    </row>
    <row r="34" spans="1:6" x14ac:dyDescent="0.2">
      <c r="A34" s="7" t="s">
        <v>13</v>
      </c>
      <c r="B34" s="20" t="s">
        <v>30</v>
      </c>
      <c r="C34" s="21">
        <v>4.7101026057673456</v>
      </c>
      <c r="D34" s="22">
        <v>0</v>
      </c>
      <c r="E34" s="47">
        <v>0</v>
      </c>
      <c r="F34" s="45">
        <v>2.90817055703892</v>
      </c>
    </row>
    <row r="35" spans="1:6" x14ac:dyDescent="0.2">
      <c r="A35" s="7" t="s">
        <v>15</v>
      </c>
      <c r="B35" s="20" t="s">
        <v>16</v>
      </c>
      <c r="C35" s="21">
        <v>17.288293413668239</v>
      </c>
      <c r="D35" s="22">
        <v>0</v>
      </c>
      <c r="E35" s="47">
        <v>0</v>
      </c>
      <c r="F35" s="45">
        <v>10.674354699941603</v>
      </c>
    </row>
    <row r="36" spans="1:6" x14ac:dyDescent="0.2">
      <c r="A36" s="7" t="s">
        <v>17</v>
      </c>
      <c r="B36" s="20" t="s">
        <v>18</v>
      </c>
      <c r="C36" s="21">
        <v>18.353987532987386</v>
      </c>
      <c r="D36" s="22">
        <v>33.083293476553642</v>
      </c>
      <c r="E36" s="47">
        <v>0</v>
      </c>
      <c r="F36" s="45">
        <v>23.98894087832203</v>
      </c>
    </row>
    <row r="37" spans="1:6" x14ac:dyDescent="0.2">
      <c r="A37" s="7" t="s">
        <v>19</v>
      </c>
      <c r="B37" s="20" t="s">
        <v>20</v>
      </c>
      <c r="C37" s="21">
        <v>34.189651365408473</v>
      </c>
      <c r="D37" s="22">
        <v>66.916706523446351</v>
      </c>
      <c r="E37" s="47">
        <v>0</v>
      </c>
      <c r="F37" s="45">
        <v>46.709958136976979</v>
      </c>
    </row>
    <row r="38" spans="1:6" x14ac:dyDescent="0.2">
      <c r="A38" s="10" t="s">
        <v>33</v>
      </c>
      <c r="B38" s="34" t="s">
        <v>34</v>
      </c>
      <c r="C38" s="32">
        <v>1.0393380864105966</v>
      </c>
      <c r="D38" s="33">
        <v>0</v>
      </c>
      <c r="E38" s="28">
        <v>0</v>
      </c>
      <c r="F38" s="48">
        <v>0.64172114170239991</v>
      </c>
    </row>
    <row r="39" spans="1:6" x14ac:dyDescent="0.2">
      <c r="B39" s="3" t="s">
        <v>5</v>
      </c>
      <c r="C39" s="33">
        <v>100</v>
      </c>
      <c r="D39" s="33">
        <v>100</v>
      </c>
      <c r="E39" s="28">
        <v>0</v>
      </c>
      <c r="F39" s="33">
        <v>100</v>
      </c>
    </row>
    <row r="40" spans="1:6" x14ac:dyDescent="0.2">
      <c r="B40" s="3" t="s">
        <v>46</v>
      </c>
      <c r="C40" s="11">
        <v>10201520120</v>
      </c>
      <c r="D40" s="11">
        <v>6320965600</v>
      </c>
      <c r="E40" s="29">
        <v>0</v>
      </c>
      <c r="F40" s="31">
        <v>16522485720</v>
      </c>
    </row>
    <row r="43" spans="1:6" x14ac:dyDescent="0.2">
      <c r="A43" s="2" t="s">
        <v>22</v>
      </c>
    </row>
    <row r="45" spans="1:6" x14ac:dyDescent="0.2">
      <c r="A45" s="2" t="s">
        <v>23</v>
      </c>
    </row>
  </sheetData>
  <mergeCells count="13">
    <mergeCell ref="A1:G1"/>
    <mergeCell ref="A2:G2"/>
    <mergeCell ref="A5:A6"/>
    <mergeCell ref="B5:B6"/>
    <mergeCell ref="C5:E5"/>
    <mergeCell ref="F5:F6"/>
    <mergeCell ref="A25:G25"/>
    <mergeCell ref="A26:G26"/>
    <mergeCell ref="A27:G27"/>
    <mergeCell ref="A30:A31"/>
    <mergeCell ref="B30:B31"/>
    <mergeCell ref="C30:E30"/>
    <mergeCell ref="F30:F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sqref="A1:G1"/>
    </sheetView>
  </sheetViews>
  <sheetFormatPr baseColWidth="10" defaultRowHeight="15" x14ac:dyDescent="0.25"/>
  <cols>
    <col min="2" max="2" width="48.42578125" bestFit="1" customWidth="1"/>
    <col min="3" max="3" width="13.7109375" customWidth="1"/>
    <col min="4" max="4" width="15.7109375" customWidth="1"/>
    <col min="5" max="5" width="16.7109375" customWidth="1"/>
    <col min="6" max="6" width="17" customWidth="1"/>
  </cols>
  <sheetData>
    <row r="1" spans="1:7" x14ac:dyDescent="0.25">
      <c r="A1" s="88" t="s">
        <v>0</v>
      </c>
      <c r="B1" s="88"/>
      <c r="C1" s="88"/>
      <c r="D1" s="88"/>
      <c r="E1" s="88"/>
      <c r="F1" s="88"/>
      <c r="G1" s="88"/>
    </row>
    <row r="2" spans="1:7" x14ac:dyDescent="0.25">
      <c r="A2" s="88" t="s">
        <v>55</v>
      </c>
      <c r="B2" s="88"/>
      <c r="C2" s="88"/>
      <c r="D2" s="88"/>
      <c r="E2" s="88"/>
      <c r="F2" s="88"/>
      <c r="G2" s="88"/>
    </row>
    <row r="5" spans="1:7" x14ac:dyDescent="0.25">
      <c r="A5" s="86" t="s">
        <v>2</v>
      </c>
      <c r="B5" s="79" t="s">
        <v>3</v>
      </c>
      <c r="C5" s="81" t="s">
        <v>4</v>
      </c>
      <c r="D5" s="82"/>
      <c r="E5" s="83"/>
      <c r="F5" s="79" t="s">
        <v>5</v>
      </c>
      <c r="G5" s="60"/>
    </row>
    <row r="6" spans="1:7" x14ac:dyDescent="0.25">
      <c r="A6" s="87"/>
      <c r="B6" s="80"/>
      <c r="C6" s="61" t="s">
        <v>6</v>
      </c>
      <c r="D6" s="61" t="s">
        <v>7</v>
      </c>
      <c r="E6" s="61" t="s">
        <v>8</v>
      </c>
      <c r="F6" s="84"/>
      <c r="G6" s="60"/>
    </row>
    <row r="7" spans="1:7" x14ac:dyDescent="0.25">
      <c r="A7" s="62" t="s">
        <v>9</v>
      </c>
      <c r="B7" s="62" t="s">
        <v>29</v>
      </c>
      <c r="C7" s="72">
        <v>1261969316</v>
      </c>
      <c r="D7" s="73">
        <v>0</v>
      </c>
      <c r="E7" s="76">
        <v>0</v>
      </c>
      <c r="F7" s="72">
        <v>1261969316</v>
      </c>
      <c r="G7" s="60"/>
    </row>
    <row r="8" spans="1:7" x14ac:dyDescent="0.25">
      <c r="A8" s="63" t="s">
        <v>11</v>
      </c>
      <c r="B8" s="63" t="s">
        <v>12</v>
      </c>
      <c r="C8" s="73">
        <v>4832019989</v>
      </c>
      <c r="D8" s="73">
        <v>975662800</v>
      </c>
      <c r="E8" s="77">
        <v>0</v>
      </c>
      <c r="F8" s="73">
        <v>5807682789</v>
      </c>
      <c r="G8" s="60"/>
    </row>
    <row r="9" spans="1:7" x14ac:dyDescent="0.25">
      <c r="A9" s="63" t="s">
        <v>13</v>
      </c>
      <c r="B9" s="63" t="s">
        <v>30</v>
      </c>
      <c r="C9" s="73">
        <v>575138298</v>
      </c>
      <c r="D9" s="73">
        <v>0</v>
      </c>
      <c r="E9" s="77">
        <v>0</v>
      </c>
      <c r="F9" s="73">
        <v>575138298</v>
      </c>
      <c r="G9" s="60"/>
    </row>
    <row r="10" spans="1:7" x14ac:dyDescent="0.25">
      <c r="A10" s="63" t="s">
        <v>15</v>
      </c>
      <c r="B10" s="63" t="s">
        <v>16</v>
      </c>
      <c r="C10" s="73">
        <v>9083393082</v>
      </c>
      <c r="D10" s="73">
        <v>3328254700</v>
      </c>
      <c r="E10" s="77">
        <v>0</v>
      </c>
      <c r="F10" s="73">
        <v>12411647782</v>
      </c>
      <c r="G10" s="60"/>
    </row>
    <row r="11" spans="1:7" x14ac:dyDescent="0.25">
      <c r="A11" s="63" t="s">
        <v>17</v>
      </c>
      <c r="B11" s="63" t="s">
        <v>18</v>
      </c>
      <c r="C11" s="73">
        <v>11861519237</v>
      </c>
      <c r="D11" s="73">
        <v>15342905400</v>
      </c>
      <c r="E11" s="77">
        <v>0</v>
      </c>
      <c r="F11" s="73">
        <v>27204424637</v>
      </c>
      <c r="G11" s="60"/>
    </row>
    <row r="12" spans="1:7" x14ac:dyDescent="0.25">
      <c r="A12" s="63" t="s">
        <v>19</v>
      </c>
      <c r="B12" s="63" t="s">
        <v>20</v>
      </c>
      <c r="C12" s="73">
        <v>19295573409</v>
      </c>
      <c r="D12" s="73">
        <v>33814740100</v>
      </c>
      <c r="E12" s="77">
        <v>0</v>
      </c>
      <c r="F12" s="73">
        <v>53110313509</v>
      </c>
      <c r="G12" s="60"/>
    </row>
    <row r="13" spans="1:7" x14ac:dyDescent="0.25">
      <c r="A13" s="64" t="s">
        <v>33</v>
      </c>
      <c r="B13" s="64" t="s">
        <v>34</v>
      </c>
      <c r="C13" s="73">
        <v>1628506340</v>
      </c>
      <c r="D13" s="73">
        <v>0</v>
      </c>
      <c r="E13" s="77">
        <v>0</v>
      </c>
      <c r="F13" s="74">
        <v>1628506340</v>
      </c>
      <c r="G13" s="60"/>
    </row>
    <row r="14" spans="1:7" x14ac:dyDescent="0.25">
      <c r="A14" s="60"/>
      <c r="B14" s="66" t="s">
        <v>56</v>
      </c>
      <c r="C14" s="78">
        <v>48538119671</v>
      </c>
      <c r="D14" s="78">
        <v>53461563000</v>
      </c>
      <c r="E14" s="78">
        <v>0</v>
      </c>
      <c r="F14" s="74">
        <v>101999682671</v>
      </c>
      <c r="G14" s="60"/>
    </row>
    <row r="15" spans="1:7" x14ac:dyDescent="0.25">
      <c r="A15" s="60"/>
      <c r="B15" s="66"/>
      <c r="C15" s="67"/>
      <c r="D15" s="67"/>
      <c r="E15" s="67"/>
      <c r="F15" s="65"/>
      <c r="G15" s="60"/>
    </row>
    <row r="18" spans="1:7" x14ac:dyDescent="0.25">
      <c r="A18" s="60" t="s">
        <v>22</v>
      </c>
      <c r="B18" s="60"/>
      <c r="C18" s="60"/>
      <c r="D18" s="60"/>
      <c r="E18" s="60"/>
      <c r="F18" s="60"/>
      <c r="G18" s="60"/>
    </row>
    <row r="20" spans="1:7" x14ac:dyDescent="0.25">
      <c r="A20" s="60" t="s">
        <v>23</v>
      </c>
      <c r="B20" s="60"/>
      <c r="C20" s="60"/>
      <c r="D20" s="60"/>
      <c r="E20" s="60"/>
      <c r="F20" s="60"/>
      <c r="G20" s="60"/>
    </row>
    <row r="25" spans="1:7" x14ac:dyDescent="0.25">
      <c r="A25" s="89" t="s">
        <v>24</v>
      </c>
      <c r="B25" s="89"/>
      <c r="C25" s="89"/>
      <c r="D25" s="89"/>
      <c r="E25" s="89"/>
      <c r="F25" s="89"/>
      <c r="G25" s="89"/>
    </row>
    <row r="26" spans="1:7" x14ac:dyDescent="0.25">
      <c r="A26" s="89" t="s">
        <v>25</v>
      </c>
      <c r="B26" s="89"/>
      <c r="C26" s="89"/>
      <c r="D26" s="89"/>
      <c r="E26" s="89"/>
      <c r="F26" s="89"/>
      <c r="G26" s="89"/>
    </row>
    <row r="27" spans="1:7" x14ac:dyDescent="0.25">
      <c r="A27" s="85" t="s">
        <v>57</v>
      </c>
      <c r="B27" s="85"/>
      <c r="C27" s="85"/>
      <c r="D27" s="85"/>
      <c r="E27" s="85"/>
      <c r="F27" s="85"/>
      <c r="G27" s="85"/>
    </row>
    <row r="30" spans="1:7" x14ac:dyDescent="0.25">
      <c r="A30" s="86" t="s">
        <v>2</v>
      </c>
      <c r="B30" s="79" t="s">
        <v>3</v>
      </c>
      <c r="C30" s="81" t="s">
        <v>4</v>
      </c>
      <c r="D30" s="82"/>
      <c r="E30" s="83"/>
      <c r="F30" s="79" t="s">
        <v>5</v>
      </c>
      <c r="G30" s="60"/>
    </row>
    <row r="31" spans="1:7" x14ac:dyDescent="0.25">
      <c r="A31" s="87"/>
      <c r="B31" s="80"/>
      <c r="C31" s="71" t="s">
        <v>6</v>
      </c>
      <c r="D31" s="61" t="s">
        <v>7</v>
      </c>
      <c r="E31" s="61" t="s">
        <v>8</v>
      </c>
      <c r="F31" s="84"/>
      <c r="G31" s="60"/>
    </row>
    <row r="32" spans="1:7" x14ac:dyDescent="0.25">
      <c r="A32" s="62" t="s">
        <v>9</v>
      </c>
      <c r="B32" s="68" t="s">
        <v>29</v>
      </c>
      <c r="C32" s="90">
        <v>2.5999550962292157</v>
      </c>
      <c r="D32" s="75">
        <v>0</v>
      </c>
      <c r="E32" s="76">
        <v>0</v>
      </c>
      <c r="F32" s="90">
        <v>1.2372286687111393</v>
      </c>
      <c r="G32" s="60"/>
    </row>
    <row r="33" spans="1:6" x14ac:dyDescent="0.25">
      <c r="A33" s="63" t="s">
        <v>11</v>
      </c>
      <c r="B33" s="69" t="s">
        <v>12</v>
      </c>
      <c r="C33" s="91">
        <v>9.9551033739095995</v>
      </c>
      <c r="D33" s="93">
        <v>1.8249799393257544</v>
      </c>
      <c r="E33" s="77">
        <v>0</v>
      </c>
      <c r="F33" s="91">
        <v>5.69382436976072</v>
      </c>
    </row>
    <row r="34" spans="1:6" x14ac:dyDescent="0.25">
      <c r="A34" s="63" t="s">
        <v>13</v>
      </c>
      <c r="B34" s="69" t="s">
        <v>30</v>
      </c>
      <c r="C34" s="91">
        <v>1.1849208455094462</v>
      </c>
      <c r="D34" s="75">
        <v>0</v>
      </c>
      <c r="E34" s="77">
        <v>0</v>
      </c>
      <c r="F34" s="91">
        <v>0.56386283068655096</v>
      </c>
    </row>
    <row r="35" spans="1:6" x14ac:dyDescent="0.25">
      <c r="A35" s="63" t="s">
        <v>15</v>
      </c>
      <c r="B35" s="69" t="s">
        <v>16</v>
      </c>
      <c r="C35" s="91">
        <v>18.713936888303156</v>
      </c>
      <c r="D35" s="93">
        <v>6.2255095310251214</v>
      </c>
      <c r="E35" s="77">
        <v>0</v>
      </c>
      <c r="F35" s="91">
        <v>12.168319995694274</v>
      </c>
    </row>
    <row r="36" spans="1:6" x14ac:dyDescent="0.25">
      <c r="A36" s="63" t="s">
        <v>17</v>
      </c>
      <c r="B36" s="69" t="s">
        <v>18</v>
      </c>
      <c r="C36" s="91">
        <v>24.437533463182103</v>
      </c>
      <c r="D36" s="93">
        <v>28.698946568397186</v>
      </c>
      <c r="E36" s="77">
        <v>0</v>
      </c>
      <c r="F36" s="91">
        <v>26.671087521662081</v>
      </c>
    </row>
    <row r="37" spans="1:6" x14ac:dyDescent="0.25">
      <c r="A37" s="63" t="s">
        <v>19</v>
      </c>
      <c r="B37" s="69" t="s">
        <v>20</v>
      </c>
      <c r="C37" s="91">
        <v>39.753442324896035</v>
      </c>
      <c r="D37" s="93">
        <v>63.250563961251935</v>
      </c>
      <c r="E37" s="77">
        <v>0</v>
      </c>
      <c r="F37" s="91">
        <v>52.069096803278626</v>
      </c>
    </row>
    <row r="38" spans="1:6" x14ac:dyDescent="0.25">
      <c r="A38" s="64" t="s">
        <v>33</v>
      </c>
      <c r="B38" s="70" t="s">
        <v>34</v>
      </c>
      <c r="C38" s="92">
        <v>3.3551080079704478</v>
      </c>
      <c r="D38" s="75">
        <v>0</v>
      </c>
      <c r="E38" s="77">
        <v>0</v>
      </c>
      <c r="F38" s="92">
        <v>1.5965798102066135</v>
      </c>
    </row>
    <row r="39" spans="1:6" x14ac:dyDescent="0.25">
      <c r="A39" s="60"/>
      <c r="B39" s="66" t="s">
        <v>58</v>
      </c>
      <c r="C39" s="74">
        <v>100</v>
      </c>
      <c r="D39" s="78">
        <v>100</v>
      </c>
      <c r="E39" s="78">
        <v>0</v>
      </c>
      <c r="F39" s="74">
        <v>100</v>
      </c>
    </row>
    <row r="40" spans="1:6" x14ac:dyDescent="0.25">
      <c r="A40" s="60"/>
      <c r="B40" s="66" t="s">
        <v>56</v>
      </c>
      <c r="C40" s="78">
        <v>48538119671</v>
      </c>
      <c r="D40" s="78">
        <v>53461563000</v>
      </c>
      <c r="E40" s="78">
        <v>0</v>
      </c>
      <c r="F40" s="74">
        <v>101999682671</v>
      </c>
    </row>
    <row r="43" spans="1:6" x14ac:dyDescent="0.25">
      <c r="A43" s="60" t="s">
        <v>22</v>
      </c>
      <c r="B43" s="60"/>
      <c r="C43" s="60"/>
      <c r="D43" s="60"/>
      <c r="E43" s="60"/>
      <c r="F43" s="60"/>
    </row>
    <row r="45" spans="1:6" x14ac:dyDescent="0.25">
      <c r="A45" s="60" t="s">
        <v>23</v>
      </c>
      <c r="B45" s="60"/>
      <c r="C45" s="60"/>
      <c r="D45" s="60"/>
      <c r="E45" s="60"/>
      <c r="F45" s="60"/>
    </row>
  </sheetData>
  <mergeCells count="13">
    <mergeCell ref="A1:G1"/>
    <mergeCell ref="A2:G2"/>
    <mergeCell ref="A25:G25"/>
    <mergeCell ref="A26:G26"/>
    <mergeCell ref="A5:A6"/>
    <mergeCell ref="B5:B6"/>
    <mergeCell ref="C5:E5"/>
    <mergeCell ref="F5:F6"/>
    <mergeCell ref="A27:G27"/>
    <mergeCell ref="A30:A31"/>
    <mergeCell ref="B30:B31"/>
    <mergeCell ref="C30:E30"/>
    <mergeCell ref="F30:F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sqref="A1:XFD1048576"/>
    </sheetView>
  </sheetViews>
  <sheetFormatPr baseColWidth="10" defaultRowHeight="12.75" x14ac:dyDescent="0.2"/>
  <cols>
    <col min="1" max="1" width="12.5703125" style="2" customWidth="1"/>
    <col min="2" max="2" width="50.7109375" style="2" customWidth="1"/>
    <col min="3" max="3" width="14.140625" style="2" bestFit="1" customWidth="1"/>
    <col min="4" max="4" width="14.5703125" style="2" customWidth="1"/>
    <col min="5" max="5" width="16.7109375" style="2" customWidth="1"/>
    <col min="6" max="6" width="14.7109375" style="2" customWidth="1"/>
    <col min="7" max="7" width="18.7109375" style="2" customWidth="1"/>
    <col min="8" max="8" width="17.85546875" style="2" customWidth="1"/>
    <col min="9" max="256" width="11.42578125" style="2"/>
    <col min="257" max="257" width="12.5703125" style="2" customWidth="1"/>
    <col min="258" max="258" width="50.7109375" style="2" customWidth="1"/>
    <col min="259" max="259" width="14.140625" style="2" bestFit="1" customWidth="1"/>
    <col min="260" max="260" width="14.5703125" style="2" customWidth="1"/>
    <col min="261" max="261" width="16.7109375" style="2" customWidth="1"/>
    <col min="262" max="262" width="14.7109375" style="2" customWidth="1"/>
    <col min="263" max="263" width="18.7109375" style="2" customWidth="1"/>
    <col min="264" max="264" width="17.85546875" style="2" customWidth="1"/>
    <col min="265" max="512" width="11.42578125" style="2"/>
    <col min="513" max="513" width="12.5703125" style="2" customWidth="1"/>
    <col min="514" max="514" width="50.7109375" style="2" customWidth="1"/>
    <col min="515" max="515" width="14.140625" style="2" bestFit="1" customWidth="1"/>
    <col min="516" max="516" width="14.5703125" style="2" customWidth="1"/>
    <col min="517" max="517" width="16.7109375" style="2" customWidth="1"/>
    <col min="518" max="518" width="14.7109375" style="2" customWidth="1"/>
    <col min="519" max="519" width="18.7109375" style="2" customWidth="1"/>
    <col min="520" max="520" width="17.85546875" style="2" customWidth="1"/>
    <col min="521" max="768" width="11.42578125" style="2"/>
    <col min="769" max="769" width="12.5703125" style="2" customWidth="1"/>
    <col min="770" max="770" width="50.7109375" style="2" customWidth="1"/>
    <col min="771" max="771" width="14.140625" style="2" bestFit="1" customWidth="1"/>
    <col min="772" max="772" width="14.5703125" style="2" customWidth="1"/>
    <col min="773" max="773" width="16.7109375" style="2" customWidth="1"/>
    <col min="774" max="774" width="14.7109375" style="2" customWidth="1"/>
    <col min="775" max="775" width="18.7109375" style="2" customWidth="1"/>
    <col min="776" max="776" width="17.85546875" style="2" customWidth="1"/>
    <col min="777" max="1024" width="11.42578125" style="2"/>
    <col min="1025" max="1025" width="12.5703125" style="2" customWidth="1"/>
    <col min="1026" max="1026" width="50.7109375" style="2" customWidth="1"/>
    <col min="1027" max="1027" width="14.140625" style="2" bestFit="1" customWidth="1"/>
    <col min="1028" max="1028" width="14.5703125" style="2" customWidth="1"/>
    <col min="1029" max="1029" width="16.7109375" style="2" customWidth="1"/>
    <col min="1030" max="1030" width="14.7109375" style="2" customWidth="1"/>
    <col min="1031" max="1031" width="18.7109375" style="2" customWidth="1"/>
    <col min="1032" max="1032" width="17.85546875" style="2" customWidth="1"/>
    <col min="1033" max="1280" width="11.42578125" style="2"/>
    <col min="1281" max="1281" width="12.5703125" style="2" customWidth="1"/>
    <col min="1282" max="1282" width="50.7109375" style="2" customWidth="1"/>
    <col min="1283" max="1283" width="14.140625" style="2" bestFit="1" customWidth="1"/>
    <col min="1284" max="1284" width="14.5703125" style="2" customWidth="1"/>
    <col min="1285" max="1285" width="16.7109375" style="2" customWidth="1"/>
    <col min="1286" max="1286" width="14.7109375" style="2" customWidth="1"/>
    <col min="1287" max="1287" width="18.7109375" style="2" customWidth="1"/>
    <col min="1288" max="1288" width="17.85546875" style="2" customWidth="1"/>
    <col min="1289" max="1536" width="11.42578125" style="2"/>
    <col min="1537" max="1537" width="12.5703125" style="2" customWidth="1"/>
    <col min="1538" max="1538" width="50.7109375" style="2" customWidth="1"/>
    <col min="1539" max="1539" width="14.140625" style="2" bestFit="1" customWidth="1"/>
    <col min="1540" max="1540" width="14.5703125" style="2" customWidth="1"/>
    <col min="1541" max="1541" width="16.7109375" style="2" customWidth="1"/>
    <col min="1542" max="1542" width="14.7109375" style="2" customWidth="1"/>
    <col min="1543" max="1543" width="18.7109375" style="2" customWidth="1"/>
    <col min="1544" max="1544" width="17.85546875" style="2" customWidth="1"/>
    <col min="1545" max="1792" width="11.42578125" style="2"/>
    <col min="1793" max="1793" width="12.5703125" style="2" customWidth="1"/>
    <col min="1794" max="1794" width="50.7109375" style="2" customWidth="1"/>
    <col min="1795" max="1795" width="14.140625" style="2" bestFit="1" customWidth="1"/>
    <col min="1796" max="1796" width="14.5703125" style="2" customWidth="1"/>
    <col min="1797" max="1797" width="16.7109375" style="2" customWidth="1"/>
    <col min="1798" max="1798" width="14.7109375" style="2" customWidth="1"/>
    <col min="1799" max="1799" width="18.7109375" style="2" customWidth="1"/>
    <col min="1800" max="1800" width="17.85546875" style="2" customWidth="1"/>
    <col min="1801" max="2048" width="11.42578125" style="2"/>
    <col min="2049" max="2049" width="12.5703125" style="2" customWidth="1"/>
    <col min="2050" max="2050" width="50.7109375" style="2" customWidth="1"/>
    <col min="2051" max="2051" width="14.140625" style="2" bestFit="1" customWidth="1"/>
    <col min="2052" max="2052" width="14.5703125" style="2" customWidth="1"/>
    <col min="2053" max="2053" width="16.7109375" style="2" customWidth="1"/>
    <col min="2054" max="2054" width="14.7109375" style="2" customWidth="1"/>
    <col min="2055" max="2055" width="18.7109375" style="2" customWidth="1"/>
    <col min="2056" max="2056" width="17.85546875" style="2" customWidth="1"/>
    <col min="2057" max="2304" width="11.42578125" style="2"/>
    <col min="2305" max="2305" width="12.5703125" style="2" customWidth="1"/>
    <col min="2306" max="2306" width="50.7109375" style="2" customWidth="1"/>
    <col min="2307" max="2307" width="14.140625" style="2" bestFit="1" customWidth="1"/>
    <col min="2308" max="2308" width="14.5703125" style="2" customWidth="1"/>
    <col min="2309" max="2309" width="16.7109375" style="2" customWidth="1"/>
    <col min="2310" max="2310" width="14.7109375" style="2" customWidth="1"/>
    <col min="2311" max="2311" width="18.7109375" style="2" customWidth="1"/>
    <col min="2312" max="2312" width="17.85546875" style="2" customWidth="1"/>
    <col min="2313" max="2560" width="11.42578125" style="2"/>
    <col min="2561" max="2561" width="12.5703125" style="2" customWidth="1"/>
    <col min="2562" max="2562" width="50.7109375" style="2" customWidth="1"/>
    <col min="2563" max="2563" width="14.140625" style="2" bestFit="1" customWidth="1"/>
    <col min="2564" max="2564" width="14.5703125" style="2" customWidth="1"/>
    <col min="2565" max="2565" width="16.7109375" style="2" customWidth="1"/>
    <col min="2566" max="2566" width="14.7109375" style="2" customWidth="1"/>
    <col min="2567" max="2567" width="18.7109375" style="2" customWidth="1"/>
    <col min="2568" max="2568" width="17.85546875" style="2" customWidth="1"/>
    <col min="2569" max="2816" width="11.42578125" style="2"/>
    <col min="2817" max="2817" width="12.5703125" style="2" customWidth="1"/>
    <col min="2818" max="2818" width="50.7109375" style="2" customWidth="1"/>
    <col min="2819" max="2819" width="14.140625" style="2" bestFit="1" customWidth="1"/>
    <col min="2820" max="2820" width="14.5703125" style="2" customWidth="1"/>
    <col min="2821" max="2821" width="16.7109375" style="2" customWidth="1"/>
    <col min="2822" max="2822" width="14.7109375" style="2" customWidth="1"/>
    <col min="2823" max="2823" width="18.7109375" style="2" customWidth="1"/>
    <col min="2824" max="2824" width="17.85546875" style="2" customWidth="1"/>
    <col min="2825" max="3072" width="11.42578125" style="2"/>
    <col min="3073" max="3073" width="12.5703125" style="2" customWidth="1"/>
    <col min="3074" max="3074" width="50.7109375" style="2" customWidth="1"/>
    <col min="3075" max="3075" width="14.140625" style="2" bestFit="1" customWidth="1"/>
    <col min="3076" max="3076" width="14.5703125" style="2" customWidth="1"/>
    <col min="3077" max="3077" width="16.7109375" style="2" customWidth="1"/>
    <col min="3078" max="3078" width="14.7109375" style="2" customWidth="1"/>
    <col min="3079" max="3079" width="18.7109375" style="2" customWidth="1"/>
    <col min="3080" max="3080" width="17.85546875" style="2" customWidth="1"/>
    <col min="3081" max="3328" width="11.42578125" style="2"/>
    <col min="3329" max="3329" width="12.5703125" style="2" customWidth="1"/>
    <col min="3330" max="3330" width="50.7109375" style="2" customWidth="1"/>
    <col min="3331" max="3331" width="14.140625" style="2" bestFit="1" customWidth="1"/>
    <col min="3332" max="3332" width="14.5703125" style="2" customWidth="1"/>
    <col min="3333" max="3333" width="16.7109375" style="2" customWidth="1"/>
    <col min="3334" max="3334" width="14.7109375" style="2" customWidth="1"/>
    <col min="3335" max="3335" width="18.7109375" style="2" customWidth="1"/>
    <col min="3336" max="3336" width="17.85546875" style="2" customWidth="1"/>
    <col min="3337" max="3584" width="11.42578125" style="2"/>
    <col min="3585" max="3585" width="12.5703125" style="2" customWidth="1"/>
    <col min="3586" max="3586" width="50.7109375" style="2" customWidth="1"/>
    <col min="3587" max="3587" width="14.140625" style="2" bestFit="1" customWidth="1"/>
    <col min="3588" max="3588" width="14.5703125" style="2" customWidth="1"/>
    <col min="3589" max="3589" width="16.7109375" style="2" customWidth="1"/>
    <col min="3590" max="3590" width="14.7109375" style="2" customWidth="1"/>
    <col min="3591" max="3591" width="18.7109375" style="2" customWidth="1"/>
    <col min="3592" max="3592" width="17.85546875" style="2" customWidth="1"/>
    <col min="3593" max="3840" width="11.42578125" style="2"/>
    <col min="3841" max="3841" width="12.5703125" style="2" customWidth="1"/>
    <col min="3842" max="3842" width="50.7109375" style="2" customWidth="1"/>
    <col min="3843" max="3843" width="14.140625" style="2" bestFit="1" customWidth="1"/>
    <col min="3844" max="3844" width="14.5703125" style="2" customWidth="1"/>
    <col min="3845" max="3845" width="16.7109375" style="2" customWidth="1"/>
    <col min="3846" max="3846" width="14.7109375" style="2" customWidth="1"/>
    <col min="3847" max="3847" width="18.7109375" style="2" customWidth="1"/>
    <col min="3848" max="3848" width="17.85546875" style="2" customWidth="1"/>
    <col min="3849" max="4096" width="11.42578125" style="2"/>
    <col min="4097" max="4097" width="12.5703125" style="2" customWidth="1"/>
    <col min="4098" max="4098" width="50.7109375" style="2" customWidth="1"/>
    <col min="4099" max="4099" width="14.140625" style="2" bestFit="1" customWidth="1"/>
    <col min="4100" max="4100" width="14.5703125" style="2" customWidth="1"/>
    <col min="4101" max="4101" width="16.7109375" style="2" customWidth="1"/>
    <col min="4102" max="4102" width="14.7109375" style="2" customWidth="1"/>
    <col min="4103" max="4103" width="18.7109375" style="2" customWidth="1"/>
    <col min="4104" max="4104" width="17.85546875" style="2" customWidth="1"/>
    <col min="4105" max="4352" width="11.42578125" style="2"/>
    <col min="4353" max="4353" width="12.5703125" style="2" customWidth="1"/>
    <col min="4354" max="4354" width="50.7109375" style="2" customWidth="1"/>
    <col min="4355" max="4355" width="14.140625" style="2" bestFit="1" customWidth="1"/>
    <col min="4356" max="4356" width="14.5703125" style="2" customWidth="1"/>
    <col min="4357" max="4357" width="16.7109375" style="2" customWidth="1"/>
    <col min="4358" max="4358" width="14.7109375" style="2" customWidth="1"/>
    <col min="4359" max="4359" width="18.7109375" style="2" customWidth="1"/>
    <col min="4360" max="4360" width="17.85546875" style="2" customWidth="1"/>
    <col min="4361" max="4608" width="11.42578125" style="2"/>
    <col min="4609" max="4609" width="12.5703125" style="2" customWidth="1"/>
    <col min="4610" max="4610" width="50.7109375" style="2" customWidth="1"/>
    <col min="4611" max="4611" width="14.140625" style="2" bestFit="1" customWidth="1"/>
    <col min="4612" max="4612" width="14.5703125" style="2" customWidth="1"/>
    <col min="4613" max="4613" width="16.7109375" style="2" customWidth="1"/>
    <col min="4614" max="4614" width="14.7109375" style="2" customWidth="1"/>
    <col min="4615" max="4615" width="18.7109375" style="2" customWidth="1"/>
    <col min="4616" max="4616" width="17.85546875" style="2" customWidth="1"/>
    <col min="4617" max="4864" width="11.42578125" style="2"/>
    <col min="4865" max="4865" width="12.5703125" style="2" customWidth="1"/>
    <col min="4866" max="4866" width="50.7109375" style="2" customWidth="1"/>
    <col min="4867" max="4867" width="14.140625" style="2" bestFit="1" customWidth="1"/>
    <col min="4868" max="4868" width="14.5703125" style="2" customWidth="1"/>
    <col min="4869" max="4869" width="16.7109375" style="2" customWidth="1"/>
    <col min="4870" max="4870" width="14.7109375" style="2" customWidth="1"/>
    <col min="4871" max="4871" width="18.7109375" style="2" customWidth="1"/>
    <col min="4872" max="4872" width="17.85546875" style="2" customWidth="1"/>
    <col min="4873" max="5120" width="11.42578125" style="2"/>
    <col min="5121" max="5121" width="12.5703125" style="2" customWidth="1"/>
    <col min="5122" max="5122" width="50.7109375" style="2" customWidth="1"/>
    <col min="5123" max="5123" width="14.140625" style="2" bestFit="1" customWidth="1"/>
    <col min="5124" max="5124" width="14.5703125" style="2" customWidth="1"/>
    <col min="5125" max="5125" width="16.7109375" style="2" customWidth="1"/>
    <col min="5126" max="5126" width="14.7109375" style="2" customWidth="1"/>
    <col min="5127" max="5127" width="18.7109375" style="2" customWidth="1"/>
    <col min="5128" max="5128" width="17.85546875" style="2" customWidth="1"/>
    <col min="5129" max="5376" width="11.42578125" style="2"/>
    <col min="5377" max="5377" width="12.5703125" style="2" customWidth="1"/>
    <col min="5378" max="5378" width="50.7109375" style="2" customWidth="1"/>
    <col min="5379" max="5379" width="14.140625" style="2" bestFit="1" customWidth="1"/>
    <col min="5380" max="5380" width="14.5703125" style="2" customWidth="1"/>
    <col min="5381" max="5381" width="16.7109375" style="2" customWidth="1"/>
    <col min="5382" max="5382" width="14.7109375" style="2" customWidth="1"/>
    <col min="5383" max="5383" width="18.7109375" style="2" customWidth="1"/>
    <col min="5384" max="5384" width="17.85546875" style="2" customWidth="1"/>
    <col min="5385" max="5632" width="11.42578125" style="2"/>
    <col min="5633" max="5633" width="12.5703125" style="2" customWidth="1"/>
    <col min="5634" max="5634" width="50.7109375" style="2" customWidth="1"/>
    <col min="5635" max="5635" width="14.140625" style="2" bestFit="1" customWidth="1"/>
    <col min="5636" max="5636" width="14.5703125" style="2" customWidth="1"/>
    <col min="5637" max="5637" width="16.7109375" style="2" customWidth="1"/>
    <col min="5638" max="5638" width="14.7109375" style="2" customWidth="1"/>
    <col min="5639" max="5639" width="18.7109375" style="2" customWidth="1"/>
    <col min="5640" max="5640" width="17.85546875" style="2" customWidth="1"/>
    <col min="5641" max="5888" width="11.42578125" style="2"/>
    <col min="5889" max="5889" width="12.5703125" style="2" customWidth="1"/>
    <col min="5890" max="5890" width="50.7109375" style="2" customWidth="1"/>
    <col min="5891" max="5891" width="14.140625" style="2" bestFit="1" customWidth="1"/>
    <col min="5892" max="5892" width="14.5703125" style="2" customWidth="1"/>
    <col min="5893" max="5893" width="16.7109375" style="2" customWidth="1"/>
    <col min="5894" max="5894" width="14.7109375" style="2" customWidth="1"/>
    <col min="5895" max="5895" width="18.7109375" style="2" customWidth="1"/>
    <col min="5896" max="5896" width="17.85546875" style="2" customWidth="1"/>
    <col min="5897" max="6144" width="11.42578125" style="2"/>
    <col min="6145" max="6145" width="12.5703125" style="2" customWidth="1"/>
    <col min="6146" max="6146" width="50.7109375" style="2" customWidth="1"/>
    <col min="6147" max="6147" width="14.140625" style="2" bestFit="1" customWidth="1"/>
    <col min="6148" max="6148" width="14.5703125" style="2" customWidth="1"/>
    <col min="6149" max="6149" width="16.7109375" style="2" customWidth="1"/>
    <col min="6150" max="6150" width="14.7109375" style="2" customWidth="1"/>
    <col min="6151" max="6151" width="18.7109375" style="2" customWidth="1"/>
    <col min="6152" max="6152" width="17.85546875" style="2" customWidth="1"/>
    <col min="6153" max="6400" width="11.42578125" style="2"/>
    <col min="6401" max="6401" width="12.5703125" style="2" customWidth="1"/>
    <col min="6402" max="6402" width="50.7109375" style="2" customWidth="1"/>
    <col min="6403" max="6403" width="14.140625" style="2" bestFit="1" customWidth="1"/>
    <col min="6404" max="6404" width="14.5703125" style="2" customWidth="1"/>
    <col min="6405" max="6405" width="16.7109375" style="2" customWidth="1"/>
    <col min="6406" max="6406" width="14.7109375" style="2" customWidth="1"/>
    <col min="6407" max="6407" width="18.7109375" style="2" customWidth="1"/>
    <col min="6408" max="6408" width="17.85546875" style="2" customWidth="1"/>
    <col min="6409" max="6656" width="11.42578125" style="2"/>
    <col min="6657" max="6657" width="12.5703125" style="2" customWidth="1"/>
    <col min="6658" max="6658" width="50.7109375" style="2" customWidth="1"/>
    <col min="6659" max="6659" width="14.140625" style="2" bestFit="1" customWidth="1"/>
    <col min="6660" max="6660" width="14.5703125" style="2" customWidth="1"/>
    <col min="6661" max="6661" width="16.7109375" style="2" customWidth="1"/>
    <col min="6662" max="6662" width="14.7109375" style="2" customWidth="1"/>
    <col min="6663" max="6663" width="18.7109375" style="2" customWidth="1"/>
    <col min="6664" max="6664" width="17.85546875" style="2" customWidth="1"/>
    <col min="6665" max="6912" width="11.42578125" style="2"/>
    <col min="6913" max="6913" width="12.5703125" style="2" customWidth="1"/>
    <col min="6914" max="6914" width="50.7109375" style="2" customWidth="1"/>
    <col min="6915" max="6915" width="14.140625" style="2" bestFit="1" customWidth="1"/>
    <col min="6916" max="6916" width="14.5703125" style="2" customWidth="1"/>
    <col min="6917" max="6917" width="16.7109375" style="2" customWidth="1"/>
    <col min="6918" max="6918" width="14.7109375" style="2" customWidth="1"/>
    <col min="6919" max="6919" width="18.7109375" style="2" customWidth="1"/>
    <col min="6920" max="6920" width="17.85546875" style="2" customWidth="1"/>
    <col min="6921" max="7168" width="11.42578125" style="2"/>
    <col min="7169" max="7169" width="12.5703125" style="2" customWidth="1"/>
    <col min="7170" max="7170" width="50.7109375" style="2" customWidth="1"/>
    <col min="7171" max="7171" width="14.140625" style="2" bestFit="1" customWidth="1"/>
    <col min="7172" max="7172" width="14.5703125" style="2" customWidth="1"/>
    <col min="7173" max="7173" width="16.7109375" style="2" customWidth="1"/>
    <col min="7174" max="7174" width="14.7109375" style="2" customWidth="1"/>
    <col min="7175" max="7175" width="18.7109375" style="2" customWidth="1"/>
    <col min="7176" max="7176" width="17.85546875" style="2" customWidth="1"/>
    <col min="7177" max="7424" width="11.42578125" style="2"/>
    <col min="7425" max="7425" width="12.5703125" style="2" customWidth="1"/>
    <col min="7426" max="7426" width="50.7109375" style="2" customWidth="1"/>
    <col min="7427" max="7427" width="14.140625" style="2" bestFit="1" customWidth="1"/>
    <col min="7428" max="7428" width="14.5703125" style="2" customWidth="1"/>
    <col min="7429" max="7429" width="16.7109375" style="2" customWidth="1"/>
    <col min="7430" max="7430" width="14.7109375" style="2" customWidth="1"/>
    <col min="7431" max="7431" width="18.7109375" style="2" customWidth="1"/>
    <col min="7432" max="7432" width="17.85546875" style="2" customWidth="1"/>
    <col min="7433" max="7680" width="11.42578125" style="2"/>
    <col min="7681" max="7681" width="12.5703125" style="2" customWidth="1"/>
    <col min="7682" max="7682" width="50.7109375" style="2" customWidth="1"/>
    <col min="7683" max="7683" width="14.140625" style="2" bestFit="1" customWidth="1"/>
    <col min="7684" max="7684" width="14.5703125" style="2" customWidth="1"/>
    <col min="7685" max="7685" width="16.7109375" style="2" customWidth="1"/>
    <col min="7686" max="7686" width="14.7109375" style="2" customWidth="1"/>
    <col min="7687" max="7687" width="18.7109375" style="2" customWidth="1"/>
    <col min="7688" max="7688" width="17.85546875" style="2" customWidth="1"/>
    <col min="7689" max="7936" width="11.42578125" style="2"/>
    <col min="7937" max="7937" width="12.5703125" style="2" customWidth="1"/>
    <col min="7938" max="7938" width="50.7109375" style="2" customWidth="1"/>
    <col min="7939" max="7939" width="14.140625" style="2" bestFit="1" customWidth="1"/>
    <col min="7940" max="7940" width="14.5703125" style="2" customWidth="1"/>
    <col min="7941" max="7941" width="16.7109375" style="2" customWidth="1"/>
    <col min="7942" max="7942" width="14.7109375" style="2" customWidth="1"/>
    <col min="7943" max="7943" width="18.7109375" style="2" customWidth="1"/>
    <col min="7944" max="7944" width="17.85546875" style="2" customWidth="1"/>
    <col min="7945" max="8192" width="11.42578125" style="2"/>
    <col min="8193" max="8193" width="12.5703125" style="2" customWidth="1"/>
    <col min="8194" max="8194" width="50.7109375" style="2" customWidth="1"/>
    <col min="8195" max="8195" width="14.140625" style="2" bestFit="1" customWidth="1"/>
    <col min="8196" max="8196" width="14.5703125" style="2" customWidth="1"/>
    <col min="8197" max="8197" width="16.7109375" style="2" customWidth="1"/>
    <col min="8198" max="8198" width="14.7109375" style="2" customWidth="1"/>
    <col min="8199" max="8199" width="18.7109375" style="2" customWidth="1"/>
    <col min="8200" max="8200" width="17.85546875" style="2" customWidth="1"/>
    <col min="8201" max="8448" width="11.42578125" style="2"/>
    <col min="8449" max="8449" width="12.5703125" style="2" customWidth="1"/>
    <col min="8450" max="8450" width="50.7109375" style="2" customWidth="1"/>
    <col min="8451" max="8451" width="14.140625" style="2" bestFit="1" customWidth="1"/>
    <col min="8452" max="8452" width="14.5703125" style="2" customWidth="1"/>
    <col min="8453" max="8453" width="16.7109375" style="2" customWidth="1"/>
    <col min="8454" max="8454" width="14.7109375" style="2" customWidth="1"/>
    <col min="8455" max="8455" width="18.7109375" style="2" customWidth="1"/>
    <col min="8456" max="8456" width="17.85546875" style="2" customWidth="1"/>
    <col min="8457" max="8704" width="11.42578125" style="2"/>
    <col min="8705" max="8705" width="12.5703125" style="2" customWidth="1"/>
    <col min="8706" max="8706" width="50.7109375" style="2" customWidth="1"/>
    <col min="8707" max="8707" width="14.140625" style="2" bestFit="1" customWidth="1"/>
    <col min="8708" max="8708" width="14.5703125" style="2" customWidth="1"/>
    <col min="8709" max="8709" width="16.7109375" style="2" customWidth="1"/>
    <col min="8710" max="8710" width="14.7109375" style="2" customWidth="1"/>
    <col min="8711" max="8711" width="18.7109375" style="2" customWidth="1"/>
    <col min="8712" max="8712" width="17.85546875" style="2" customWidth="1"/>
    <col min="8713" max="8960" width="11.42578125" style="2"/>
    <col min="8961" max="8961" width="12.5703125" style="2" customWidth="1"/>
    <col min="8962" max="8962" width="50.7109375" style="2" customWidth="1"/>
    <col min="8963" max="8963" width="14.140625" style="2" bestFit="1" customWidth="1"/>
    <col min="8964" max="8964" width="14.5703125" style="2" customWidth="1"/>
    <col min="8965" max="8965" width="16.7109375" style="2" customWidth="1"/>
    <col min="8966" max="8966" width="14.7109375" style="2" customWidth="1"/>
    <col min="8967" max="8967" width="18.7109375" style="2" customWidth="1"/>
    <col min="8968" max="8968" width="17.85546875" style="2" customWidth="1"/>
    <col min="8969" max="9216" width="11.42578125" style="2"/>
    <col min="9217" max="9217" width="12.5703125" style="2" customWidth="1"/>
    <col min="9218" max="9218" width="50.7109375" style="2" customWidth="1"/>
    <col min="9219" max="9219" width="14.140625" style="2" bestFit="1" customWidth="1"/>
    <col min="9220" max="9220" width="14.5703125" style="2" customWidth="1"/>
    <col min="9221" max="9221" width="16.7109375" style="2" customWidth="1"/>
    <col min="9222" max="9222" width="14.7109375" style="2" customWidth="1"/>
    <col min="9223" max="9223" width="18.7109375" style="2" customWidth="1"/>
    <col min="9224" max="9224" width="17.85546875" style="2" customWidth="1"/>
    <col min="9225" max="9472" width="11.42578125" style="2"/>
    <col min="9473" max="9473" width="12.5703125" style="2" customWidth="1"/>
    <col min="9474" max="9474" width="50.7109375" style="2" customWidth="1"/>
    <col min="9475" max="9475" width="14.140625" style="2" bestFit="1" customWidth="1"/>
    <col min="9476" max="9476" width="14.5703125" style="2" customWidth="1"/>
    <col min="9477" max="9477" width="16.7109375" style="2" customWidth="1"/>
    <col min="9478" max="9478" width="14.7109375" style="2" customWidth="1"/>
    <col min="9479" max="9479" width="18.7109375" style="2" customWidth="1"/>
    <col min="9480" max="9480" width="17.85546875" style="2" customWidth="1"/>
    <col min="9481" max="9728" width="11.42578125" style="2"/>
    <col min="9729" max="9729" width="12.5703125" style="2" customWidth="1"/>
    <col min="9730" max="9730" width="50.7109375" style="2" customWidth="1"/>
    <col min="9731" max="9731" width="14.140625" style="2" bestFit="1" customWidth="1"/>
    <col min="9732" max="9732" width="14.5703125" style="2" customWidth="1"/>
    <col min="9733" max="9733" width="16.7109375" style="2" customWidth="1"/>
    <col min="9734" max="9734" width="14.7109375" style="2" customWidth="1"/>
    <col min="9735" max="9735" width="18.7109375" style="2" customWidth="1"/>
    <col min="9736" max="9736" width="17.85546875" style="2" customWidth="1"/>
    <col min="9737" max="9984" width="11.42578125" style="2"/>
    <col min="9985" max="9985" width="12.5703125" style="2" customWidth="1"/>
    <col min="9986" max="9986" width="50.7109375" style="2" customWidth="1"/>
    <col min="9987" max="9987" width="14.140625" style="2" bestFit="1" customWidth="1"/>
    <col min="9988" max="9988" width="14.5703125" style="2" customWidth="1"/>
    <col min="9989" max="9989" width="16.7109375" style="2" customWidth="1"/>
    <col min="9990" max="9990" width="14.7109375" style="2" customWidth="1"/>
    <col min="9991" max="9991" width="18.7109375" style="2" customWidth="1"/>
    <col min="9992" max="9992" width="17.85546875" style="2" customWidth="1"/>
    <col min="9993" max="10240" width="11.42578125" style="2"/>
    <col min="10241" max="10241" width="12.5703125" style="2" customWidth="1"/>
    <col min="10242" max="10242" width="50.7109375" style="2" customWidth="1"/>
    <col min="10243" max="10243" width="14.140625" style="2" bestFit="1" customWidth="1"/>
    <col min="10244" max="10244" width="14.5703125" style="2" customWidth="1"/>
    <col min="10245" max="10245" width="16.7109375" style="2" customWidth="1"/>
    <col min="10246" max="10246" width="14.7109375" style="2" customWidth="1"/>
    <col min="10247" max="10247" width="18.7109375" style="2" customWidth="1"/>
    <col min="10248" max="10248" width="17.85546875" style="2" customWidth="1"/>
    <col min="10249" max="10496" width="11.42578125" style="2"/>
    <col min="10497" max="10497" width="12.5703125" style="2" customWidth="1"/>
    <col min="10498" max="10498" width="50.7109375" style="2" customWidth="1"/>
    <col min="10499" max="10499" width="14.140625" style="2" bestFit="1" customWidth="1"/>
    <col min="10500" max="10500" width="14.5703125" style="2" customWidth="1"/>
    <col min="10501" max="10501" width="16.7109375" style="2" customWidth="1"/>
    <col min="10502" max="10502" width="14.7109375" style="2" customWidth="1"/>
    <col min="10503" max="10503" width="18.7109375" style="2" customWidth="1"/>
    <col min="10504" max="10504" width="17.85546875" style="2" customWidth="1"/>
    <col min="10505" max="10752" width="11.42578125" style="2"/>
    <col min="10753" max="10753" width="12.5703125" style="2" customWidth="1"/>
    <col min="10754" max="10754" width="50.7109375" style="2" customWidth="1"/>
    <col min="10755" max="10755" width="14.140625" style="2" bestFit="1" customWidth="1"/>
    <col min="10756" max="10756" width="14.5703125" style="2" customWidth="1"/>
    <col min="10757" max="10757" width="16.7109375" style="2" customWidth="1"/>
    <col min="10758" max="10758" width="14.7109375" style="2" customWidth="1"/>
    <col min="10759" max="10759" width="18.7109375" style="2" customWidth="1"/>
    <col min="10760" max="10760" width="17.85546875" style="2" customWidth="1"/>
    <col min="10761" max="11008" width="11.42578125" style="2"/>
    <col min="11009" max="11009" width="12.5703125" style="2" customWidth="1"/>
    <col min="11010" max="11010" width="50.7109375" style="2" customWidth="1"/>
    <col min="11011" max="11011" width="14.140625" style="2" bestFit="1" customWidth="1"/>
    <col min="11012" max="11012" width="14.5703125" style="2" customWidth="1"/>
    <col min="11013" max="11013" width="16.7109375" style="2" customWidth="1"/>
    <col min="11014" max="11014" width="14.7109375" style="2" customWidth="1"/>
    <col min="11015" max="11015" width="18.7109375" style="2" customWidth="1"/>
    <col min="11016" max="11016" width="17.85546875" style="2" customWidth="1"/>
    <col min="11017" max="11264" width="11.42578125" style="2"/>
    <col min="11265" max="11265" width="12.5703125" style="2" customWidth="1"/>
    <col min="11266" max="11266" width="50.7109375" style="2" customWidth="1"/>
    <col min="11267" max="11267" width="14.140625" style="2" bestFit="1" customWidth="1"/>
    <col min="11268" max="11268" width="14.5703125" style="2" customWidth="1"/>
    <col min="11269" max="11269" width="16.7109375" style="2" customWidth="1"/>
    <col min="11270" max="11270" width="14.7109375" style="2" customWidth="1"/>
    <col min="11271" max="11271" width="18.7109375" style="2" customWidth="1"/>
    <col min="11272" max="11272" width="17.85546875" style="2" customWidth="1"/>
    <col min="11273" max="11520" width="11.42578125" style="2"/>
    <col min="11521" max="11521" width="12.5703125" style="2" customWidth="1"/>
    <col min="11522" max="11522" width="50.7109375" style="2" customWidth="1"/>
    <col min="11523" max="11523" width="14.140625" style="2" bestFit="1" customWidth="1"/>
    <col min="11524" max="11524" width="14.5703125" style="2" customWidth="1"/>
    <col min="11525" max="11525" width="16.7109375" style="2" customWidth="1"/>
    <col min="11526" max="11526" width="14.7109375" style="2" customWidth="1"/>
    <col min="11527" max="11527" width="18.7109375" style="2" customWidth="1"/>
    <col min="11528" max="11528" width="17.85546875" style="2" customWidth="1"/>
    <col min="11529" max="11776" width="11.42578125" style="2"/>
    <col min="11777" max="11777" width="12.5703125" style="2" customWidth="1"/>
    <col min="11778" max="11778" width="50.7109375" style="2" customWidth="1"/>
    <col min="11779" max="11779" width="14.140625" style="2" bestFit="1" customWidth="1"/>
    <col min="11780" max="11780" width="14.5703125" style="2" customWidth="1"/>
    <col min="11781" max="11781" width="16.7109375" style="2" customWidth="1"/>
    <col min="11782" max="11782" width="14.7109375" style="2" customWidth="1"/>
    <col min="11783" max="11783" width="18.7109375" style="2" customWidth="1"/>
    <col min="11784" max="11784" width="17.85546875" style="2" customWidth="1"/>
    <col min="11785" max="12032" width="11.42578125" style="2"/>
    <col min="12033" max="12033" width="12.5703125" style="2" customWidth="1"/>
    <col min="12034" max="12034" width="50.7109375" style="2" customWidth="1"/>
    <col min="12035" max="12035" width="14.140625" style="2" bestFit="1" customWidth="1"/>
    <col min="12036" max="12036" width="14.5703125" style="2" customWidth="1"/>
    <col min="12037" max="12037" width="16.7109375" style="2" customWidth="1"/>
    <col min="12038" max="12038" width="14.7109375" style="2" customWidth="1"/>
    <col min="12039" max="12039" width="18.7109375" style="2" customWidth="1"/>
    <col min="12040" max="12040" width="17.85546875" style="2" customWidth="1"/>
    <col min="12041" max="12288" width="11.42578125" style="2"/>
    <col min="12289" max="12289" width="12.5703125" style="2" customWidth="1"/>
    <col min="12290" max="12290" width="50.7109375" style="2" customWidth="1"/>
    <col min="12291" max="12291" width="14.140625" style="2" bestFit="1" customWidth="1"/>
    <col min="12292" max="12292" width="14.5703125" style="2" customWidth="1"/>
    <col min="12293" max="12293" width="16.7109375" style="2" customWidth="1"/>
    <col min="12294" max="12294" width="14.7109375" style="2" customWidth="1"/>
    <col min="12295" max="12295" width="18.7109375" style="2" customWidth="1"/>
    <col min="12296" max="12296" width="17.85546875" style="2" customWidth="1"/>
    <col min="12297" max="12544" width="11.42578125" style="2"/>
    <col min="12545" max="12545" width="12.5703125" style="2" customWidth="1"/>
    <col min="12546" max="12546" width="50.7109375" style="2" customWidth="1"/>
    <col min="12547" max="12547" width="14.140625" style="2" bestFit="1" customWidth="1"/>
    <col min="12548" max="12548" width="14.5703125" style="2" customWidth="1"/>
    <col min="12549" max="12549" width="16.7109375" style="2" customWidth="1"/>
    <col min="12550" max="12550" width="14.7109375" style="2" customWidth="1"/>
    <col min="12551" max="12551" width="18.7109375" style="2" customWidth="1"/>
    <col min="12552" max="12552" width="17.85546875" style="2" customWidth="1"/>
    <col min="12553" max="12800" width="11.42578125" style="2"/>
    <col min="12801" max="12801" width="12.5703125" style="2" customWidth="1"/>
    <col min="12802" max="12802" width="50.7109375" style="2" customWidth="1"/>
    <col min="12803" max="12803" width="14.140625" style="2" bestFit="1" customWidth="1"/>
    <col min="12804" max="12804" width="14.5703125" style="2" customWidth="1"/>
    <col min="12805" max="12805" width="16.7109375" style="2" customWidth="1"/>
    <col min="12806" max="12806" width="14.7109375" style="2" customWidth="1"/>
    <col min="12807" max="12807" width="18.7109375" style="2" customWidth="1"/>
    <col min="12808" max="12808" width="17.85546875" style="2" customWidth="1"/>
    <col min="12809" max="13056" width="11.42578125" style="2"/>
    <col min="13057" max="13057" width="12.5703125" style="2" customWidth="1"/>
    <col min="13058" max="13058" width="50.7109375" style="2" customWidth="1"/>
    <col min="13059" max="13059" width="14.140625" style="2" bestFit="1" customWidth="1"/>
    <col min="13060" max="13060" width="14.5703125" style="2" customWidth="1"/>
    <col min="13061" max="13061" width="16.7109375" style="2" customWidth="1"/>
    <col min="13062" max="13062" width="14.7109375" style="2" customWidth="1"/>
    <col min="13063" max="13063" width="18.7109375" style="2" customWidth="1"/>
    <col min="13064" max="13064" width="17.85546875" style="2" customWidth="1"/>
    <col min="13065" max="13312" width="11.42578125" style="2"/>
    <col min="13313" max="13313" width="12.5703125" style="2" customWidth="1"/>
    <col min="13314" max="13314" width="50.7109375" style="2" customWidth="1"/>
    <col min="13315" max="13315" width="14.140625" style="2" bestFit="1" customWidth="1"/>
    <col min="13316" max="13316" width="14.5703125" style="2" customWidth="1"/>
    <col min="13317" max="13317" width="16.7109375" style="2" customWidth="1"/>
    <col min="13318" max="13318" width="14.7109375" style="2" customWidth="1"/>
    <col min="13319" max="13319" width="18.7109375" style="2" customWidth="1"/>
    <col min="13320" max="13320" width="17.85546875" style="2" customWidth="1"/>
    <col min="13321" max="13568" width="11.42578125" style="2"/>
    <col min="13569" max="13569" width="12.5703125" style="2" customWidth="1"/>
    <col min="13570" max="13570" width="50.7109375" style="2" customWidth="1"/>
    <col min="13571" max="13571" width="14.140625" style="2" bestFit="1" customWidth="1"/>
    <col min="13572" max="13572" width="14.5703125" style="2" customWidth="1"/>
    <col min="13573" max="13573" width="16.7109375" style="2" customWidth="1"/>
    <col min="13574" max="13574" width="14.7109375" style="2" customWidth="1"/>
    <col min="13575" max="13575" width="18.7109375" style="2" customWidth="1"/>
    <col min="13576" max="13576" width="17.85546875" style="2" customWidth="1"/>
    <col min="13577" max="13824" width="11.42578125" style="2"/>
    <col min="13825" max="13825" width="12.5703125" style="2" customWidth="1"/>
    <col min="13826" max="13826" width="50.7109375" style="2" customWidth="1"/>
    <col min="13827" max="13827" width="14.140625" style="2" bestFit="1" customWidth="1"/>
    <col min="13828" max="13828" width="14.5703125" style="2" customWidth="1"/>
    <col min="13829" max="13829" width="16.7109375" style="2" customWidth="1"/>
    <col min="13830" max="13830" width="14.7109375" style="2" customWidth="1"/>
    <col min="13831" max="13831" width="18.7109375" style="2" customWidth="1"/>
    <col min="13832" max="13832" width="17.85546875" style="2" customWidth="1"/>
    <col min="13833" max="14080" width="11.42578125" style="2"/>
    <col min="14081" max="14081" width="12.5703125" style="2" customWidth="1"/>
    <col min="14082" max="14082" width="50.7109375" style="2" customWidth="1"/>
    <col min="14083" max="14083" width="14.140625" style="2" bestFit="1" customWidth="1"/>
    <col min="14084" max="14084" width="14.5703125" style="2" customWidth="1"/>
    <col min="14085" max="14085" width="16.7109375" style="2" customWidth="1"/>
    <col min="14086" max="14086" width="14.7109375" style="2" customWidth="1"/>
    <col min="14087" max="14087" width="18.7109375" style="2" customWidth="1"/>
    <col min="14088" max="14088" width="17.85546875" style="2" customWidth="1"/>
    <col min="14089" max="14336" width="11.42578125" style="2"/>
    <col min="14337" max="14337" width="12.5703125" style="2" customWidth="1"/>
    <col min="14338" max="14338" width="50.7109375" style="2" customWidth="1"/>
    <col min="14339" max="14339" width="14.140625" style="2" bestFit="1" customWidth="1"/>
    <col min="14340" max="14340" width="14.5703125" style="2" customWidth="1"/>
    <col min="14341" max="14341" width="16.7109375" style="2" customWidth="1"/>
    <col min="14342" max="14342" width="14.7109375" style="2" customWidth="1"/>
    <col min="14343" max="14343" width="18.7109375" style="2" customWidth="1"/>
    <col min="14344" max="14344" width="17.85546875" style="2" customWidth="1"/>
    <col min="14345" max="14592" width="11.42578125" style="2"/>
    <col min="14593" max="14593" width="12.5703125" style="2" customWidth="1"/>
    <col min="14594" max="14594" width="50.7109375" style="2" customWidth="1"/>
    <col min="14595" max="14595" width="14.140625" style="2" bestFit="1" customWidth="1"/>
    <col min="14596" max="14596" width="14.5703125" style="2" customWidth="1"/>
    <col min="14597" max="14597" width="16.7109375" style="2" customWidth="1"/>
    <col min="14598" max="14598" width="14.7109375" style="2" customWidth="1"/>
    <col min="14599" max="14599" width="18.7109375" style="2" customWidth="1"/>
    <col min="14600" max="14600" width="17.85546875" style="2" customWidth="1"/>
    <col min="14601" max="14848" width="11.42578125" style="2"/>
    <col min="14849" max="14849" width="12.5703125" style="2" customWidth="1"/>
    <col min="14850" max="14850" width="50.7109375" style="2" customWidth="1"/>
    <col min="14851" max="14851" width="14.140625" style="2" bestFit="1" customWidth="1"/>
    <col min="14852" max="14852" width="14.5703125" style="2" customWidth="1"/>
    <col min="14853" max="14853" width="16.7109375" style="2" customWidth="1"/>
    <col min="14854" max="14854" width="14.7109375" style="2" customWidth="1"/>
    <col min="14855" max="14855" width="18.7109375" style="2" customWidth="1"/>
    <col min="14856" max="14856" width="17.85546875" style="2" customWidth="1"/>
    <col min="14857" max="15104" width="11.42578125" style="2"/>
    <col min="15105" max="15105" width="12.5703125" style="2" customWidth="1"/>
    <col min="15106" max="15106" width="50.7109375" style="2" customWidth="1"/>
    <col min="15107" max="15107" width="14.140625" style="2" bestFit="1" customWidth="1"/>
    <col min="15108" max="15108" width="14.5703125" style="2" customWidth="1"/>
    <col min="15109" max="15109" width="16.7109375" style="2" customWidth="1"/>
    <col min="15110" max="15110" width="14.7109375" style="2" customWidth="1"/>
    <col min="15111" max="15111" width="18.7109375" style="2" customWidth="1"/>
    <col min="15112" max="15112" width="17.85546875" style="2" customWidth="1"/>
    <col min="15113" max="15360" width="11.42578125" style="2"/>
    <col min="15361" max="15361" width="12.5703125" style="2" customWidth="1"/>
    <col min="15362" max="15362" width="50.7109375" style="2" customWidth="1"/>
    <col min="15363" max="15363" width="14.140625" style="2" bestFit="1" customWidth="1"/>
    <col min="15364" max="15364" width="14.5703125" style="2" customWidth="1"/>
    <col min="15365" max="15365" width="16.7109375" style="2" customWidth="1"/>
    <col min="15366" max="15366" width="14.7109375" style="2" customWidth="1"/>
    <col min="15367" max="15367" width="18.7109375" style="2" customWidth="1"/>
    <col min="15368" max="15368" width="17.85546875" style="2" customWidth="1"/>
    <col min="15369" max="15616" width="11.42578125" style="2"/>
    <col min="15617" max="15617" width="12.5703125" style="2" customWidth="1"/>
    <col min="15618" max="15618" width="50.7109375" style="2" customWidth="1"/>
    <col min="15619" max="15619" width="14.140625" style="2" bestFit="1" customWidth="1"/>
    <col min="15620" max="15620" width="14.5703125" style="2" customWidth="1"/>
    <col min="15621" max="15621" width="16.7109375" style="2" customWidth="1"/>
    <col min="15622" max="15622" width="14.7109375" style="2" customWidth="1"/>
    <col min="15623" max="15623" width="18.7109375" style="2" customWidth="1"/>
    <col min="15624" max="15624" width="17.85546875" style="2" customWidth="1"/>
    <col min="15625" max="15872" width="11.42578125" style="2"/>
    <col min="15873" max="15873" width="12.5703125" style="2" customWidth="1"/>
    <col min="15874" max="15874" width="50.7109375" style="2" customWidth="1"/>
    <col min="15875" max="15875" width="14.140625" style="2" bestFit="1" customWidth="1"/>
    <col min="15876" max="15876" width="14.5703125" style="2" customWidth="1"/>
    <col min="15877" max="15877" width="16.7109375" style="2" customWidth="1"/>
    <col min="15878" max="15878" width="14.7109375" style="2" customWidth="1"/>
    <col min="15879" max="15879" width="18.7109375" style="2" customWidth="1"/>
    <col min="15880" max="15880" width="17.85546875" style="2" customWidth="1"/>
    <col min="15881" max="16128" width="11.42578125" style="2"/>
    <col min="16129" max="16129" width="12.5703125" style="2" customWidth="1"/>
    <col min="16130" max="16130" width="50.7109375" style="2" customWidth="1"/>
    <col min="16131" max="16131" width="14.140625" style="2" bestFit="1" customWidth="1"/>
    <col min="16132" max="16132" width="14.5703125" style="2" customWidth="1"/>
    <col min="16133" max="16133" width="16.7109375" style="2" customWidth="1"/>
    <col min="16134" max="16134" width="14.7109375" style="2" customWidth="1"/>
    <col min="16135" max="16135" width="18.7109375" style="2" customWidth="1"/>
    <col min="16136" max="16136" width="17.85546875" style="2" customWidth="1"/>
    <col min="16137" max="16384" width="11.42578125" style="2"/>
  </cols>
  <sheetData>
    <row r="1" spans="1:8" x14ac:dyDescent="0.2">
      <c r="A1" s="1" t="s">
        <v>0</v>
      </c>
      <c r="B1" s="1"/>
      <c r="C1" s="1"/>
      <c r="D1" s="1"/>
      <c r="E1" s="1"/>
      <c r="F1" s="1"/>
    </row>
    <row r="2" spans="1:8" x14ac:dyDescent="0.2">
      <c r="A2" s="49" t="s">
        <v>28</v>
      </c>
      <c r="B2" s="49"/>
      <c r="C2" s="49"/>
      <c r="D2" s="49"/>
      <c r="E2" s="49"/>
      <c r="F2" s="49"/>
      <c r="G2" s="49"/>
      <c r="H2" s="1"/>
    </row>
    <row r="3" spans="1:8" x14ac:dyDescent="0.2">
      <c r="A3" s="30"/>
      <c r="B3" s="30"/>
      <c r="C3" s="30"/>
      <c r="D3" s="30"/>
      <c r="E3" s="30"/>
      <c r="F3" s="30"/>
    </row>
    <row r="5" spans="1:8" x14ac:dyDescent="0.2">
      <c r="A5" s="51" t="s">
        <v>2</v>
      </c>
      <c r="B5" s="53" t="s">
        <v>3</v>
      </c>
      <c r="C5" s="55" t="s">
        <v>4</v>
      </c>
      <c r="D5" s="56"/>
      <c r="E5" s="57"/>
      <c r="F5" s="53" t="s">
        <v>5</v>
      </c>
    </row>
    <row r="6" spans="1:8" x14ac:dyDescent="0.2">
      <c r="A6" s="52"/>
      <c r="B6" s="54"/>
      <c r="C6" s="3" t="s">
        <v>6</v>
      </c>
      <c r="D6" s="3" t="s">
        <v>7</v>
      </c>
      <c r="E6" s="15" t="s">
        <v>8</v>
      </c>
      <c r="F6" s="58"/>
    </row>
    <row r="7" spans="1:8" x14ac:dyDescent="0.2">
      <c r="A7" s="4" t="s">
        <v>9</v>
      </c>
      <c r="B7" s="4" t="s">
        <v>29</v>
      </c>
      <c r="C7" s="5">
        <v>85996765</v>
      </c>
      <c r="D7" s="5">
        <v>0</v>
      </c>
      <c r="E7" s="6">
        <v>0</v>
      </c>
      <c r="F7" s="5">
        <v>85996765</v>
      </c>
    </row>
    <row r="8" spans="1:8" x14ac:dyDescent="0.2">
      <c r="A8" s="7" t="s">
        <v>11</v>
      </c>
      <c r="B8" s="7" t="s">
        <v>12</v>
      </c>
      <c r="C8" s="8">
        <v>0</v>
      </c>
      <c r="D8" s="8">
        <v>0</v>
      </c>
      <c r="E8" s="9">
        <v>0</v>
      </c>
      <c r="F8" s="8">
        <v>0</v>
      </c>
    </row>
    <row r="9" spans="1:8" x14ac:dyDescent="0.2">
      <c r="A9" s="7" t="s">
        <v>13</v>
      </c>
      <c r="B9" s="7" t="s">
        <v>30</v>
      </c>
      <c r="C9" s="8">
        <v>94636233</v>
      </c>
      <c r="D9" s="8">
        <v>0</v>
      </c>
      <c r="E9" s="9">
        <v>0</v>
      </c>
      <c r="F9" s="8">
        <v>94636233</v>
      </c>
    </row>
    <row r="10" spans="1:8" x14ac:dyDescent="0.2">
      <c r="A10" s="7" t="s">
        <v>15</v>
      </c>
      <c r="B10" s="7" t="s">
        <v>16</v>
      </c>
      <c r="C10" s="8">
        <v>763190017</v>
      </c>
      <c r="D10" s="8">
        <v>393579000</v>
      </c>
      <c r="E10" s="9">
        <v>0</v>
      </c>
      <c r="F10" s="8">
        <v>1156769017</v>
      </c>
    </row>
    <row r="11" spans="1:8" x14ac:dyDescent="0.2">
      <c r="A11" s="7" t="s">
        <v>17</v>
      </c>
      <c r="B11" s="7" t="s">
        <v>18</v>
      </c>
      <c r="C11" s="8">
        <v>459538253</v>
      </c>
      <c r="D11" s="8">
        <v>554544500</v>
      </c>
      <c r="E11" s="9">
        <v>0</v>
      </c>
      <c r="F11" s="8">
        <v>1014082753</v>
      </c>
    </row>
    <row r="12" spans="1:8" x14ac:dyDescent="0.2">
      <c r="A12" s="10" t="s">
        <v>19</v>
      </c>
      <c r="B12" s="7" t="s">
        <v>20</v>
      </c>
      <c r="C12" s="8">
        <v>924802137</v>
      </c>
      <c r="D12" s="8">
        <v>403877500</v>
      </c>
      <c r="E12" s="9">
        <v>0</v>
      </c>
      <c r="F12" s="31">
        <v>1328679637</v>
      </c>
    </row>
    <row r="13" spans="1:8" x14ac:dyDescent="0.2">
      <c r="B13" s="3" t="s">
        <v>5</v>
      </c>
      <c r="C13" s="11">
        <v>2328163405</v>
      </c>
      <c r="D13" s="11">
        <v>1352001000</v>
      </c>
      <c r="E13" s="11">
        <v>0</v>
      </c>
      <c r="F13" s="31">
        <v>3680164405</v>
      </c>
    </row>
    <row r="14" spans="1:8" x14ac:dyDescent="0.2">
      <c r="B14" s="3" t="s">
        <v>21</v>
      </c>
      <c r="C14" s="11">
        <v>1249913407</v>
      </c>
      <c r="D14" s="11">
        <v>3331421800</v>
      </c>
      <c r="E14" s="11">
        <v>0</v>
      </c>
      <c r="F14" s="31">
        <v>4581335207</v>
      </c>
    </row>
    <row r="17" spans="1:7" x14ac:dyDescent="0.2">
      <c r="A17" s="2" t="s">
        <v>22</v>
      </c>
    </row>
    <row r="19" spans="1:7" x14ac:dyDescent="0.2">
      <c r="A19" s="2" t="s">
        <v>23</v>
      </c>
    </row>
    <row r="23" spans="1:7" x14ac:dyDescent="0.2">
      <c r="A23" s="49" t="s">
        <v>24</v>
      </c>
      <c r="B23" s="49"/>
      <c r="C23" s="49"/>
      <c r="D23" s="49"/>
      <c r="E23" s="49"/>
      <c r="F23" s="49"/>
      <c r="G23" s="49"/>
    </row>
    <row r="24" spans="1:7" x14ac:dyDescent="0.2">
      <c r="A24" s="49" t="s">
        <v>25</v>
      </c>
      <c r="B24" s="49"/>
      <c r="C24" s="49"/>
      <c r="D24" s="49"/>
      <c r="E24" s="49"/>
      <c r="F24" s="49"/>
      <c r="G24" s="49"/>
    </row>
    <row r="25" spans="1:7" x14ac:dyDescent="0.2">
      <c r="A25" s="50" t="s">
        <v>31</v>
      </c>
      <c r="B25" s="50"/>
      <c r="C25" s="50"/>
      <c r="D25" s="50"/>
      <c r="E25" s="50"/>
      <c r="F25" s="50"/>
      <c r="G25" s="50"/>
    </row>
    <row r="28" spans="1:7" x14ac:dyDescent="0.2">
      <c r="A28" s="51" t="s">
        <v>2</v>
      </c>
      <c r="B28" s="53" t="s">
        <v>3</v>
      </c>
      <c r="C28" s="55" t="s">
        <v>4</v>
      </c>
      <c r="D28" s="56"/>
      <c r="E28" s="57"/>
      <c r="F28" s="53" t="s">
        <v>5</v>
      </c>
    </row>
    <row r="29" spans="1:7" x14ac:dyDescent="0.2">
      <c r="A29" s="52"/>
      <c r="B29" s="54"/>
      <c r="C29" s="14" t="s">
        <v>6</v>
      </c>
      <c r="D29" s="14" t="s">
        <v>7</v>
      </c>
      <c r="E29" s="15" t="s">
        <v>8</v>
      </c>
      <c r="F29" s="58"/>
    </row>
    <row r="30" spans="1:7" x14ac:dyDescent="0.2">
      <c r="A30" s="4" t="s">
        <v>9</v>
      </c>
      <c r="B30" s="16" t="s">
        <v>29</v>
      </c>
      <c r="C30" s="17">
        <v>3.693759845864427</v>
      </c>
      <c r="D30" s="18">
        <v>0</v>
      </c>
      <c r="E30" s="19">
        <v>0</v>
      </c>
      <c r="F30" s="18">
        <v>2.3367642185539808</v>
      </c>
    </row>
    <row r="31" spans="1:7" x14ac:dyDescent="0.2">
      <c r="A31" s="7" t="s">
        <v>11</v>
      </c>
      <c r="B31" s="20" t="s">
        <v>12</v>
      </c>
      <c r="C31" s="21">
        <v>0</v>
      </c>
      <c r="D31" s="22">
        <v>0</v>
      </c>
      <c r="E31" s="23">
        <v>0</v>
      </c>
      <c r="F31" s="22">
        <v>0</v>
      </c>
    </row>
    <row r="32" spans="1:7" x14ac:dyDescent="0.2">
      <c r="A32" s="7" t="s">
        <v>13</v>
      </c>
      <c r="B32" s="20" t="s">
        <v>30</v>
      </c>
      <c r="C32" s="21">
        <v>4.0648449673574349</v>
      </c>
      <c r="D32" s="22">
        <v>0</v>
      </c>
      <c r="E32" s="23">
        <v>0</v>
      </c>
      <c r="F32" s="22">
        <v>2.5715218828654476</v>
      </c>
    </row>
    <row r="33" spans="1:6" x14ac:dyDescent="0.2">
      <c r="A33" s="7" t="s">
        <v>15</v>
      </c>
      <c r="B33" s="20" t="s">
        <v>16</v>
      </c>
      <c r="C33" s="21">
        <v>32.780775411251682</v>
      </c>
      <c r="D33" s="22">
        <v>29.110851249370377</v>
      </c>
      <c r="E33" s="23">
        <v>0</v>
      </c>
      <c r="F33" s="22">
        <v>31.432536422241714</v>
      </c>
    </row>
    <row r="34" spans="1:6" x14ac:dyDescent="0.2">
      <c r="A34" s="7" t="s">
        <v>17</v>
      </c>
      <c r="B34" s="20" t="s">
        <v>18</v>
      </c>
      <c r="C34" s="21">
        <v>19.73823022959164</v>
      </c>
      <c r="D34" s="22">
        <v>41.016574691882624</v>
      </c>
      <c r="E34" s="23">
        <v>0</v>
      </c>
      <c r="F34" s="22">
        <v>27.555365505471212</v>
      </c>
    </row>
    <row r="35" spans="1:6" x14ac:dyDescent="0.2">
      <c r="A35" s="10" t="s">
        <v>19</v>
      </c>
      <c r="B35" s="20" t="s">
        <v>20</v>
      </c>
      <c r="C35" s="32">
        <v>39.722389545934817</v>
      </c>
      <c r="D35" s="33">
        <v>29.872574058746999</v>
      </c>
      <c r="E35" s="23">
        <v>0</v>
      </c>
      <c r="F35" s="22">
        <v>36.103811970867646</v>
      </c>
    </row>
    <row r="36" spans="1:6" x14ac:dyDescent="0.2">
      <c r="B36" s="3" t="s">
        <v>5</v>
      </c>
      <c r="C36" s="22">
        <v>100</v>
      </c>
      <c r="D36" s="22">
        <v>100</v>
      </c>
      <c r="E36" s="25">
        <v>0</v>
      </c>
      <c r="F36" s="26">
        <v>100</v>
      </c>
    </row>
    <row r="37" spans="1:6" x14ac:dyDescent="0.2">
      <c r="B37" s="3" t="s">
        <v>27</v>
      </c>
      <c r="C37" s="29">
        <v>2328163405</v>
      </c>
      <c r="D37" s="29">
        <v>1352001000</v>
      </c>
      <c r="E37" s="29">
        <v>0</v>
      </c>
      <c r="F37" s="28">
        <v>3680164405</v>
      </c>
    </row>
    <row r="40" spans="1:6" x14ac:dyDescent="0.2">
      <c r="A40" s="2" t="s">
        <v>22</v>
      </c>
    </row>
    <row r="42" spans="1:6" x14ac:dyDescent="0.2">
      <c r="A42" s="2" t="s">
        <v>23</v>
      </c>
    </row>
  </sheetData>
  <mergeCells count="12">
    <mergeCell ref="A23:G23"/>
    <mergeCell ref="A2:G2"/>
    <mergeCell ref="A5:A6"/>
    <mergeCell ref="B5:B6"/>
    <mergeCell ref="C5:E5"/>
    <mergeCell ref="F5:F6"/>
    <mergeCell ref="A24:G24"/>
    <mergeCell ref="A25:G25"/>
    <mergeCell ref="A28:A29"/>
    <mergeCell ref="B28:B29"/>
    <mergeCell ref="C28:E28"/>
    <mergeCell ref="F28:F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sqref="A1:XFD1048576"/>
    </sheetView>
  </sheetViews>
  <sheetFormatPr baseColWidth="10" defaultRowHeight="12.75" x14ac:dyDescent="0.2"/>
  <cols>
    <col min="1" max="1" width="14" style="2" customWidth="1"/>
    <col min="2" max="2" width="50.85546875" style="2" customWidth="1"/>
    <col min="3" max="3" width="14.140625" style="2" bestFit="1" customWidth="1"/>
    <col min="4" max="4" width="13.5703125" style="2" customWidth="1"/>
    <col min="5" max="5" width="19.5703125" style="2" customWidth="1"/>
    <col min="6" max="6" width="16.85546875" style="2" customWidth="1"/>
    <col min="7" max="7" width="13.5703125" style="2" customWidth="1"/>
    <col min="8" max="256" width="11.42578125" style="2"/>
    <col min="257" max="257" width="14" style="2" customWidth="1"/>
    <col min="258" max="258" width="50.85546875" style="2" customWidth="1"/>
    <col min="259" max="259" width="14.140625" style="2" bestFit="1" customWidth="1"/>
    <col min="260" max="260" width="13.5703125" style="2" customWidth="1"/>
    <col min="261" max="261" width="19.5703125" style="2" customWidth="1"/>
    <col min="262" max="262" width="16.85546875" style="2" customWidth="1"/>
    <col min="263" max="263" width="13.5703125" style="2" customWidth="1"/>
    <col min="264" max="512" width="11.42578125" style="2"/>
    <col min="513" max="513" width="14" style="2" customWidth="1"/>
    <col min="514" max="514" width="50.85546875" style="2" customWidth="1"/>
    <col min="515" max="515" width="14.140625" style="2" bestFit="1" customWidth="1"/>
    <col min="516" max="516" width="13.5703125" style="2" customWidth="1"/>
    <col min="517" max="517" width="19.5703125" style="2" customWidth="1"/>
    <col min="518" max="518" width="16.85546875" style="2" customWidth="1"/>
    <col min="519" max="519" width="13.5703125" style="2" customWidth="1"/>
    <col min="520" max="768" width="11.42578125" style="2"/>
    <col min="769" max="769" width="14" style="2" customWidth="1"/>
    <col min="770" max="770" width="50.85546875" style="2" customWidth="1"/>
    <col min="771" max="771" width="14.140625" style="2" bestFit="1" customWidth="1"/>
    <col min="772" max="772" width="13.5703125" style="2" customWidth="1"/>
    <col min="773" max="773" width="19.5703125" style="2" customWidth="1"/>
    <col min="774" max="774" width="16.85546875" style="2" customWidth="1"/>
    <col min="775" max="775" width="13.5703125" style="2" customWidth="1"/>
    <col min="776" max="1024" width="11.42578125" style="2"/>
    <col min="1025" max="1025" width="14" style="2" customWidth="1"/>
    <col min="1026" max="1026" width="50.85546875" style="2" customWidth="1"/>
    <col min="1027" max="1027" width="14.140625" style="2" bestFit="1" customWidth="1"/>
    <col min="1028" max="1028" width="13.5703125" style="2" customWidth="1"/>
    <col min="1029" max="1029" width="19.5703125" style="2" customWidth="1"/>
    <col min="1030" max="1030" width="16.85546875" style="2" customWidth="1"/>
    <col min="1031" max="1031" width="13.5703125" style="2" customWidth="1"/>
    <col min="1032" max="1280" width="11.42578125" style="2"/>
    <col min="1281" max="1281" width="14" style="2" customWidth="1"/>
    <col min="1282" max="1282" width="50.85546875" style="2" customWidth="1"/>
    <col min="1283" max="1283" width="14.140625" style="2" bestFit="1" customWidth="1"/>
    <col min="1284" max="1284" width="13.5703125" style="2" customWidth="1"/>
    <col min="1285" max="1285" width="19.5703125" style="2" customWidth="1"/>
    <col min="1286" max="1286" width="16.85546875" style="2" customWidth="1"/>
    <col min="1287" max="1287" width="13.5703125" style="2" customWidth="1"/>
    <col min="1288" max="1536" width="11.42578125" style="2"/>
    <col min="1537" max="1537" width="14" style="2" customWidth="1"/>
    <col min="1538" max="1538" width="50.85546875" style="2" customWidth="1"/>
    <col min="1539" max="1539" width="14.140625" style="2" bestFit="1" customWidth="1"/>
    <col min="1540" max="1540" width="13.5703125" style="2" customWidth="1"/>
    <col min="1541" max="1541" width="19.5703125" style="2" customWidth="1"/>
    <col min="1542" max="1542" width="16.85546875" style="2" customWidth="1"/>
    <col min="1543" max="1543" width="13.5703125" style="2" customWidth="1"/>
    <col min="1544" max="1792" width="11.42578125" style="2"/>
    <col min="1793" max="1793" width="14" style="2" customWidth="1"/>
    <col min="1794" max="1794" width="50.85546875" style="2" customWidth="1"/>
    <col min="1795" max="1795" width="14.140625" style="2" bestFit="1" customWidth="1"/>
    <col min="1796" max="1796" width="13.5703125" style="2" customWidth="1"/>
    <col min="1797" max="1797" width="19.5703125" style="2" customWidth="1"/>
    <col min="1798" max="1798" width="16.85546875" style="2" customWidth="1"/>
    <col min="1799" max="1799" width="13.5703125" style="2" customWidth="1"/>
    <col min="1800" max="2048" width="11.42578125" style="2"/>
    <col min="2049" max="2049" width="14" style="2" customWidth="1"/>
    <col min="2050" max="2050" width="50.85546875" style="2" customWidth="1"/>
    <col min="2051" max="2051" width="14.140625" style="2" bestFit="1" customWidth="1"/>
    <col min="2052" max="2052" width="13.5703125" style="2" customWidth="1"/>
    <col min="2053" max="2053" width="19.5703125" style="2" customWidth="1"/>
    <col min="2054" max="2054" width="16.85546875" style="2" customWidth="1"/>
    <col min="2055" max="2055" width="13.5703125" style="2" customWidth="1"/>
    <col min="2056" max="2304" width="11.42578125" style="2"/>
    <col min="2305" max="2305" width="14" style="2" customWidth="1"/>
    <col min="2306" max="2306" width="50.85546875" style="2" customWidth="1"/>
    <col min="2307" max="2307" width="14.140625" style="2" bestFit="1" customWidth="1"/>
    <col min="2308" max="2308" width="13.5703125" style="2" customWidth="1"/>
    <col min="2309" max="2309" width="19.5703125" style="2" customWidth="1"/>
    <col min="2310" max="2310" width="16.85546875" style="2" customWidth="1"/>
    <col min="2311" max="2311" width="13.5703125" style="2" customWidth="1"/>
    <col min="2312" max="2560" width="11.42578125" style="2"/>
    <col min="2561" max="2561" width="14" style="2" customWidth="1"/>
    <col min="2562" max="2562" width="50.85546875" style="2" customWidth="1"/>
    <col min="2563" max="2563" width="14.140625" style="2" bestFit="1" customWidth="1"/>
    <col min="2564" max="2564" width="13.5703125" style="2" customWidth="1"/>
    <col min="2565" max="2565" width="19.5703125" style="2" customWidth="1"/>
    <col min="2566" max="2566" width="16.85546875" style="2" customWidth="1"/>
    <col min="2567" max="2567" width="13.5703125" style="2" customWidth="1"/>
    <col min="2568" max="2816" width="11.42578125" style="2"/>
    <col min="2817" max="2817" width="14" style="2" customWidth="1"/>
    <col min="2818" max="2818" width="50.85546875" style="2" customWidth="1"/>
    <col min="2819" max="2819" width="14.140625" style="2" bestFit="1" customWidth="1"/>
    <col min="2820" max="2820" width="13.5703125" style="2" customWidth="1"/>
    <col min="2821" max="2821" width="19.5703125" style="2" customWidth="1"/>
    <col min="2822" max="2822" width="16.85546875" style="2" customWidth="1"/>
    <col min="2823" max="2823" width="13.5703125" style="2" customWidth="1"/>
    <col min="2824" max="3072" width="11.42578125" style="2"/>
    <col min="3073" max="3073" width="14" style="2" customWidth="1"/>
    <col min="3074" max="3074" width="50.85546875" style="2" customWidth="1"/>
    <col min="3075" max="3075" width="14.140625" style="2" bestFit="1" customWidth="1"/>
    <col min="3076" max="3076" width="13.5703125" style="2" customWidth="1"/>
    <col min="3077" max="3077" width="19.5703125" style="2" customWidth="1"/>
    <col min="3078" max="3078" width="16.85546875" style="2" customWidth="1"/>
    <col min="3079" max="3079" width="13.5703125" style="2" customWidth="1"/>
    <col min="3080" max="3328" width="11.42578125" style="2"/>
    <col min="3329" max="3329" width="14" style="2" customWidth="1"/>
    <col min="3330" max="3330" width="50.85546875" style="2" customWidth="1"/>
    <col min="3331" max="3331" width="14.140625" style="2" bestFit="1" customWidth="1"/>
    <col min="3332" max="3332" width="13.5703125" style="2" customWidth="1"/>
    <col min="3333" max="3333" width="19.5703125" style="2" customWidth="1"/>
    <col min="3334" max="3334" width="16.85546875" style="2" customWidth="1"/>
    <col min="3335" max="3335" width="13.5703125" style="2" customWidth="1"/>
    <col min="3336" max="3584" width="11.42578125" style="2"/>
    <col min="3585" max="3585" width="14" style="2" customWidth="1"/>
    <col min="3586" max="3586" width="50.85546875" style="2" customWidth="1"/>
    <col min="3587" max="3587" width="14.140625" style="2" bestFit="1" customWidth="1"/>
    <col min="3588" max="3588" width="13.5703125" style="2" customWidth="1"/>
    <col min="3589" max="3589" width="19.5703125" style="2" customWidth="1"/>
    <col min="3590" max="3590" width="16.85546875" style="2" customWidth="1"/>
    <col min="3591" max="3591" width="13.5703125" style="2" customWidth="1"/>
    <col min="3592" max="3840" width="11.42578125" style="2"/>
    <col min="3841" max="3841" width="14" style="2" customWidth="1"/>
    <col min="3842" max="3842" width="50.85546875" style="2" customWidth="1"/>
    <col min="3843" max="3843" width="14.140625" style="2" bestFit="1" customWidth="1"/>
    <col min="3844" max="3844" width="13.5703125" style="2" customWidth="1"/>
    <col min="3845" max="3845" width="19.5703125" style="2" customWidth="1"/>
    <col min="3846" max="3846" width="16.85546875" style="2" customWidth="1"/>
    <col min="3847" max="3847" width="13.5703125" style="2" customWidth="1"/>
    <col min="3848" max="4096" width="11.42578125" style="2"/>
    <col min="4097" max="4097" width="14" style="2" customWidth="1"/>
    <col min="4098" max="4098" width="50.85546875" style="2" customWidth="1"/>
    <col min="4099" max="4099" width="14.140625" style="2" bestFit="1" customWidth="1"/>
    <col min="4100" max="4100" width="13.5703125" style="2" customWidth="1"/>
    <col min="4101" max="4101" width="19.5703125" style="2" customWidth="1"/>
    <col min="4102" max="4102" width="16.85546875" style="2" customWidth="1"/>
    <col min="4103" max="4103" width="13.5703125" style="2" customWidth="1"/>
    <col min="4104" max="4352" width="11.42578125" style="2"/>
    <col min="4353" max="4353" width="14" style="2" customWidth="1"/>
    <col min="4354" max="4354" width="50.85546875" style="2" customWidth="1"/>
    <col min="4355" max="4355" width="14.140625" style="2" bestFit="1" customWidth="1"/>
    <col min="4356" max="4356" width="13.5703125" style="2" customWidth="1"/>
    <col min="4357" max="4357" width="19.5703125" style="2" customWidth="1"/>
    <col min="4358" max="4358" width="16.85546875" style="2" customWidth="1"/>
    <col min="4359" max="4359" width="13.5703125" style="2" customWidth="1"/>
    <col min="4360" max="4608" width="11.42578125" style="2"/>
    <col min="4609" max="4609" width="14" style="2" customWidth="1"/>
    <col min="4610" max="4610" width="50.85546875" style="2" customWidth="1"/>
    <col min="4611" max="4611" width="14.140625" style="2" bestFit="1" customWidth="1"/>
    <col min="4612" max="4612" width="13.5703125" style="2" customWidth="1"/>
    <col min="4613" max="4613" width="19.5703125" style="2" customWidth="1"/>
    <col min="4614" max="4614" width="16.85546875" style="2" customWidth="1"/>
    <col min="4615" max="4615" width="13.5703125" style="2" customWidth="1"/>
    <col min="4616" max="4864" width="11.42578125" style="2"/>
    <col min="4865" max="4865" width="14" style="2" customWidth="1"/>
    <col min="4866" max="4866" width="50.85546875" style="2" customWidth="1"/>
    <col min="4867" max="4867" width="14.140625" style="2" bestFit="1" customWidth="1"/>
    <col min="4868" max="4868" width="13.5703125" style="2" customWidth="1"/>
    <col min="4869" max="4869" width="19.5703125" style="2" customWidth="1"/>
    <col min="4870" max="4870" width="16.85546875" style="2" customWidth="1"/>
    <col min="4871" max="4871" width="13.5703125" style="2" customWidth="1"/>
    <col min="4872" max="5120" width="11.42578125" style="2"/>
    <col min="5121" max="5121" width="14" style="2" customWidth="1"/>
    <col min="5122" max="5122" width="50.85546875" style="2" customWidth="1"/>
    <col min="5123" max="5123" width="14.140625" style="2" bestFit="1" customWidth="1"/>
    <col min="5124" max="5124" width="13.5703125" style="2" customWidth="1"/>
    <col min="5125" max="5125" width="19.5703125" style="2" customWidth="1"/>
    <col min="5126" max="5126" width="16.85546875" style="2" customWidth="1"/>
    <col min="5127" max="5127" width="13.5703125" style="2" customWidth="1"/>
    <col min="5128" max="5376" width="11.42578125" style="2"/>
    <col min="5377" max="5377" width="14" style="2" customWidth="1"/>
    <col min="5378" max="5378" width="50.85546875" style="2" customWidth="1"/>
    <col min="5379" max="5379" width="14.140625" style="2" bestFit="1" customWidth="1"/>
    <col min="5380" max="5380" width="13.5703125" style="2" customWidth="1"/>
    <col min="5381" max="5381" width="19.5703125" style="2" customWidth="1"/>
    <col min="5382" max="5382" width="16.85546875" style="2" customWidth="1"/>
    <col min="5383" max="5383" width="13.5703125" style="2" customWidth="1"/>
    <col min="5384" max="5632" width="11.42578125" style="2"/>
    <col min="5633" max="5633" width="14" style="2" customWidth="1"/>
    <col min="5634" max="5634" width="50.85546875" style="2" customWidth="1"/>
    <col min="5635" max="5635" width="14.140625" style="2" bestFit="1" customWidth="1"/>
    <col min="5636" max="5636" width="13.5703125" style="2" customWidth="1"/>
    <col min="5637" max="5637" width="19.5703125" style="2" customWidth="1"/>
    <col min="5638" max="5638" width="16.85546875" style="2" customWidth="1"/>
    <col min="5639" max="5639" width="13.5703125" style="2" customWidth="1"/>
    <col min="5640" max="5888" width="11.42578125" style="2"/>
    <col min="5889" max="5889" width="14" style="2" customWidth="1"/>
    <col min="5890" max="5890" width="50.85546875" style="2" customWidth="1"/>
    <col min="5891" max="5891" width="14.140625" style="2" bestFit="1" customWidth="1"/>
    <col min="5892" max="5892" width="13.5703125" style="2" customWidth="1"/>
    <col min="5893" max="5893" width="19.5703125" style="2" customWidth="1"/>
    <col min="5894" max="5894" width="16.85546875" style="2" customWidth="1"/>
    <col min="5895" max="5895" width="13.5703125" style="2" customWidth="1"/>
    <col min="5896" max="6144" width="11.42578125" style="2"/>
    <col min="6145" max="6145" width="14" style="2" customWidth="1"/>
    <col min="6146" max="6146" width="50.85546875" style="2" customWidth="1"/>
    <col min="6147" max="6147" width="14.140625" style="2" bestFit="1" customWidth="1"/>
    <col min="6148" max="6148" width="13.5703125" style="2" customWidth="1"/>
    <col min="6149" max="6149" width="19.5703125" style="2" customWidth="1"/>
    <col min="6150" max="6150" width="16.85546875" style="2" customWidth="1"/>
    <col min="6151" max="6151" width="13.5703125" style="2" customWidth="1"/>
    <col min="6152" max="6400" width="11.42578125" style="2"/>
    <col min="6401" max="6401" width="14" style="2" customWidth="1"/>
    <col min="6402" max="6402" width="50.85546875" style="2" customWidth="1"/>
    <col min="6403" max="6403" width="14.140625" style="2" bestFit="1" customWidth="1"/>
    <col min="6404" max="6404" width="13.5703125" style="2" customWidth="1"/>
    <col min="6405" max="6405" width="19.5703125" style="2" customWidth="1"/>
    <col min="6406" max="6406" width="16.85546875" style="2" customWidth="1"/>
    <col min="6407" max="6407" width="13.5703125" style="2" customWidth="1"/>
    <col min="6408" max="6656" width="11.42578125" style="2"/>
    <col min="6657" max="6657" width="14" style="2" customWidth="1"/>
    <col min="6658" max="6658" width="50.85546875" style="2" customWidth="1"/>
    <col min="6659" max="6659" width="14.140625" style="2" bestFit="1" customWidth="1"/>
    <col min="6660" max="6660" width="13.5703125" style="2" customWidth="1"/>
    <col min="6661" max="6661" width="19.5703125" style="2" customWidth="1"/>
    <col min="6662" max="6662" width="16.85546875" style="2" customWidth="1"/>
    <col min="6663" max="6663" width="13.5703125" style="2" customWidth="1"/>
    <col min="6664" max="6912" width="11.42578125" style="2"/>
    <col min="6913" max="6913" width="14" style="2" customWidth="1"/>
    <col min="6914" max="6914" width="50.85546875" style="2" customWidth="1"/>
    <col min="6915" max="6915" width="14.140625" style="2" bestFit="1" customWidth="1"/>
    <col min="6916" max="6916" width="13.5703125" style="2" customWidth="1"/>
    <col min="6917" max="6917" width="19.5703125" style="2" customWidth="1"/>
    <col min="6918" max="6918" width="16.85546875" style="2" customWidth="1"/>
    <col min="6919" max="6919" width="13.5703125" style="2" customWidth="1"/>
    <col min="6920" max="7168" width="11.42578125" style="2"/>
    <col min="7169" max="7169" width="14" style="2" customWidth="1"/>
    <col min="7170" max="7170" width="50.85546875" style="2" customWidth="1"/>
    <col min="7171" max="7171" width="14.140625" style="2" bestFit="1" customWidth="1"/>
    <col min="7172" max="7172" width="13.5703125" style="2" customWidth="1"/>
    <col min="7173" max="7173" width="19.5703125" style="2" customWidth="1"/>
    <col min="7174" max="7174" width="16.85546875" style="2" customWidth="1"/>
    <col min="7175" max="7175" width="13.5703125" style="2" customWidth="1"/>
    <col min="7176" max="7424" width="11.42578125" style="2"/>
    <col min="7425" max="7425" width="14" style="2" customWidth="1"/>
    <col min="7426" max="7426" width="50.85546875" style="2" customWidth="1"/>
    <col min="7427" max="7427" width="14.140625" style="2" bestFit="1" customWidth="1"/>
    <col min="7428" max="7428" width="13.5703125" style="2" customWidth="1"/>
    <col min="7429" max="7429" width="19.5703125" style="2" customWidth="1"/>
    <col min="7430" max="7430" width="16.85546875" style="2" customWidth="1"/>
    <col min="7431" max="7431" width="13.5703125" style="2" customWidth="1"/>
    <col min="7432" max="7680" width="11.42578125" style="2"/>
    <col min="7681" max="7681" width="14" style="2" customWidth="1"/>
    <col min="7682" max="7682" width="50.85546875" style="2" customWidth="1"/>
    <col min="7683" max="7683" width="14.140625" style="2" bestFit="1" customWidth="1"/>
    <col min="7684" max="7684" width="13.5703125" style="2" customWidth="1"/>
    <col min="7685" max="7685" width="19.5703125" style="2" customWidth="1"/>
    <col min="7686" max="7686" width="16.85546875" style="2" customWidth="1"/>
    <col min="7687" max="7687" width="13.5703125" style="2" customWidth="1"/>
    <col min="7688" max="7936" width="11.42578125" style="2"/>
    <col min="7937" max="7937" width="14" style="2" customWidth="1"/>
    <col min="7938" max="7938" width="50.85546875" style="2" customWidth="1"/>
    <col min="7939" max="7939" width="14.140625" style="2" bestFit="1" customWidth="1"/>
    <col min="7940" max="7940" width="13.5703125" style="2" customWidth="1"/>
    <col min="7941" max="7941" width="19.5703125" style="2" customWidth="1"/>
    <col min="7942" max="7942" width="16.85546875" style="2" customWidth="1"/>
    <col min="7943" max="7943" width="13.5703125" style="2" customWidth="1"/>
    <col min="7944" max="8192" width="11.42578125" style="2"/>
    <col min="8193" max="8193" width="14" style="2" customWidth="1"/>
    <col min="8194" max="8194" width="50.85546875" style="2" customWidth="1"/>
    <col min="8195" max="8195" width="14.140625" style="2" bestFit="1" customWidth="1"/>
    <col min="8196" max="8196" width="13.5703125" style="2" customWidth="1"/>
    <col min="8197" max="8197" width="19.5703125" style="2" customWidth="1"/>
    <col min="8198" max="8198" width="16.85546875" style="2" customWidth="1"/>
    <col min="8199" max="8199" width="13.5703125" style="2" customWidth="1"/>
    <col min="8200" max="8448" width="11.42578125" style="2"/>
    <col min="8449" max="8449" width="14" style="2" customWidth="1"/>
    <col min="8450" max="8450" width="50.85546875" style="2" customWidth="1"/>
    <col min="8451" max="8451" width="14.140625" style="2" bestFit="1" customWidth="1"/>
    <col min="8452" max="8452" width="13.5703125" style="2" customWidth="1"/>
    <col min="8453" max="8453" width="19.5703125" style="2" customWidth="1"/>
    <col min="8454" max="8454" width="16.85546875" style="2" customWidth="1"/>
    <col min="8455" max="8455" width="13.5703125" style="2" customWidth="1"/>
    <col min="8456" max="8704" width="11.42578125" style="2"/>
    <col min="8705" max="8705" width="14" style="2" customWidth="1"/>
    <col min="8706" max="8706" width="50.85546875" style="2" customWidth="1"/>
    <col min="8707" max="8707" width="14.140625" style="2" bestFit="1" customWidth="1"/>
    <col min="8708" max="8708" width="13.5703125" style="2" customWidth="1"/>
    <col min="8709" max="8709" width="19.5703125" style="2" customWidth="1"/>
    <col min="8710" max="8710" width="16.85546875" style="2" customWidth="1"/>
    <col min="8711" max="8711" width="13.5703125" style="2" customWidth="1"/>
    <col min="8712" max="8960" width="11.42578125" style="2"/>
    <col min="8961" max="8961" width="14" style="2" customWidth="1"/>
    <col min="8962" max="8962" width="50.85546875" style="2" customWidth="1"/>
    <col min="8963" max="8963" width="14.140625" style="2" bestFit="1" customWidth="1"/>
    <col min="8964" max="8964" width="13.5703125" style="2" customWidth="1"/>
    <col min="8965" max="8965" width="19.5703125" style="2" customWidth="1"/>
    <col min="8966" max="8966" width="16.85546875" style="2" customWidth="1"/>
    <col min="8967" max="8967" width="13.5703125" style="2" customWidth="1"/>
    <col min="8968" max="9216" width="11.42578125" style="2"/>
    <col min="9217" max="9217" width="14" style="2" customWidth="1"/>
    <col min="9218" max="9218" width="50.85546875" style="2" customWidth="1"/>
    <col min="9219" max="9219" width="14.140625" style="2" bestFit="1" customWidth="1"/>
    <col min="9220" max="9220" width="13.5703125" style="2" customWidth="1"/>
    <col min="9221" max="9221" width="19.5703125" style="2" customWidth="1"/>
    <col min="9222" max="9222" width="16.85546875" style="2" customWidth="1"/>
    <col min="9223" max="9223" width="13.5703125" style="2" customWidth="1"/>
    <col min="9224" max="9472" width="11.42578125" style="2"/>
    <col min="9473" max="9473" width="14" style="2" customWidth="1"/>
    <col min="9474" max="9474" width="50.85546875" style="2" customWidth="1"/>
    <col min="9475" max="9475" width="14.140625" style="2" bestFit="1" customWidth="1"/>
    <col min="9476" max="9476" width="13.5703125" style="2" customWidth="1"/>
    <col min="9477" max="9477" width="19.5703125" style="2" customWidth="1"/>
    <col min="9478" max="9478" width="16.85546875" style="2" customWidth="1"/>
    <col min="9479" max="9479" width="13.5703125" style="2" customWidth="1"/>
    <col min="9480" max="9728" width="11.42578125" style="2"/>
    <col min="9729" max="9729" width="14" style="2" customWidth="1"/>
    <col min="9730" max="9730" width="50.85546875" style="2" customWidth="1"/>
    <col min="9731" max="9731" width="14.140625" style="2" bestFit="1" customWidth="1"/>
    <col min="9732" max="9732" width="13.5703125" style="2" customWidth="1"/>
    <col min="9733" max="9733" width="19.5703125" style="2" customWidth="1"/>
    <col min="9734" max="9734" width="16.85546875" style="2" customWidth="1"/>
    <col min="9735" max="9735" width="13.5703125" style="2" customWidth="1"/>
    <col min="9736" max="9984" width="11.42578125" style="2"/>
    <col min="9985" max="9985" width="14" style="2" customWidth="1"/>
    <col min="9986" max="9986" width="50.85546875" style="2" customWidth="1"/>
    <col min="9987" max="9987" width="14.140625" style="2" bestFit="1" customWidth="1"/>
    <col min="9988" max="9988" width="13.5703125" style="2" customWidth="1"/>
    <col min="9989" max="9989" width="19.5703125" style="2" customWidth="1"/>
    <col min="9990" max="9990" width="16.85546875" style="2" customWidth="1"/>
    <col min="9991" max="9991" width="13.5703125" style="2" customWidth="1"/>
    <col min="9992" max="10240" width="11.42578125" style="2"/>
    <col min="10241" max="10241" width="14" style="2" customWidth="1"/>
    <col min="10242" max="10242" width="50.85546875" style="2" customWidth="1"/>
    <col min="10243" max="10243" width="14.140625" style="2" bestFit="1" customWidth="1"/>
    <col min="10244" max="10244" width="13.5703125" style="2" customWidth="1"/>
    <col min="10245" max="10245" width="19.5703125" style="2" customWidth="1"/>
    <col min="10246" max="10246" width="16.85546875" style="2" customWidth="1"/>
    <col min="10247" max="10247" width="13.5703125" style="2" customWidth="1"/>
    <col min="10248" max="10496" width="11.42578125" style="2"/>
    <col min="10497" max="10497" width="14" style="2" customWidth="1"/>
    <col min="10498" max="10498" width="50.85546875" style="2" customWidth="1"/>
    <col min="10499" max="10499" width="14.140625" style="2" bestFit="1" customWidth="1"/>
    <col min="10500" max="10500" width="13.5703125" style="2" customWidth="1"/>
    <col min="10501" max="10501" width="19.5703125" style="2" customWidth="1"/>
    <col min="10502" max="10502" width="16.85546875" style="2" customWidth="1"/>
    <col min="10503" max="10503" width="13.5703125" style="2" customWidth="1"/>
    <col min="10504" max="10752" width="11.42578125" style="2"/>
    <col min="10753" max="10753" width="14" style="2" customWidth="1"/>
    <col min="10754" max="10754" width="50.85546875" style="2" customWidth="1"/>
    <col min="10755" max="10755" width="14.140625" style="2" bestFit="1" customWidth="1"/>
    <col min="10756" max="10756" width="13.5703125" style="2" customWidth="1"/>
    <col min="10757" max="10757" width="19.5703125" style="2" customWidth="1"/>
    <col min="10758" max="10758" width="16.85546875" style="2" customWidth="1"/>
    <col min="10759" max="10759" width="13.5703125" style="2" customWidth="1"/>
    <col min="10760" max="11008" width="11.42578125" style="2"/>
    <col min="11009" max="11009" width="14" style="2" customWidth="1"/>
    <col min="11010" max="11010" width="50.85546875" style="2" customWidth="1"/>
    <col min="11011" max="11011" width="14.140625" style="2" bestFit="1" customWidth="1"/>
    <col min="11012" max="11012" width="13.5703125" style="2" customWidth="1"/>
    <col min="11013" max="11013" width="19.5703125" style="2" customWidth="1"/>
    <col min="11014" max="11014" width="16.85546875" style="2" customWidth="1"/>
    <col min="11015" max="11015" width="13.5703125" style="2" customWidth="1"/>
    <col min="11016" max="11264" width="11.42578125" style="2"/>
    <col min="11265" max="11265" width="14" style="2" customWidth="1"/>
    <col min="11266" max="11266" width="50.85546875" style="2" customWidth="1"/>
    <col min="11267" max="11267" width="14.140625" style="2" bestFit="1" customWidth="1"/>
    <col min="11268" max="11268" width="13.5703125" style="2" customWidth="1"/>
    <col min="11269" max="11269" width="19.5703125" style="2" customWidth="1"/>
    <col min="11270" max="11270" width="16.85546875" style="2" customWidth="1"/>
    <col min="11271" max="11271" width="13.5703125" style="2" customWidth="1"/>
    <col min="11272" max="11520" width="11.42578125" style="2"/>
    <col min="11521" max="11521" width="14" style="2" customWidth="1"/>
    <col min="11522" max="11522" width="50.85546875" style="2" customWidth="1"/>
    <col min="11523" max="11523" width="14.140625" style="2" bestFit="1" customWidth="1"/>
    <col min="11524" max="11524" width="13.5703125" style="2" customWidth="1"/>
    <col min="11525" max="11525" width="19.5703125" style="2" customWidth="1"/>
    <col min="11526" max="11526" width="16.85546875" style="2" customWidth="1"/>
    <col min="11527" max="11527" width="13.5703125" style="2" customWidth="1"/>
    <col min="11528" max="11776" width="11.42578125" style="2"/>
    <col min="11777" max="11777" width="14" style="2" customWidth="1"/>
    <col min="11778" max="11778" width="50.85546875" style="2" customWidth="1"/>
    <col min="11779" max="11779" width="14.140625" style="2" bestFit="1" customWidth="1"/>
    <col min="11780" max="11780" width="13.5703125" style="2" customWidth="1"/>
    <col min="11781" max="11781" width="19.5703125" style="2" customWidth="1"/>
    <col min="11782" max="11782" width="16.85546875" style="2" customWidth="1"/>
    <col min="11783" max="11783" width="13.5703125" style="2" customWidth="1"/>
    <col min="11784" max="12032" width="11.42578125" style="2"/>
    <col min="12033" max="12033" width="14" style="2" customWidth="1"/>
    <col min="12034" max="12034" width="50.85546875" style="2" customWidth="1"/>
    <col min="12035" max="12035" width="14.140625" style="2" bestFit="1" customWidth="1"/>
    <col min="12036" max="12036" width="13.5703125" style="2" customWidth="1"/>
    <col min="12037" max="12037" width="19.5703125" style="2" customWidth="1"/>
    <col min="12038" max="12038" width="16.85546875" style="2" customWidth="1"/>
    <col min="12039" max="12039" width="13.5703125" style="2" customWidth="1"/>
    <col min="12040" max="12288" width="11.42578125" style="2"/>
    <col min="12289" max="12289" width="14" style="2" customWidth="1"/>
    <col min="12290" max="12290" width="50.85546875" style="2" customWidth="1"/>
    <col min="12291" max="12291" width="14.140625" style="2" bestFit="1" customWidth="1"/>
    <col min="12292" max="12292" width="13.5703125" style="2" customWidth="1"/>
    <col min="12293" max="12293" width="19.5703125" style="2" customWidth="1"/>
    <col min="12294" max="12294" width="16.85546875" style="2" customWidth="1"/>
    <col min="12295" max="12295" width="13.5703125" style="2" customWidth="1"/>
    <col min="12296" max="12544" width="11.42578125" style="2"/>
    <col min="12545" max="12545" width="14" style="2" customWidth="1"/>
    <col min="12546" max="12546" width="50.85546875" style="2" customWidth="1"/>
    <col min="12547" max="12547" width="14.140625" style="2" bestFit="1" customWidth="1"/>
    <col min="12548" max="12548" width="13.5703125" style="2" customWidth="1"/>
    <col min="12549" max="12549" width="19.5703125" style="2" customWidth="1"/>
    <col min="12550" max="12550" width="16.85546875" style="2" customWidth="1"/>
    <col min="12551" max="12551" width="13.5703125" style="2" customWidth="1"/>
    <col min="12552" max="12800" width="11.42578125" style="2"/>
    <col min="12801" max="12801" width="14" style="2" customWidth="1"/>
    <col min="12802" max="12802" width="50.85546875" style="2" customWidth="1"/>
    <col min="12803" max="12803" width="14.140625" style="2" bestFit="1" customWidth="1"/>
    <col min="12804" max="12804" width="13.5703125" style="2" customWidth="1"/>
    <col min="12805" max="12805" width="19.5703125" style="2" customWidth="1"/>
    <col min="12806" max="12806" width="16.85546875" style="2" customWidth="1"/>
    <col min="12807" max="12807" width="13.5703125" style="2" customWidth="1"/>
    <col min="12808" max="13056" width="11.42578125" style="2"/>
    <col min="13057" max="13057" width="14" style="2" customWidth="1"/>
    <col min="13058" max="13058" width="50.85546875" style="2" customWidth="1"/>
    <col min="13059" max="13059" width="14.140625" style="2" bestFit="1" customWidth="1"/>
    <col min="13060" max="13060" width="13.5703125" style="2" customWidth="1"/>
    <col min="13061" max="13061" width="19.5703125" style="2" customWidth="1"/>
    <col min="13062" max="13062" width="16.85546875" style="2" customWidth="1"/>
    <col min="13063" max="13063" width="13.5703125" style="2" customWidth="1"/>
    <col min="13064" max="13312" width="11.42578125" style="2"/>
    <col min="13313" max="13313" width="14" style="2" customWidth="1"/>
    <col min="13314" max="13314" width="50.85546875" style="2" customWidth="1"/>
    <col min="13315" max="13315" width="14.140625" style="2" bestFit="1" customWidth="1"/>
    <col min="13316" max="13316" width="13.5703125" style="2" customWidth="1"/>
    <col min="13317" max="13317" width="19.5703125" style="2" customWidth="1"/>
    <col min="13318" max="13318" width="16.85546875" style="2" customWidth="1"/>
    <col min="13319" max="13319" width="13.5703125" style="2" customWidth="1"/>
    <col min="13320" max="13568" width="11.42578125" style="2"/>
    <col min="13569" max="13569" width="14" style="2" customWidth="1"/>
    <col min="13570" max="13570" width="50.85546875" style="2" customWidth="1"/>
    <col min="13571" max="13571" width="14.140625" style="2" bestFit="1" customWidth="1"/>
    <col min="13572" max="13572" width="13.5703125" style="2" customWidth="1"/>
    <col min="13573" max="13573" width="19.5703125" style="2" customWidth="1"/>
    <col min="13574" max="13574" width="16.85546875" style="2" customWidth="1"/>
    <col min="13575" max="13575" width="13.5703125" style="2" customWidth="1"/>
    <col min="13576" max="13824" width="11.42578125" style="2"/>
    <col min="13825" max="13825" width="14" style="2" customWidth="1"/>
    <col min="13826" max="13826" width="50.85546875" style="2" customWidth="1"/>
    <col min="13827" max="13827" width="14.140625" style="2" bestFit="1" customWidth="1"/>
    <col min="13828" max="13828" width="13.5703125" style="2" customWidth="1"/>
    <col min="13829" max="13829" width="19.5703125" style="2" customWidth="1"/>
    <col min="13830" max="13830" width="16.85546875" style="2" customWidth="1"/>
    <col min="13831" max="13831" width="13.5703125" style="2" customWidth="1"/>
    <col min="13832" max="14080" width="11.42578125" style="2"/>
    <col min="14081" max="14081" width="14" style="2" customWidth="1"/>
    <col min="14082" max="14082" width="50.85546875" style="2" customWidth="1"/>
    <col min="14083" max="14083" width="14.140625" style="2" bestFit="1" customWidth="1"/>
    <col min="14084" max="14084" width="13.5703125" style="2" customWidth="1"/>
    <col min="14085" max="14085" width="19.5703125" style="2" customWidth="1"/>
    <col min="14086" max="14086" width="16.85546875" style="2" customWidth="1"/>
    <col min="14087" max="14087" width="13.5703125" style="2" customWidth="1"/>
    <col min="14088" max="14336" width="11.42578125" style="2"/>
    <col min="14337" max="14337" width="14" style="2" customWidth="1"/>
    <col min="14338" max="14338" width="50.85546875" style="2" customWidth="1"/>
    <col min="14339" max="14339" width="14.140625" style="2" bestFit="1" customWidth="1"/>
    <col min="14340" max="14340" width="13.5703125" style="2" customWidth="1"/>
    <col min="14341" max="14341" width="19.5703125" style="2" customWidth="1"/>
    <col min="14342" max="14342" width="16.85546875" style="2" customWidth="1"/>
    <col min="14343" max="14343" width="13.5703125" style="2" customWidth="1"/>
    <col min="14344" max="14592" width="11.42578125" style="2"/>
    <col min="14593" max="14593" width="14" style="2" customWidth="1"/>
    <col min="14594" max="14594" width="50.85546875" style="2" customWidth="1"/>
    <col min="14595" max="14595" width="14.140625" style="2" bestFit="1" customWidth="1"/>
    <col min="14596" max="14596" width="13.5703125" style="2" customWidth="1"/>
    <col min="14597" max="14597" width="19.5703125" style="2" customWidth="1"/>
    <col min="14598" max="14598" width="16.85546875" style="2" customWidth="1"/>
    <col min="14599" max="14599" width="13.5703125" style="2" customWidth="1"/>
    <col min="14600" max="14848" width="11.42578125" style="2"/>
    <col min="14849" max="14849" width="14" style="2" customWidth="1"/>
    <col min="14850" max="14850" width="50.85546875" style="2" customWidth="1"/>
    <col min="14851" max="14851" width="14.140625" style="2" bestFit="1" customWidth="1"/>
    <col min="14852" max="14852" width="13.5703125" style="2" customWidth="1"/>
    <col min="14853" max="14853" width="19.5703125" style="2" customWidth="1"/>
    <col min="14854" max="14854" width="16.85546875" style="2" customWidth="1"/>
    <col min="14855" max="14855" width="13.5703125" style="2" customWidth="1"/>
    <col min="14856" max="15104" width="11.42578125" style="2"/>
    <col min="15105" max="15105" width="14" style="2" customWidth="1"/>
    <col min="15106" max="15106" width="50.85546875" style="2" customWidth="1"/>
    <col min="15107" max="15107" width="14.140625" style="2" bestFit="1" customWidth="1"/>
    <col min="15108" max="15108" width="13.5703125" style="2" customWidth="1"/>
    <col min="15109" max="15109" width="19.5703125" style="2" customWidth="1"/>
    <col min="15110" max="15110" width="16.85546875" style="2" customWidth="1"/>
    <col min="15111" max="15111" width="13.5703125" style="2" customWidth="1"/>
    <col min="15112" max="15360" width="11.42578125" style="2"/>
    <col min="15361" max="15361" width="14" style="2" customWidth="1"/>
    <col min="15362" max="15362" width="50.85546875" style="2" customWidth="1"/>
    <col min="15363" max="15363" width="14.140625" style="2" bestFit="1" customWidth="1"/>
    <col min="15364" max="15364" width="13.5703125" style="2" customWidth="1"/>
    <col min="15365" max="15365" width="19.5703125" style="2" customWidth="1"/>
    <col min="15366" max="15366" width="16.85546875" style="2" customWidth="1"/>
    <col min="15367" max="15367" width="13.5703125" style="2" customWidth="1"/>
    <col min="15368" max="15616" width="11.42578125" style="2"/>
    <col min="15617" max="15617" width="14" style="2" customWidth="1"/>
    <col min="15618" max="15618" width="50.85546875" style="2" customWidth="1"/>
    <col min="15619" max="15619" width="14.140625" style="2" bestFit="1" customWidth="1"/>
    <col min="15620" max="15620" width="13.5703125" style="2" customWidth="1"/>
    <col min="15621" max="15621" width="19.5703125" style="2" customWidth="1"/>
    <col min="15622" max="15622" width="16.85546875" style="2" customWidth="1"/>
    <col min="15623" max="15623" width="13.5703125" style="2" customWidth="1"/>
    <col min="15624" max="15872" width="11.42578125" style="2"/>
    <col min="15873" max="15873" width="14" style="2" customWidth="1"/>
    <col min="15874" max="15874" width="50.85546875" style="2" customWidth="1"/>
    <col min="15875" max="15875" width="14.140625" style="2" bestFit="1" customWidth="1"/>
    <col min="15876" max="15876" width="13.5703125" style="2" customWidth="1"/>
    <col min="15877" max="15877" width="19.5703125" style="2" customWidth="1"/>
    <col min="15878" max="15878" width="16.85546875" style="2" customWidth="1"/>
    <col min="15879" max="15879" width="13.5703125" style="2" customWidth="1"/>
    <col min="15880" max="16128" width="11.42578125" style="2"/>
    <col min="16129" max="16129" width="14" style="2" customWidth="1"/>
    <col min="16130" max="16130" width="50.85546875" style="2" customWidth="1"/>
    <col min="16131" max="16131" width="14.140625" style="2" bestFit="1" customWidth="1"/>
    <col min="16132" max="16132" width="13.5703125" style="2" customWidth="1"/>
    <col min="16133" max="16133" width="19.5703125" style="2" customWidth="1"/>
    <col min="16134" max="16134" width="16.85546875" style="2" customWidth="1"/>
    <col min="16135" max="16135" width="13.5703125" style="2" customWidth="1"/>
    <col min="16136" max="16384" width="11.42578125" style="2"/>
  </cols>
  <sheetData>
    <row r="1" spans="1:7" x14ac:dyDescent="0.2">
      <c r="A1" s="1" t="s">
        <v>0</v>
      </c>
      <c r="B1" s="1"/>
      <c r="C1" s="1"/>
      <c r="D1" s="1"/>
      <c r="E1" s="1"/>
      <c r="F1" s="1"/>
    </row>
    <row r="2" spans="1:7" x14ac:dyDescent="0.2">
      <c r="A2" s="49" t="s">
        <v>32</v>
      </c>
      <c r="B2" s="49"/>
      <c r="C2" s="49"/>
      <c r="D2" s="49"/>
      <c r="E2" s="49"/>
      <c r="F2" s="49"/>
      <c r="G2" s="49"/>
    </row>
    <row r="5" spans="1:7" x14ac:dyDescent="0.2">
      <c r="A5" s="51" t="s">
        <v>2</v>
      </c>
      <c r="B5" s="53" t="s">
        <v>3</v>
      </c>
      <c r="C5" s="55" t="s">
        <v>4</v>
      </c>
      <c r="D5" s="56"/>
      <c r="E5" s="57"/>
      <c r="F5" s="53" t="s">
        <v>5</v>
      </c>
    </row>
    <row r="6" spans="1:7" x14ac:dyDescent="0.2">
      <c r="A6" s="59"/>
      <c r="B6" s="54"/>
      <c r="C6" s="3" t="s">
        <v>6</v>
      </c>
      <c r="D6" s="3" t="s">
        <v>7</v>
      </c>
      <c r="E6" s="3" t="s">
        <v>8</v>
      </c>
      <c r="F6" s="58"/>
    </row>
    <row r="7" spans="1:7" x14ac:dyDescent="0.2">
      <c r="A7" s="4" t="s">
        <v>9</v>
      </c>
      <c r="B7" s="4" t="s">
        <v>29</v>
      </c>
      <c r="C7" s="5">
        <v>46760116</v>
      </c>
      <c r="D7" s="5">
        <v>0</v>
      </c>
      <c r="E7" s="6">
        <v>0</v>
      </c>
      <c r="F7" s="5">
        <v>46760116</v>
      </c>
    </row>
    <row r="8" spans="1:7" x14ac:dyDescent="0.2">
      <c r="A8" s="7" t="s">
        <v>11</v>
      </c>
      <c r="B8" s="7" t="s">
        <v>12</v>
      </c>
      <c r="C8" s="8">
        <v>0</v>
      </c>
      <c r="D8" s="8">
        <v>0</v>
      </c>
      <c r="E8" s="9">
        <v>0</v>
      </c>
      <c r="F8" s="8">
        <v>0</v>
      </c>
    </row>
    <row r="9" spans="1:7" x14ac:dyDescent="0.2">
      <c r="A9" s="7" t="s">
        <v>13</v>
      </c>
      <c r="B9" s="7" t="s">
        <v>30</v>
      </c>
      <c r="C9" s="8">
        <v>0</v>
      </c>
      <c r="D9" s="8">
        <v>0</v>
      </c>
      <c r="E9" s="9">
        <v>0</v>
      </c>
      <c r="F9" s="8">
        <v>0</v>
      </c>
    </row>
    <row r="10" spans="1:7" x14ac:dyDescent="0.2">
      <c r="A10" s="7" t="s">
        <v>15</v>
      </c>
      <c r="B10" s="7" t="s">
        <v>16</v>
      </c>
      <c r="C10" s="8">
        <v>303321045</v>
      </c>
      <c r="D10" s="8">
        <v>243021000</v>
      </c>
      <c r="E10" s="9">
        <v>0</v>
      </c>
      <c r="F10" s="8">
        <v>546342045</v>
      </c>
    </row>
    <row r="11" spans="1:7" x14ac:dyDescent="0.2">
      <c r="A11" s="7" t="s">
        <v>17</v>
      </c>
      <c r="B11" s="7" t="s">
        <v>18</v>
      </c>
      <c r="C11" s="8">
        <v>930733055</v>
      </c>
      <c r="D11" s="8">
        <v>243021000</v>
      </c>
      <c r="E11" s="9">
        <v>0</v>
      </c>
      <c r="F11" s="8">
        <v>1173754055</v>
      </c>
    </row>
    <row r="12" spans="1:7" x14ac:dyDescent="0.2">
      <c r="A12" s="7" t="s">
        <v>19</v>
      </c>
      <c r="B12" s="7" t="s">
        <v>20</v>
      </c>
      <c r="C12" s="8">
        <v>931741628</v>
      </c>
      <c r="D12" s="8">
        <v>0</v>
      </c>
      <c r="E12" s="9">
        <v>0</v>
      </c>
      <c r="F12" s="8">
        <v>931741628</v>
      </c>
    </row>
    <row r="13" spans="1:7" x14ac:dyDescent="0.2">
      <c r="A13" s="10" t="s">
        <v>33</v>
      </c>
      <c r="B13" s="10" t="s">
        <v>34</v>
      </c>
      <c r="C13" s="8">
        <v>0</v>
      </c>
      <c r="D13" s="8">
        <v>0</v>
      </c>
      <c r="E13" s="9">
        <v>0</v>
      </c>
      <c r="F13" s="31">
        <v>0</v>
      </c>
    </row>
    <row r="14" spans="1:7" x14ac:dyDescent="0.2">
      <c r="B14" s="3" t="s">
        <v>5</v>
      </c>
      <c r="C14" s="11">
        <v>2212555844</v>
      </c>
      <c r="D14" s="11">
        <v>486042000</v>
      </c>
      <c r="E14" s="11">
        <v>0</v>
      </c>
      <c r="F14" s="31">
        <v>2698597844</v>
      </c>
    </row>
    <row r="15" spans="1:7" x14ac:dyDescent="0.2">
      <c r="B15" s="3" t="s">
        <v>21</v>
      </c>
      <c r="C15" s="11">
        <v>2328163405</v>
      </c>
      <c r="D15" s="11">
        <v>1352001000</v>
      </c>
      <c r="E15" s="11">
        <v>0</v>
      </c>
      <c r="F15" s="31">
        <v>3680164405</v>
      </c>
    </row>
    <row r="18" spans="1:7" x14ac:dyDescent="0.2">
      <c r="A18" s="2" t="s">
        <v>22</v>
      </c>
    </row>
    <row r="20" spans="1:7" x14ac:dyDescent="0.2">
      <c r="A20" s="2" t="s">
        <v>23</v>
      </c>
    </row>
    <row r="25" spans="1:7" x14ac:dyDescent="0.2">
      <c r="A25" s="49" t="s">
        <v>24</v>
      </c>
      <c r="B25" s="49"/>
      <c r="C25" s="49"/>
      <c r="D25" s="49"/>
      <c r="E25" s="49"/>
      <c r="F25" s="49"/>
      <c r="G25" s="49"/>
    </row>
    <row r="26" spans="1:7" x14ac:dyDescent="0.2">
      <c r="A26" s="49" t="s">
        <v>25</v>
      </c>
      <c r="B26" s="49"/>
      <c r="C26" s="49"/>
      <c r="D26" s="49"/>
      <c r="E26" s="49"/>
      <c r="F26" s="49"/>
      <c r="G26" s="49"/>
    </row>
    <row r="27" spans="1:7" x14ac:dyDescent="0.2">
      <c r="A27" s="50" t="s">
        <v>35</v>
      </c>
      <c r="B27" s="50"/>
      <c r="C27" s="50"/>
      <c r="D27" s="50"/>
      <c r="E27" s="50"/>
      <c r="F27" s="50"/>
      <c r="G27" s="50"/>
    </row>
    <row r="30" spans="1:7" x14ac:dyDescent="0.2">
      <c r="A30" s="51" t="s">
        <v>2</v>
      </c>
      <c r="B30" s="53" t="s">
        <v>3</v>
      </c>
      <c r="C30" s="55" t="s">
        <v>4</v>
      </c>
      <c r="D30" s="56"/>
      <c r="E30" s="57"/>
      <c r="F30" s="53" t="s">
        <v>5</v>
      </c>
    </row>
    <row r="31" spans="1:7" x14ac:dyDescent="0.2">
      <c r="A31" s="59"/>
      <c r="B31" s="54"/>
      <c r="C31" s="14" t="s">
        <v>6</v>
      </c>
      <c r="D31" s="14" t="s">
        <v>7</v>
      </c>
      <c r="E31" s="15" t="s">
        <v>8</v>
      </c>
      <c r="F31" s="58"/>
    </row>
    <row r="32" spans="1:7" x14ac:dyDescent="0.2">
      <c r="A32" s="4" t="s">
        <v>9</v>
      </c>
      <c r="B32" s="16" t="s">
        <v>29</v>
      </c>
      <c r="C32" s="17">
        <v>2.1133982279725907</v>
      </c>
      <c r="D32" s="18">
        <v>0</v>
      </c>
      <c r="E32" s="19">
        <v>0</v>
      </c>
      <c r="F32" s="18">
        <v>1.7327559978588642</v>
      </c>
    </row>
    <row r="33" spans="1:6" x14ac:dyDescent="0.2">
      <c r="A33" s="7" t="s">
        <v>11</v>
      </c>
      <c r="B33" s="20" t="s">
        <v>12</v>
      </c>
      <c r="C33" s="21">
        <v>0</v>
      </c>
      <c r="D33" s="22">
        <v>0</v>
      </c>
      <c r="E33" s="23">
        <v>0</v>
      </c>
      <c r="F33" s="22">
        <v>0</v>
      </c>
    </row>
    <row r="34" spans="1:6" x14ac:dyDescent="0.2">
      <c r="A34" s="7" t="s">
        <v>13</v>
      </c>
      <c r="B34" s="20" t="s">
        <v>30</v>
      </c>
      <c r="C34" s="21">
        <v>0</v>
      </c>
      <c r="D34" s="22">
        <v>0</v>
      </c>
      <c r="E34" s="23">
        <v>0</v>
      </c>
      <c r="F34" s="22">
        <v>0</v>
      </c>
    </row>
    <row r="35" spans="1:6" x14ac:dyDescent="0.2">
      <c r="A35" s="7" t="s">
        <v>15</v>
      </c>
      <c r="B35" s="20" t="s">
        <v>16</v>
      </c>
      <c r="C35" s="21">
        <v>13.70907974244107</v>
      </c>
      <c r="D35" s="22">
        <v>50</v>
      </c>
      <c r="E35" s="23">
        <v>0</v>
      </c>
      <c r="F35" s="22">
        <v>20.245404338950475</v>
      </c>
    </row>
    <row r="36" spans="1:6" x14ac:dyDescent="0.2">
      <c r="A36" s="7" t="s">
        <v>17</v>
      </c>
      <c r="B36" s="20" t="s">
        <v>18</v>
      </c>
      <c r="C36" s="21">
        <v>42.065968979899793</v>
      </c>
      <c r="D36" s="22">
        <v>50</v>
      </c>
      <c r="E36" s="23">
        <v>0</v>
      </c>
      <c r="F36" s="22">
        <v>43.494960081202819</v>
      </c>
    </row>
    <row r="37" spans="1:6" x14ac:dyDescent="0.2">
      <c r="A37" s="7" t="s">
        <v>19</v>
      </c>
      <c r="B37" s="20" t="s">
        <v>20</v>
      </c>
      <c r="C37" s="21">
        <v>42.111553049686549</v>
      </c>
      <c r="D37" s="22">
        <v>0</v>
      </c>
      <c r="E37" s="23">
        <v>0</v>
      </c>
      <c r="F37" s="22">
        <v>34.526879581987835</v>
      </c>
    </row>
    <row r="38" spans="1:6" x14ac:dyDescent="0.2">
      <c r="A38" s="10" t="s">
        <v>33</v>
      </c>
      <c r="B38" s="34" t="s">
        <v>34</v>
      </c>
      <c r="C38" s="32">
        <v>0</v>
      </c>
      <c r="D38" s="33">
        <v>0</v>
      </c>
      <c r="E38" s="23">
        <v>0</v>
      </c>
      <c r="F38" s="33">
        <v>0</v>
      </c>
    </row>
    <row r="39" spans="1:6" x14ac:dyDescent="0.2">
      <c r="B39" s="3" t="s">
        <v>5</v>
      </c>
      <c r="C39" s="22">
        <v>100</v>
      </c>
      <c r="D39" s="22">
        <v>100</v>
      </c>
      <c r="E39" s="26">
        <v>0</v>
      </c>
      <c r="F39" s="26">
        <v>100</v>
      </c>
    </row>
    <row r="40" spans="1:6" x14ac:dyDescent="0.2">
      <c r="B40" s="3" t="s">
        <v>27</v>
      </c>
      <c r="C40" s="29">
        <v>2212555844</v>
      </c>
      <c r="D40" s="29">
        <v>486042000</v>
      </c>
      <c r="E40" s="29">
        <v>0</v>
      </c>
      <c r="F40" s="28">
        <v>2698597844</v>
      </c>
    </row>
    <row r="43" spans="1:6" x14ac:dyDescent="0.2">
      <c r="A43" s="2" t="s">
        <v>22</v>
      </c>
    </row>
    <row r="45" spans="1:6" x14ac:dyDescent="0.2">
      <c r="A45" s="2" t="s">
        <v>23</v>
      </c>
    </row>
  </sheetData>
  <mergeCells count="12">
    <mergeCell ref="A25:G25"/>
    <mergeCell ref="A2:G2"/>
    <mergeCell ref="A5:A6"/>
    <mergeCell ref="B5:B6"/>
    <mergeCell ref="C5:E5"/>
    <mergeCell ref="F5:F6"/>
    <mergeCell ref="A26:G26"/>
    <mergeCell ref="A27:G27"/>
    <mergeCell ref="A30:A31"/>
    <mergeCell ref="B30:B31"/>
    <mergeCell ref="C30:E30"/>
    <mergeCell ref="F30:F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sqref="A1:XFD1048576"/>
    </sheetView>
  </sheetViews>
  <sheetFormatPr baseColWidth="10" defaultRowHeight="12.75" x14ac:dyDescent="0.2"/>
  <cols>
    <col min="1" max="1" width="12.85546875" style="2" customWidth="1"/>
    <col min="2" max="2" width="50.5703125" style="2" customWidth="1"/>
    <col min="3" max="3" width="13.7109375" style="2" customWidth="1"/>
    <col min="4" max="4" width="14" style="2" bestFit="1" customWidth="1"/>
    <col min="5" max="5" width="16.7109375" style="2" customWidth="1"/>
    <col min="6" max="6" width="14.140625" style="2" customWidth="1"/>
    <col min="7" max="7" width="13.42578125" style="2" customWidth="1"/>
    <col min="8" max="256" width="11.42578125" style="2"/>
    <col min="257" max="257" width="12.85546875" style="2" customWidth="1"/>
    <col min="258" max="258" width="50.5703125" style="2" customWidth="1"/>
    <col min="259" max="259" width="13.7109375" style="2" customWidth="1"/>
    <col min="260" max="260" width="14" style="2" bestFit="1" customWidth="1"/>
    <col min="261" max="261" width="16.7109375" style="2" customWidth="1"/>
    <col min="262" max="262" width="14.140625" style="2" customWidth="1"/>
    <col min="263" max="263" width="13.42578125" style="2" customWidth="1"/>
    <col min="264" max="512" width="11.42578125" style="2"/>
    <col min="513" max="513" width="12.85546875" style="2" customWidth="1"/>
    <col min="514" max="514" width="50.5703125" style="2" customWidth="1"/>
    <col min="515" max="515" width="13.7109375" style="2" customWidth="1"/>
    <col min="516" max="516" width="14" style="2" bestFit="1" customWidth="1"/>
    <col min="517" max="517" width="16.7109375" style="2" customWidth="1"/>
    <col min="518" max="518" width="14.140625" style="2" customWidth="1"/>
    <col min="519" max="519" width="13.42578125" style="2" customWidth="1"/>
    <col min="520" max="768" width="11.42578125" style="2"/>
    <col min="769" max="769" width="12.85546875" style="2" customWidth="1"/>
    <col min="770" max="770" width="50.5703125" style="2" customWidth="1"/>
    <col min="771" max="771" width="13.7109375" style="2" customWidth="1"/>
    <col min="772" max="772" width="14" style="2" bestFit="1" customWidth="1"/>
    <col min="773" max="773" width="16.7109375" style="2" customWidth="1"/>
    <col min="774" max="774" width="14.140625" style="2" customWidth="1"/>
    <col min="775" max="775" width="13.42578125" style="2" customWidth="1"/>
    <col min="776" max="1024" width="11.42578125" style="2"/>
    <col min="1025" max="1025" width="12.85546875" style="2" customWidth="1"/>
    <col min="1026" max="1026" width="50.5703125" style="2" customWidth="1"/>
    <col min="1027" max="1027" width="13.7109375" style="2" customWidth="1"/>
    <col min="1028" max="1028" width="14" style="2" bestFit="1" customWidth="1"/>
    <col min="1029" max="1029" width="16.7109375" style="2" customWidth="1"/>
    <col min="1030" max="1030" width="14.140625" style="2" customWidth="1"/>
    <col min="1031" max="1031" width="13.42578125" style="2" customWidth="1"/>
    <col min="1032" max="1280" width="11.42578125" style="2"/>
    <col min="1281" max="1281" width="12.85546875" style="2" customWidth="1"/>
    <col min="1282" max="1282" width="50.5703125" style="2" customWidth="1"/>
    <col min="1283" max="1283" width="13.7109375" style="2" customWidth="1"/>
    <col min="1284" max="1284" width="14" style="2" bestFit="1" customWidth="1"/>
    <col min="1285" max="1285" width="16.7109375" style="2" customWidth="1"/>
    <col min="1286" max="1286" width="14.140625" style="2" customWidth="1"/>
    <col min="1287" max="1287" width="13.42578125" style="2" customWidth="1"/>
    <col min="1288" max="1536" width="11.42578125" style="2"/>
    <col min="1537" max="1537" width="12.85546875" style="2" customWidth="1"/>
    <col min="1538" max="1538" width="50.5703125" style="2" customWidth="1"/>
    <col min="1539" max="1539" width="13.7109375" style="2" customWidth="1"/>
    <col min="1540" max="1540" width="14" style="2" bestFit="1" customWidth="1"/>
    <col min="1541" max="1541" width="16.7109375" style="2" customWidth="1"/>
    <col min="1542" max="1542" width="14.140625" style="2" customWidth="1"/>
    <col min="1543" max="1543" width="13.42578125" style="2" customWidth="1"/>
    <col min="1544" max="1792" width="11.42578125" style="2"/>
    <col min="1793" max="1793" width="12.85546875" style="2" customWidth="1"/>
    <col min="1794" max="1794" width="50.5703125" style="2" customWidth="1"/>
    <col min="1795" max="1795" width="13.7109375" style="2" customWidth="1"/>
    <col min="1796" max="1796" width="14" style="2" bestFit="1" customWidth="1"/>
    <col min="1797" max="1797" width="16.7109375" style="2" customWidth="1"/>
    <col min="1798" max="1798" width="14.140625" style="2" customWidth="1"/>
    <col min="1799" max="1799" width="13.42578125" style="2" customWidth="1"/>
    <col min="1800" max="2048" width="11.42578125" style="2"/>
    <col min="2049" max="2049" width="12.85546875" style="2" customWidth="1"/>
    <col min="2050" max="2050" width="50.5703125" style="2" customWidth="1"/>
    <col min="2051" max="2051" width="13.7109375" style="2" customWidth="1"/>
    <col min="2052" max="2052" width="14" style="2" bestFit="1" customWidth="1"/>
    <col min="2053" max="2053" width="16.7109375" style="2" customWidth="1"/>
    <col min="2054" max="2054" width="14.140625" style="2" customWidth="1"/>
    <col min="2055" max="2055" width="13.42578125" style="2" customWidth="1"/>
    <col min="2056" max="2304" width="11.42578125" style="2"/>
    <col min="2305" max="2305" width="12.85546875" style="2" customWidth="1"/>
    <col min="2306" max="2306" width="50.5703125" style="2" customWidth="1"/>
    <col min="2307" max="2307" width="13.7109375" style="2" customWidth="1"/>
    <col min="2308" max="2308" width="14" style="2" bestFit="1" customWidth="1"/>
    <col min="2309" max="2309" width="16.7109375" style="2" customWidth="1"/>
    <col min="2310" max="2310" width="14.140625" style="2" customWidth="1"/>
    <col min="2311" max="2311" width="13.42578125" style="2" customWidth="1"/>
    <col min="2312" max="2560" width="11.42578125" style="2"/>
    <col min="2561" max="2561" width="12.85546875" style="2" customWidth="1"/>
    <col min="2562" max="2562" width="50.5703125" style="2" customWidth="1"/>
    <col min="2563" max="2563" width="13.7109375" style="2" customWidth="1"/>
    <col min="2564" max="2564" width="14" style="2" bestFit="1" customWidth="1"/>
    <col min="2565" max="2565" width="16.7109375" style="2" customWidth="1"/>
    <col min="2566" max="2566" width="14.140625" style="2" customWidth="1"/>
    <col min="2567" max="2567" width="13.42578125" style="2" customWidth="1"/>
    <col min="2568" max="2816" width="11.42578125" style="2"/>
    <col min="2817" max="2817" width="12.85546875" style="2" customWidth="1"/>
    <col min="2818" max="2818" width="50.5703125" style="2" customWidth="1"/>
    <col min="2819" max="2819" width="13.7109375" style="2" customWidth="1"/>
    <col min="2820" max="2820" width="14" style="2" bestFit="1" customWidth="1"/>
    <col min="2821" max="2821" width="16.7109375" style="2" customWidth="1"/>
    <col min="2822" max="2822" width="14.140625" style="2" customWidth="1"/>
    <col min="2823" max="2823" width="13.42578125" style="2" customWidth="1"/>
    <col min="2824" max="3072" width="11.42578125" style="2"/>
    <col min="3073" max="3073" width="12.85546875" style="2" customWidth="1"/>
    <col min="3074" max="3074" width="50.5703125" style="2" customWidth="1"/>
    <col min="3075" max="3075" width="13.7109375" style="2" customWidth="1"/>
    <col min="3076" max="3076" width="14" style="2" bestFit="1" customWidth="1"/>
    <col min="3077" max="3077" width="16.7109375" style="2" customWidth="1"/>
    <col min="3078" max="3078" width="14.140625" style="2" customWidth="1"/>
    <col min="3079" max="3079" width="13.42578125" style="2" customWidth="1"/>
    <col min="3080" max="3328" width="11.42578125" style="2"/>
    <col min="3329" max="3329" width="12.85546875" style="2" customWidth="1"/>
    <col min="3330" max="3330" width="50.5703125" style="2" customWidth="1"/>
    <col min="3331" max="3331" width="13.7109375" style="2" customWidth="1"/>
    <col min="3332" max="3332" width="14" style="2" bestFit="1" customWidth="1"/>
    <col min="3333" max="3333" width="16.7109375" style="2" customWidth="1"/>
    <col min="3334" max="3334" width="14.140625" style="2" customWidth="1"/>
    <col min="3335" max="3335" width="13.42578125" style="2" customWidth="1"/>
    <col min="3336" max="3584" width="11.42578125" style="2"/>
    <col min="3585" max="3585" width="12.85546875" style="2" customWidth="1"/>
    <col min="3586" max="3586" width="50.5703125" style="2" customWidth="1"/>
    <col min="3587" max="3587" width="13.7109375" style="2" customWidth="1"/>
    <col min="3588" max="3588" width="14" style="2" bestFit="1" customWidth="1"/>
    <col min="3589" max="3589" width="16.7109375" style="2" customWidth="1"/>
    <col min="3590" max="3590" width="14.140625" style="2" customWidth="1"/>
    <col min="3591" max="3591" width="13.42578125" style="2" customWidth="1"/>
    <col min="3592" max="3840" width="11.42578125" style="2"/>
    <col min="3841" max="3841" width="12.85546875" style="2" customWidth="1"/>
    <col min="3842" max="3842" width="50.5703125" style="2" customWidth="1"/>
    <col min="3843" max="3843" width="13.7109375" style="2" customWidth="1"/>
    <col min="3844" max="3844" width="14" style="2" bestFit="1" customWidth="1"/>
    <col min="3845" max="3845" width="16.7109375" style="2" customWidth="1"/>
    <col min="3846" max="3846" width="14.140625" style="2" customWidth="1"/>
    <col min="3847" max="3847" width="13.42578125" style="2" customWidth="1"/>
    <col min="3848" max="4096" width="11.42578125" style="2"/>
    <col min="4097" max="4097" width="12.85546875" style="2" customWidth="1"/>
    <col min="4098" max="4098" width="50.5703125" style="2" customWidth="1"/>
    <col min="4099" max="4099" width="13.7109375" style="2" customWidth="1"/>
    <col min="4100" max="4100" width="14" style="2" bestFit="1" customWidth="1"/>
    <col min="4101" max="4101" width="16.7109375" style="2" customWidth="1"/>
    <col min="4102" max="4102" width="14.140625" style="2" customWidth="1"/>
    <col min="4103" max="4103" width="13.42578125" style="2" customWidth="1"/>
    <col min="4104" max="4352" width="11.42578125" style="2"/>
    <col min="4353" max="4353" width="12.85546875" style="2" customWidth="1"/>
    <col min="4354" max="4354" width="50.5703125" style="2" customWidth="1"/>
    <col min="4355" max="4355" width="13.7109375" style="2" customWidth="1"/>
    <col min="4356" max="4356" width="14" style="2" bestFit="1" customWidth="1"/>
    <col min="4357" max="4357" width="16.7109375" style="2" customWidth="1"/>
    <col min="4358" max="4358" width="14.140625" style="2" customWidth="1"/>
    <col min="4359" max="4359" width="13.42578125" style="2" customWidth="1"/>
    <col min="4360" max="4608" width="11.42578125" style="2"/>
    <col min="4609" max="4609" width="12.85546875" style="2" customWidth="1"/>
    <col min="4610" max="4610" width="50.5703125" style="2" customWidth="1"/>
    <col min="4611" max="4611" width="13.7109375" style="2" customWidth="1"/>
    <col min="4612" max="4612" width="14" style="2" bestFit="1" customWidth="1"/>
    <col min="4613" max="4613" width="16.7109375" style="2" customWidth="1"/>
    <col min="4614" max="4614" width="14.140625" style="2" customWidth="1"/>
    <col min="4615" max="4615" width="13.42578125" style="2" customWidth="1"/>
    <col min="4616" max="4864" width="11.42578125" style="2"/>
    <col min="4865" max="4865" width="12.85546875" style="2" customWidth="1"/>
    <col min="4866" max="4866" width="50.5703125" style="2" customWidth="1"/>
    <col min="4867" max="4867" width="13.7109375" style="2" customWidth="1"/>
    <col min="4868" max="4868" width="14" style="2" bestFit="1" customWidth="1"/>
    <col min="4869" max="4869" width="16.7109375" style="2" customWidth="1"/>
    <col min="4870" max="4870" width="14.140625" style="2" customWidth="1"/>
    <col min="4871" max="4871" width="13.42578125" style="2" customWidth="1"/>
    <col min="4872" max="5120" width="11.42578125" style="2"/>
    <col min="5121" max="5121" width="12.85546875" style="2" customWidth="1"/>
    <col min="5122" max="5122" width="50.5703125" style="2" customWidth="1"/>
    <col min="5123" max="5123" width="13.7109375" style="2" customWidth="1"/>
    <col min="5124" max="5124" width="14" style="2" bestFit="1" customWidth="1"/>
    <col min="5125" max="5125" width="16.7109375" style="2" customWidth="1"/>
    <col min="5126" max="5126" width="14.140625" style="2" customWidth="1"/>
    <col min="5127" max="5127" width="13.42578125" style="2" customWidth="1"/>
    <col min="5128" max="5376" width="11.42578125" style="2"/>
    <col min="5377" max="5377" width="12.85546875" style="2" customWidth="1"/>
    <col min="5378" max="5378" width="50.5703125" style="2" customWidth="1"/>
    <col min="5379" max="5379" width="13.7109375" style="2" customWidth="1"/>
    <col min="5380" max="5380" width="14" style="2" bestFit="1" customWidth="1"/>
    <col min="5381" max="5381" width="16.7109375" style="2" customWidth="1"/>
    <col min="5382" max="5382" width="14.140625" style="2" customWidth="1"/>
    <col min="5383" max="5383" width="13.42578125" style="2" customWidth="1"/>
    <col min="5384" max="5632" width="11.42578125" style="2"/>
    <col min="5633" max="5633" width="12.85546875" style="2" customWidth="1"/>
    <col min="5634" max="5634" width="50.5703125" style="2" customWidth="1"/>
    <col min="5635" max="5635" width="13.7109375" style="2" customWidth="1"/>
    <col min="5636" max="5636" width="14" style="2" bestFit="1" customWidth="1"/>
    <col min="5637" max="5637" width="16.7109375" style="2" customWidth="1"/>
    <col min="5638" max="5638" width="14.140625" style="2" customWidth="1"/>
    <col min="5639" max="5639" width="13.42578125" style="2" customWidth="1"/>
    <col min="5640" max="5888" width="11.42578125" style="2"/>
    <col min="5889" max="5889" width="12.85546875" style="2" customWidth="1"/>
    <col min="5890" max="5890" width="50.5703125" style="2" customWidth="1"/>
    <col min="5891" max="5891" width="13.7109375" style="2" customWidth="1"/>
    <col min="5892" max="5892" width="14" style="2" bestFit="1" customWidth="1"/>
    <col min="5893" max="5893" width="16.7109375" style="2" customWidth="1"/>
    <col min="5894" max="5894" width="14.140625" style="2" customWidth="1"/>
    <col min="5895" max="5895" width="13.42578125" style="2" customWidth="1"/>
    <col min="5896" max="6144" width="11.42578125" style="2"/>
    <col min="6145" max="6145" width="12.85546875" style="2" customWidth="1"/>
    <col min="6146" max="6146" width="50.5703125" style="2" customWidth="1"/>
    <col min="6147" max="6147" width="13.7109375" style="2" customWidth="1"/>
    <col min="6148" max="6148" width="14" style="2" bestFit="1" customWidth="1"/>
    <col min="6149" max="6149" width="16.7109375" style="2" customWidth="1"/>
    <col min="6150" max="6150" width="14.140625" style="2" customWidth="1"/>
    <col min="6151" max="6151" width="13.42578125" style="2" customWidth="1"/>
    <col min="6152" max="6400" width="11.42578125" style="2"/>
    <col min="6401" max="6401" width="12.85546875" style="2" customWidth="1"/>
    <col min="6402" max="6402" width="50.5703125" style="2" customWidth="1"/>
    <col min="6403" max="6403" width="13.7109375" style="2" customWidth="1"/>
    <col min="6404" max="6404" width="14" style="2" bestFit="1" customWidth="1"/>
    <col min="6405" max="6405" width="16.7109375" style="2" customWidth="1"/>
    <col min="6406" max="6406" width="14.140625" style="2" customWidth="1"/>
    <col min="6407" max="6407" width="13.42578125" style="2" customWidth="1"/>
    <col min="6408" max="6656" width="11.42578125" style="2"/>
    <col min="6657" max="6657" width="12.85546875" style="2" customWidth="1"/>
    <col min="6658" max="6658" width="50.5703125" style="2" customWidth="1"/>
    <col min="6659" max="6659" width="13.7109375" style="2" customWidth="1"/>
    <col min="6660" max="6660" width="14" style="2" bestFit="1" customWidth="1"/>
    <col min="6661" max="6661" width="16.7109375" style="2" customWidth="1"/>
    <col min="6662" max="6662" width="14.140625" style="2" customWidth="1"/>
    <col min="6663" max="6663" width="13.42578125" style="2" customWidth="1"/>
    <col min="6664" max="6912" width="11.42578125" style="2"/>
    <col min="6913" max="6913" width="12.85546875" style="2" customWidth="1"/>
    <col min="6914" max="6914" width="50.5703125" style="2" customWidth="1"/>
    <col min="6915" max="6915" width="13.7109375" style="2" customWidth="1"/>
    <col min="6916" max="6916" width="14" style="2" bestFit="1" customWidth="1"/>
    <col min="6917" max="6917" width="16.7109375" style="2" customWidth="1"/>
    <col min="6918" max="6918" width="14.140625" style="2" customWidth="1"/>
    <col min="6919" max="6919" width="13.42578125" style="2" customWidth="1"/>
    <col min="6920" max="7168" width="11.42578125" style="2"/>
    <col min="7169" max="7169" width="12.85546875" style="2" customWidth="1"/>
    <col min="7170" max="7170" width="50.5703125" style="2" customWidth="1"/>
    <col min="7171" max="7171" width="13.7109375" style="2" customWidth="1"/>
    <col min="7172" max="7172" width="14" style="2" bestFit="1" customWidth="1"/>
    <col min="7173" max="7173" width="16.7109375" style="2" customWidth="1"/>
    <col min="7174" max="7174" width="14.140625" style="2" customWidth="1"/>
    <col min="7175" max="7175" width="13.42578125" style="2" customWidth="1"/>
    <col min="7176" max="7424" width="11.42578125" style="2"/>
    <col min="7425" max="7425" width="12.85546875" style="2" customWidth="1"/>
    <col min="7426" max="7426" width="50.5703125" style="2" customWidth="1"/>
    <col min="7427" max="7427" width="13.7109375" style="2" customWidth="1"/>
    <col min="7428" max="7428" width="14" style="2" bestFit="1" customWidth="1"/>
    <col min="7429" max="7429" width="16.7109375" style="2" customWidth="1"/>
    <col min="7430" max="7430" width="14.140625" style="2" customWidth="1"/>
    <col min="7431" max="7431" width="13.42578125" style="2" customWidth="1"/>
    <col min="7432" max="7680" width="11.42578125" style="2"/>
    <col min="7681" max="7681" width="12.85546875" style="2" customWidth="1"/>
    <col min="7682" max="7682" width="50.5703125" style="2" customWidth="1"/>
    <col min="7683" max="7683" width="13.7109375" style="2" customWidth="1"/>
    <col min="7684" max="7684" width="14" style="2" bestFit="1" customWidth="1"/>
    <col min="7685" max="7685" width="16.7109375" style="2" customWidth="1"/>
    <col min="7686" max="7686" width="14.140625" style="2" customWidth="1"/>
    <col min="7687" max="7687" width="13.42578125" style="2" customWidth="1"/>
    <col min="7688" max="7936" width="11.42578125" style="2"/>
    <col min="7937" max="7937" width="12.85546875" style="2" customWidth="1"/>
    <col min="7938" max="7938" width="50.5703125" style="2" customWidth="1"/>
    <col min="7939" max="7939" width="13.7109375" style="2" customWidth="1"/>
    <col min="7940" max="7940" width="14" style="2" bestFit="1" customWidth="1"/>
    <col min="7941" max="7941" width="16.7109375" style="2" customWidth="1"/>
    <col min="7942" max="7942" width="14.140625" style="2" customWidth="1"/>
    <col min="7943" max="7943" width="13.42578125" style="2" customWidth="1"/>
    <col min="7944" max="8192" width="11.42578125" style="2"/>
    <col min="8193" max="8193" width="12.85546875" style="2" customWidth="1"/>
    <col min="8194" max="8194" width="50.5703125" style="2" customWidth="1"/>
    <col min="8195" max="8195" width="13.7109375" style="2" customWidth="1"/>
    <col min="8196" max="8196" width="14" style="2" bestFit="1" customWidth="1"/>
    <col min="8197" max="8197" width="16.7109375" style="2" customWidth="1"/>
    <col min="8198" max="8198" width="14.140625" style="2" customWidth="1"/>
    <col min="8199" max="8199" width="13.42578125" style="2" customWidth="1"/>
    <col min="8200" max="8448" width="11.42578125" style="2"/>
    <col min="8449" max="8449" width="12.85546875" style="2" customWidth="1"/>
    <col min="8450" max="8450" width="50.5703125" style="2" customWidth="1"/>
    <col min="8451" max="8451" width="13.7109375" style="2" customWidth="1"/>
    <col min="8452" max="8452" width="14" style="2" bestFit="1" customWidth="1"/>
    <col min="8453" max="8453" width="16.7109375" style="2" customWidth="1"/>
    <col min="8454" max="8454" width="14.140625" style="2" customWidth="1"/>
    <col min="8455" max="8455" width="13.42578125" style="2" customWidth="1"/>
    <col min="8456" max="8704" width="11.42578125" style="2"/>
    <col min="8705" max="8705" width="12.85546875" style="2" customWidth="1"/>
    <col min="8706" max="8706" width="50.5703125" style="2" customWidth="1"/>
    <col min="8707" max="8707" width="13.7109375" style="2" customWidth="1"/>
    <col min="8708" max="8708" width="14" style="2" bestFit="1" customWidth="1"/>
    <col min="8709" max="8709" width="16.7109375" style="2" customWidth="1"/>
    <col min="8710" max="8710" width="14.140625" style="2" customWidth="1"/>
    <col min="8711" max="8711" width="13.42578125" style="2" customWidth="1"/>
    <col min="8712" max="8960" width="11.42578125" style="2"/>
    <col min="8961" max="8961" width="12.85546875" style="2" customWidth="1"/>
    <col min="8962" max="8962" width="50.5703125" style="2" customWidth="1"/>
    <col min="8963" max="8963" width="13.7109375" style="2" customWidth="1"/>
    <col min="8964" max="8964" width="14" style="2" bestFit="1" customWidth="1"/>
    <col min="8965" max="8965" width="16.7109375" style="2" customWidth="1"/>
    <col min="8966" max="8966" width="14.140625" style="2" customWidth="1"/>
    <col min="8967" max="8967" width="13.42578125" style="2" customWidth="1"/>
    <col min="8968" max="9216" width="11.42578125" style="2"/>
    <col min="9217" max="9217" width="12.85546875" style="2" customWidth="1"/>
    <col min="9218" max="9218" width="50.5703125" style="2" customWidth="1"/>
    <col min="9219" max="9219" width="13.7109375" style="2" customWidth="1"/>
    <col min="9220" max="9220" width="14" style="2" bestFit="1" customWidth="1"/>
    <col min="9221" max="9221" width="16.7109375" style="2" customWidth="1"/>
    <col min="9222" max="9222" width="14.140625" style="2" customWidth="1"/>
    <col min="9223" max="9223" width="13.42578125" style="2" customWidth="1"/>
    <col min="9224" max="9472" width="11.42578125" style="2"/>
    <col min="9473" max="9473" width="12.85546875" style="2" customWidth="1"/>
    <col min="9474" max="9474" width="50.5703125" style="2" customWidth="1"/>
    <col min="9475" max="9475" width="13.7109375" style="2" customWidth="1"/>
    <col min="9476" max="9476" width="14" style="2" bestFit="1" customWidth="1"/>
    <col min="9477" max="9477" width="16.7109375" style="2" customWidth="1"/>
    <col min="9478" max="9478" width="14.140625" style="2" customWidth="1"/>
    <col min="9479" max="9479" width="13.42578125" style="2" customWidth="1"/>
    <col min="9480" max="9728" width="11.42578125" style="2"/>
    <col min="9729" max="9729" width="12.85546875" style="2" customWidth="1"/>
    <col min="9730" max="9730" width="50.5703125" style="2" customWidth="1"/>
    <col min="9731" max="9731" width="13.7109375" style="2" customWidth="1"/>
    <col min="9732" max="9732" width="14" style="2" bestFit="1" customWidth="1"/>
    <col min="9733" max="9733" width="16.7109375" style="2" customWidth="1"/>
    <col min="9734" max="9734" width="14.140625" style="2" customWidth="1"/>
    <col min="9735" max="9735" width="13.42578125" style="2" customWidth="1"/>
    <col min="9736" max="9984" width="11.42578125" style="2"/>
    <col min="9985" max="9985" width="12.85546875" style="2" customWidth="1"/>
    <col min="9986" max="9986" width="50.5703125" style="2" customWidth="1"/>
    <col min="9987" max="9987" width="13.7109375" style="2" customWidth="1"/>
    <col min="9988" max="9988" width="14" style="2" bestFit="1" customWidth="1"/>
    <col min="9989" max="9989" width="16.7109375" style="2" customWidth="1"/>
    <col min="9990" max="9990" width="14.140625" style="2" customWidth="1"/>
    <col min="9991" max="9991" width="13.42578125" style="2" customWidth="1"/>
    <col min="9992" max="10240" width="11.42578125" style="2"/>
    <col min="10241" max="10241" width="12.85546875" style="2" customWidth="1"/>
    <col min="10242" max="10242" width="50.5703125" style="2" customWidth="1"/>
    <col min="10243" max="10243" width="13.7109375" style="2" customWidth="1"/>
    <col min="10244" max="10244" width="14" style="2" bestFit="1" customWidth="1"/>
    <col min="10245" max="10245" width="16.7109375" style="2" customWidth="1"/>
    <col min="10246" max="10246" width="14.140625" style="2" customWidth="1"/>
    <col min="10247" max="10247" width="13.42578125" style="2" customWidth="1"/>
    <col min="10248" max="10496" width="11.42578125" style="2"/>
    <col min="10497" max="10497" width="12.85546875" style="2" customWidth="1"/>
    <col min="10498" max="10498" width="50.5703125" style="2" customWidth="1"/>
    <col min="10499" max="10499" width="13.7109375" style="2" customWidth="1"/>
    <col min="10500" max="10500" width="14" style="2" bestFit="1" customWidth="1"/>
    <col min="10501" max="10501" width="16.7109375" style="2" customWidth="1"/>
    <col min="10502" max="10502" width="14.140625" style="2" customWidth="1"/>
    <col min="10503" max="10503" width="13.42578125" style="2" customWidth="1"/>
    <col min="10504" max="10752" width="11.42578125" style="2"/>
    <col min="10753" max="10753" width="12.85546875" style="2" customWidth="1"/>
    <col min="10754" max="10754" width="50.5703125" style="2" customWidth="1"/>
    <col min="10755" max="10755" width="13.7109375" style="2" customWidth="1"/>
    <col min="10756" max="10756" width="14" style="2" bestFit="1" customWidth="1"/>
    <col min="10757" max="10757" width="16.7109375" style="2" customWidth="1"/>
    <col min="10758" max="10758" width="14.140625" style="2" customWidth="1"/>
    <col min="10759" max="10759" width="13.42578125" style="2" customWidth="1"/>
    <col min="10760" max="11008" width="11.42578125" style="2"/>
    <col min="11009" max="11009" width="12.85546875" style="2" customWidth="1"/>
    <col min="11010" max="11010" width="50.5703125" style="2" customWidth="1"/>
    <col min="11011" max="11011" width="13.7109375" style="2" customWidth="1"/>
    <col min="11012" max="11012" width="14" style="2" bestFit="1" customWidth="1"/>
    <col min="11013" max="11013" width="16.7109375" style="2" customWidth="1"/>
    <col min="11014" max="11014" width="14.140625" style="2" customWidth="1"/>
    <col min="11015" max="11015" width="13.42578125" style="2" customWidth="1"/>
    <col min="11016" max="11264" width="11.42578125" style="2"/>
    <col min="11265" max="11265" width="12.85546875" style="2" customWidth="1"/>
    <col min="11266" max="11266" width="50.5703125" style="2" customWidth="1"/>
    <col min="11267" max="11267" width="13.7109375" style="2" customWidth="1"/>
    <col min="11268" max="11268" width="14" style="2" bestFit="1" customWidth="1"/>
    <col min="11269" max="11269" width="16.7109375" style="2" customWidth="1"/>
    <col min="11270" max="11270" width="14.140625" style="2" customWidth="1"/>
    <col min="11271" max="11271" width="13.42578125" style="2" customWidth="1"/>
    <col min="11272" max="11520" width="11.42578125" style="2"/>
    <col min="11521" max="11521" width="12.85546875" style="2" customWidth="1"/>
    <col min="11522" max="11522" width="50.5703125" style="2" customWidth="1"/>
    <col min="11523" max="11523" width="13.7109375" style="2" customWidth="1"/>
    <col min="11524" max="11524" width="14" style="2" bestFit="1" customWidth="1"/>
    <col min="11525" max="11525" width="16.7109375" style="2" customWidth="1"/>
    <col min="11526" max="11526" width="14.140625" style="2" customWidth="1"/>
    <col min="11527" max="11527" width="13.42578125" style="2" customWidth="1"/>
    <col min="11528" max="11776" width="11.42578125" style="2"/>
    <col min="11777" max="11777" width="12.85546875" style="2" customWidth="1"/>
    <col min="11778" max="11778" width="50.5703125" style="2" customWidth="1"/>
    <col min="11779" max="11779" width="13.7109375" style="2" customWidth="1"/>
    <col min="11780" max="11780" width="14" style="2" bestFit="1" customWidth="1"/>
    <col min="11781" max="11781" width="16.7109375" style="2" customWidth="1"/>
    <col min="11782" max="11782" width="14.140625" style="2" customWidth="1"/>
    <col min="11783" max="11783" width="13.42578125" style="2" customWidth="1"/>
    <col min="11784" max="12032" width="11.42578125" style="2"/>
    <col min="12033" max="12033" width="12.85546875" style="2" customWidth="1"/>
    <col min="12034" max="12034" width="50.5703125" style="2" customWidth="1"/>
    <col min="12035" max="12035" width="13.7109375" style="2" customWidth="1"/>
    <col min="12036" max="12036" width="14" style="2" bestFit="1" customWidth="1"/>
    <col min="12037" max="12037" width="16.7109375" style="2" customWidth="1"/>
    <col min="12038" max="12038" width="14.140625" style="2" customWidth="1"/>
    <col min="12039" max="12039" width="13.42578125" style="2" customWidth="1"/>
    <col min="12040" max="12288" width="11.42578125" style="2"/>
    <col min="12289" max="12289" width="12.85546875" style="2" customWidth="1"/>
    <col min="12290" max="12290" width="50.5703125" style="2" customWidth="1"/>
    <col min="12291" max="12291" width="13.7109375" style="2" customWidth="1"/>
    <col min="12292" max="12292" width="14" style="2" bestFit="1" customWidth="1"/>
    <col min="12293" max="12293" width="16.7109375" style="2" customWidth="1"/>
    <col min="12294" max="12294" width="14.140625" style="2" customWidth="1"/>
    <col min="12295" max="12295" width="13.42578125" style="2" customWidth="1"/>
    <col min="12296" max="12544" width="11.42578125" style="2"/>
    <col min="12545" max="12545" width="12.85546875" style="2" customWidth="1"/>
    <col min="12546" max="12546" width="50.5703125" style="2" customWidth="1"/>
    <col min="12547" max="12547" width="13.7109375" style="2" customWidth="1"/>
    <col min="12548" max="12548" width="14" style="2" bestFit="1" customWidth="1"/>
    <col min="12549" max="12549" width="16.7109375" style="2" customWidth="1"/>
    <col min="12550" max="12550" width="14.140625" style="2" customWidth="1"/>
    <col min="12551" max="12551" width="13.42578125" style="2" customWidth="1"/>
    <col min="12552" max="12800" width="11.42578125" style="2"/>
    <col min="12801" max="12801" width="12.85546875" style="2" customWidth="1"/>
    <col min="12802" max="12802" width="50.5703125" style="2" customWidth="1"/>
    <col min="12803" max="12803" width="13.7109375" style="2" customWidth="1"/>
    <col min="12804" max="12804" width="14" style="2" bestFit="1" customWidth="1"/>
    <col min="12805" max="12805" width="16.7109375" style="2" customWidth="1"/>
    <col min="12806" max="12806" width="14.140625" style="2" customWidth="1"/>
    <col min="12807" max="12807" width="13.42578125" style="2" customWidth="1"/>
    <col min="12808" max="13056" width="11.42578125" style="2"/>
    <col min="13057" max="13057" width="12.85546875" style="2" customWidth="1"/>
    <col min="13058" max="13058" width="50.5703125" style="2" customWidth="1"/>
    <col min="13059" max="13059" width="13.7109375" style="2" customWidth="1"/>
    <col min="13060" max="13060" width="14" style="2" bestFit="1" customWidth="1"/>
    <col min="13061" max="13061" width="16.7109375" style="2" customWidth="1"/>
    <col min="13062" max="13062" width="14.140625" style="2" customWidth="1"/>
    <col min="13063" max="13063" width="13.42578125" style="2" customWidth="1"/>
    <col min="13064" max="13312" width="11.42578125" style="2"/>
    <col min="13313" max="13313" width="12.85546875" style="2" customWidth="1"/>
    <col min="13314" max="13314" width="50.5703125" style="2" customWidth="1"/>
    <col min="13315" max="13315" width="13.7109375" style="2" customWidth="1"/>
    <col min="13316" max="13316" width="14" style="2" bestFit="1" customWidth="1"/>
    <col min="13317" max="13317" width="16.7109375" style="2" customWidth="1"/>
    <col min="13318" max="13318" width="14.140625" style="2" customWidth="1"/>
    <col min="13319" max="13319" width="13.42578125" style="2" customWidth="1"/>
    <col min="13320" max="13568" width="11.42578125" style="2"/>
    <col min="13569" max="13569" width="12.85546875" style="2" customWidth="1"/>
    <col min="13570" max="13570" width="50.5703125" style="2" customWidth="1"/>
    <col min="13571" max="13571" width="13.7109375" style="2" customWidth="1"/>
    <col min="13572" max="13572" width="14" style="2" bestFit="1" customWidth="1"/>
    <col min="13573" max="13573" width="16.7109375" style="2" customWidth="1"/>
    <col min="13574" max="13574" width="14.140625" style="2" customWidth="1"/>
    <col min="13575" max="13575" width="13.42578125" style="2" customWidth="1"/>
    <col min="13576" max="13824" width="11.42578125" style="2"/>
    <col min="13825" max="13825" width="12.85546875" style="2" customWidth="1"/>
    <col min="13826" max="13826" width="50.5703125" style="2" customWidth="1"/>
    <col min="13827" max="13827" width="13.7109375" style="2" customWidth="1"/>
    <col min="13828" max="13828" width="14" style="2" bestFit="1" customWidth="1"/>
    <col min="13829" max="13829" width="16.7109375" style="2" customWidth="1"/>
    <col min="13830" max="13830" width="14.140625" style="2" customWidth="1"/>
    <col min="13831" max="13831" width="13.42578125" style="2" customWidth="1"/>
    <col min="13832" max="14080" width="11.42578125" style="2"/>
    <col min="14081" max="14081" width="12.85546875" style="2" customWidth="1"/>
    <col min="14082" max="14082" width="50.5703125" style="2" customWidth="1"/>
    <col min="14083" max="14083" width="13.7109375" style="2" customWidth="1"/>
    <col min="14084" max="14084" width="14" style="2" bestFit="1" customWidth="1"/>
    <col min="14085" max="14085" width="16.7109375" style="2" customWidth="1"/>
    <col min="14086" max="14086" width="14.140625" style="2" customWidth="1"/>
    <col min="14087" max="14087" width="13.42578125" style="2" customWidth="1"/>
    <col min="14088" max="14336" width="11.42578125" style="2"/>
    <col min="14337" max="14337" width="12.85546875" style="2" customWidth="1"/>
    <col min="14338" max="14338" width="50.5703125" style="2" customWidth="1"/>
    <col min="14339" max="14339" width="13.7109375" style="2" customWidth="1"/>
    <col min="14340" max="14340" width="14" style="2" bestFit="1" customWidth="1"/>
    <col min="14341" max="14341" width="16.7109375" style="2" customWidth="1"/>
    <col min="14342" max="14342" width="14.140625" style="2" customWidth="1"/>
    <col min="14343" max="14343" width="13.42578125" style="2" customWidth="1"/>
    <col min="14344" max="14592" width="11.42578125" style="2"/>
    <col min="14593" max="14593" width="12.85546875" style="2" customWidth="1"/>
    <col min="14594" max="14594" width="50.5703125" style="2" customWidth="1"/>
    <col min="14595" max="14595" width="13.7109375" style="2" customWidth="1"/>
    <col min="14596" max="14596" width="14" style="2" bestFit="1" customWidth="1"/>
    <col min="14597" max="14597" width="16.7109375" style="2" customWidth="1"/>
    <col min="14598" max="14598" width="14.140625" style="2" customWidth="1"/>
    <col min="14599" max="14599" width="13.42578125" style="2" customWidth="1"/>
    <col min="14600" max="14848" width="11.42578125" style="2"/>
    <col min="14849" max="14849" width="12.85546875" style="2" customWidth="1"/>
    <col min="14850" max="14850" width="50.5703125" style="2" customWidth="1"/>
    <col min="14851" max="14851" width="13.7109375" style="2" customWidth="1"/>
    <col min="14852" max="14852" width="14" style="2" bestFit="1" customWidth="1"/>
    <col min="14853" max="14853" width="16.7109375" style="2" customWidth="1"/>
    <col min="14854" max="14854" width="14.140625" style="2" customWidth="1"/>
    <col min="14855" max="14855" width="13.42578125" style="2" customWidth="1"/>
    <col min="14856" max="15104" width="11.42578125" style="2"/>
    <col min="15105" max="15105" width="12.85546875" style="2" customWidth="1"/>
    <col min="15106" max="15106" width="50.5703125" style="2" customWidth="1"/>
    <col min="15107" max="15107" width="13.7109375" style="2" customWidth="1"/>
    <col min="15108" max="15108" width="14" style="2" bestFit="1" customWidth="1"/>
    <col min="15109" max="15109" width="16.7109375" style="2" customWidth="1"/>
    <col min="15110" max="15110" width="14.140625" style="2" customWidth="1"/>
    <col min="15111" max="15111" width="13.42578125" style="2" customWidth="1"/>
    <col min="15112" max="15360" width="11.42578125" style="2"/>
    <col min="15361" max="15361" width="12.85546875" style="2" customWidth="1"/>
    <col min="15362" max="15362" width="50.5703125" style="2" customWidth="1"/>
    <col min="15363" max="15363" width="13.7109375" style="2" customWidth="1"/>
    <col min="15364" max="15364" width="14" style="2" bestFit="1" customWidth="1"/>
    <col min="15365" max="15365" width="16.7109375" style="2" customWidth="1"/>
    <col min="15366" max="15366" width="14.140625" style="2" customWidth="1"/>
    <col min="15367" max="15367" width="13.42578125" style="2" customWidth="1"/>
    <col min="15368" max="15616" width="11.42578125" style="2"/>
    <col min="15617" max="15617" width="12.85546875" style="2" customWidth="1"/>
    <col min="15618" max="15618" width="50.5703125" style="2" customWidth="1"/>
    <col min="15619" max="15619" width="13.7109375" style="2" customWidth="1"/>
    <col min="15620" max="15620" width="14" style="2" bestFit="1" customWidth="1"/>
    <col min="15621" max="15621" width="16.7109375" style="2" customWidth="1"/>
    <col min="15622" max="15622" width="14.140625" style="2" customWidth="1"/>
    <col min="15623" max="15623" width="13.42578125" style="2" customWidth="1"/>
    <col min="15624" max="15872" width="11.42578125" style="2"/>
    <col min="15873" max="15873" width="12.85546875" style="2" customWidth="1"/>
    <col min="15874" max="15874" width="50.5703125" style="2" customWidth="1"/>
    <col min="15875" max="15875" width="13.7109375" style="2" customWidth="1"/>
    <col min="15876" max="15876" width="14" style="2" bestFit="1" customWidth="1"/>
    <col min="15877" max="15877" width="16.7109375" style="2" customWidth="1"/>
    <col min="15878" max="15878" width="14.140625" style="2" customWidth="1"/>
    <col min="15879" max="15879" width="13.42578125" style="2" customWidth="1"/>
    <col min="15880" max="16128" width="11.42578125" style="2"/>
    <col min="16129" max="16129" width="12.85546875" style="2" customWidth="1"/>
    <col min="16130" max="16130" width="50.5703125" style="2" customWidth="1"/>
    <col min="16131" max="16131" width="13.7109375" style="2" customWidth="1"/>
    <col min="16132" max="16132" width="14" style="2" bestFit="1" customWidth="1"/>
    <col min="16133" max="16133" width="16.7109375" style="2" customWidth="1"/>
    <col min="16134" max="16134" width="14.140625" style="2" customWidth="1"/>
    <col min="16135" max="16135" width="13.42578125" style="2" customWidth="1"/>
    <col min="16136" max="16384" width="11.42578125" style="2"/>
  </cols>
  <sheetData>
    <row r="1" spans="1:7" x14ac:dyDescent="0.2">
      <c r="A1" s="49" t="s">
        <v>0</v>
      </c>
      <c r="B1" s="49"/>
      <c r="C1" s="49"/>
      <c r="D1" s="49"/>
      <c r="E1" s="49"/>
      <c r="F1" s="49"/>
      <c r="G1" s="49"/>
    </row>
    <row r="2" spans="1:7" x14ac:dyDescent="0.2">
      <c r="A2" s="49" t="s">
        <v>36</v>
      </c>
      <c r="B2" s="49"/>
      <c r="C2" s="49"/>
      <c r="D2" s="49"/>
      <c r="E2" s="49"/>
      <c r="F2" s="49"/>
      <c r="G2" s="49"/>
    </row>
    <row r="3" spans="1:7" x14ac:dyDescent="0.2">
      <c r="A3" s="30"/>
      <c r="B3" s="30"/>
      <c r="C3" s="30"/>
      <c r="D3" s="30"/>
      <c r="E3" s="30"/>
      <c r="F3" s="30"/>
    </row>
    <row r="5" spans="1:7" x14ac:dyDescent="0.2">
      <c r="A5" s="51" t="s">
        <v>2</v>
      </c>
      <c r="B5" s="53" t="s">
        <v>3</v>
      </c>
      <c r="C5" s="55" t="s">
        <v>4</v>
      </c>
      <c r="D5" s="56"/>
      <c r="E5" s="57"/>
      <c r="F5" s="53" t="s">
        <v>5</v>
      </c>
    </row>
    <row r="6" spans="1:7" x14ac:dyDescent="0.2">
      <c r="A6" s="59"/>
      <c r="B6" s="54"/>
      <c r="C6" s="3" t="s">
        <v>6</v>
      </c>
      <c r="D6" s="3" t="s">
        <v>7</v>
      </c>
      <c r="E6" s="3" t="s">
        <v>8</v>
      </c>
      <c r="F6" s="58"/>
    </row>
    <row r="7" spans="1:7" x14ac:dyDescent="0.2">
      <c r="A7" s="4" t="s">
        <v>9</v>
      </c>
      <c r="B7" s="4" t="s">
        <v>29</v>
      </c>
      <c r="C7" s="5">
        <v>51679800</v>
      </c>
      <c r="D7" s="5">
        <v>0</v>
      </c>
      <c r="E7" s="6">
        <v>0</v>
      </c>
      <c r="F7" s="5">
        <v>51679800</v>
      </c>
    </row>
    <row r="8" spans="1:7" x14ac:dyDescent="0.2">
      <c r="A8" s="7" t="s">
        <v>11</v>
      </c>
      <c r="B8" s="7" t="s">
        <v>12</v>
      </c>
      <c r="C8" s="8">
        <v>303048918</v>
      </c>
      <c r="D8" s="8">
        <v>0</v>
      </c>
      <c r="E8" s="9">
        <v>0</v>
      </c>
      <c r="F8" s="8">
        <v>303048918</v>
      </c>
    </row>
    <row r="9" spans="1:7" x14ac:dyDescent="0.2">
      <c r="A9" s="7" t="s">
        <v>13</v>
      </c>
      <c r="B9" s="7" t="s">
        <v>30</v>
      </c>
      <c r="C9" s="8">
        <v>0</v>
      </c>
      <c r="D9" s="8">
        <v>0</v>
      </c>
      <c r="E9" s="9">
        <v>0</v>
      </c>
      <c r="F9" s="8">
        <v>0</v>
      </c>
    </row>
    <row r="10" spans="1:7" x14ac:dyDescent="0.2">
      <c r="A10" s="7" t="s">
        <v>15</v>
      </c>
      <c r="B10" s="7" t="s">
        <v>16</v>
      </c>
      <c r="C10" s="8">
        <v>25813958</v>
      </c>
      <c r="D10" s="8">
        <v>321315000</v>
      </c>
      <c r="E10" s="9">
        <v>0</v>
      </c>
      <c r="F10" s="8">
        <v>347128958</v>
      </c>
    </row>
    <row r="11" spans="1:7" x14ac:dyDescent="0.2">
      <c r="A11" s="7" t="s">
        <v>17</v>
      </c>
      <c r="B11" s="7" t="s">
        <v>18</v>
      </c>
      <c r="C11" s="8">
        <v>722819504</v>
      </c>
      <c r="D11" s="8">
        <v>492404500</v>
      </c>
      <c r="E11" s="9">
        <v>0</v>
      </c>
      <c r="F11" s="8">
        <v>1215224004</v>
      </c>
    </row>
    <row r="12" spans="1:7" x14ac:dyDescent="0.2">
      <c r="A12" s="7" t="s">
        <v>19</v>
      </c>
      <c r="B12" s="7" t="s">
        <v>20</v>
      </c>
      <c r="C12" s="8">
        <v>849283878</v>
      </c>
      <c r="D12" s="8">
        <v>960614500</v>
      </c>
      <c r="E12" s="9">
        <v>0</v>
      </c>
      <c r="F12" s="8">
        <v>1809898378</v>
      </c>
    </row>
    <row r="13" spans="1:7" x14ac:dyDescent="0.2">
      <c r="A13" s="10" t="s">
        <v>33</v>
      </c>
      <c r="B13" s="10" t="s">
        <v>34</v>
      </c>
      <c r="C13" s="8">
        <v>0</v>
      </c>
      <c r="D13" s="8">
        <v>0</v>
      </c>
      <c r="E13" s="9">
        <v>0</v>
      </c>
      <c r="F13" s="31">
        <v>0</v>
      </c>
    </row>
    <row r="14" spans="1:7" x14ac:dyDescent="0.2">
      <c r="B14" s="3" t="s">
        <v>5</v>
      </c>
      <c r="C14" s="11">
        <v>1952646058</v>
      </c>
      <c r="D14" s="11">
        <v>1774334000</v>
      </c>
      <c r="E14" s="11">
        <v>0</v>
      </c>
      <c r="F14" s="31">
        <v>3726980058</v>
      </c>
    </row>
    <row r="15" spans="1:7" x14ac:dyDescent="0.2">
      <c r="B15" s="3" t="s">
        <v>21</v>
      </c>
      <c r="C15" s="11">
        <v>2212555844</v>
      </c>
      <c r="D15" s="11">
        <v>486042000</v>
      </c>
      <c r="E15" s="11">
        <v>0</v>
      </c>
      <c r="F15" s="31">
        <v>2698597844</v>
      </c>
    </row>
    <row r="18" spans="1:7" x14ac:dyDescent="0.2">
      <c r="A18" s="2" t="s">
        <v>22</v>
      </c>
    </row>
    <row r="20" spans="1:7" x14ac:dyDescent="0.2">
      <c r="A20" s="2" t="s">
        <v>23</v>
      </c>
    </row>
    <row r="25" spans="1:7" x14ac:dyDescent="0.2">
      <c r="A25" s="49" t="s">
        <v>24</v>
      </c>
      <c r="B25" s="49"/>
      <c r="C25" s="49"/>
      <c r="D25" s="49"/>
      <c r="E25" s="49"/>
      <c r="F25" s="49"/>
      <c r="G25" s="49"/>
    </row>
    <row r="26" spans="1:7" x14ac:dyDescent="0.2">
      <c r="A26" s="49" t="s">
        <v>25</v>
      </c>
      <c r="B26" s="49"/>
      <c r="C26" s="49"/>
      <c r="D26" s="49"/>
      <c r="E26" s="49"/>
      <c r="F26" s="49"/>
      <c r="G26" s="49"/>
    </row>
    <row r="27" spans="1:7" x14ac:dyDescent="0.2">
      <c r="A27" s="50" t="s">
        <v>37</v>
      </c>
      <c r="B27" s="50"/>
      <c r="C27" s="50"/>
      <c r="D27" s="50"/>
      <c r="E27" s="50"/>
      <c r="F27" s="50"/>
      <c r="G27" s="50"/>
    </row>
    <row r="30" spans="1:7" x14ac:dyDescent="0.2">
      <c r="A30" s="51" t="s">
        <v>2</v>
      </c>
      <c r="B30" s="53" t="s">
        <v>3</v>
      </c>
      <c r="C30" s="55" t="s">
        <v>4</v>
      </c>
      <c r="D30" s="56"/>
      <c r="E30" s="57"/>
      <c r="F30" s="53" t="s">
        <v>5</v>
      </c>
    </row>
    <row r="31" spans="1:7" x14ac:dyDescent="0.2">
      <c r="A31" s="59"/>
      <c r="B31" s="54"/>
      <c r="C31" s="14" t="s">
        <v>6</v>
      </c>
      <c r="D31" s="14" t="s">
        <v>7</v>
      </c>
      <c r="E31" s="3" t="s">
        <v>8</v>
      </c>
      <c r="F31" s="58"/>
    </row>
    <row r="32" spans="1:7" x14ac:dyDescent="0.2">
      <c r="A32" s="4" t="s">
        <v>9</v>
      </c>
      <c r="B32" s="16" t="s">
        <v>29</v>
      </c>
      <c r="C32" s="17">
        <v>2.64665476819353</v>
      </c>
      <c r="D32" s="18">
        <v>0</v>
      </c>
      <c r="E32" s="19">
        <v>0</v>
      </c>
      <c r="F32" s="18">
        <v>1.3866400999133008</v>
      </c>
    </row>
    <row r="33" spans="1:6" x14ac:dyDescent="0.2">
      <c r="A33" s="7" t="s">
        <v>11</v>
      </c>
      <c r="B33" s="20" t="s">
        <v>12</v>
      </c>
      <c r="C33" s="21">
        <v>15.5199103676986</v>
      </c>
      <c r="D33" s="22">
        <v>0</v>
      </c>
      <c r="E33" s="23">
        <v>0</v>
      </c>
      <c r="F33" s="22">
        <v>8.1312191984902746</v>
      </c>
    </row>
    <row r="34" spans="1:6" x14ac:dyDescent="0.2">
      <c r="A34" s="7" t="s">
        <v>13</v>
      </c>
      <c r="B34" s="20" t="s">
        <v>30</v>
      </c>
      <c r="C34" s="21">
        <v>0</v>
      </c>
      <c r="D34" s="22">
        <v>0</v>
      </c>
      <c r="E34" s="23">
        <v>0</v>
      </c>
      <c r="F34" s="22">
        <v>0</v>
      </c>
    </row>
    <row r="35" spans="1:6" x14ac:dyDescent="0.2">
      <c r="A35" s="7" t="s">
        <v>15</v>
      </c>
      <c r="B35" s="20" t="s">
        <v>16</v>
      </c>
      <c r="C35" s="21">
        <v>1.3219988279104702</v>
      </c>
      <c r="D35" s="22">
        <v>18.109048240072052</v>
      </c>
      <c r="E35" s="23">
        <v>0</v>
      </c>
      <c r="F35" s="22">
        <v>9.3139472870235576</v>
      </c>
    </row>
    <row r="36" spans="1:6" x14ac:dyDescent="0.2">
      <c r="A36" s="7" t="s">
        <v>17</v>
      </c>
      <c r="B36" s="20" t="s">
        <v>18</v>
      </c>
      <c r="C36" s="21">
        <v>37.01743595766397</v>
      </c>
      <c r="D36" s="22">
        <v>27.751511271271362</v>
      </c>
      <c r="E36" s="23">
        <v>0</v>
      </c>
      <c r="F36" s="22">
        <v>32.606131105840227</v>
      </c>
    </row>
    <row r="37" spans="1:6" x14ac:dyDescent="0.2">
      <c r="A37" s="7" t="s">
        <v>19</v>
      </c>
      <c r="B37" s="20" t="s">
        <v>20</v>
      </c>
      <c r="C37" s="21">
        <v>43.494000078533432</v>
      </c>
      <c r="D37" s="22">
        <v>54.139440488656589</v>
      </c>
      <c r="E37" s="23">
        <v>0</v>
      </c>
      <c r="F37" s="22">
        <v>48.562062308732642</v>
      </c>
    </row>
    <row r="38" spans="1:6" x14ac:dyDescent="0.2">
      <c r="A38" s="10" t="s">
        <v>33</v>
      </c>
      <c r="B38" s="34" t="s">
        <v>34</v>
      </c>
      <c r="C38" s="21">
        <v>0</v>
      </c>
      <c r="D38" s="22">
        <v>0</v>
      </c>
      <c r="E38" s="23">
        <v>0</v>
      </c>
      <c r="F38" s="22">
        <v>0</v>
      </c>
    </row>
    <row r="39" spans="1:6" x14ac:dyDescent="0.2">
      <c r="B39" s="24" t="s">
        <v>5</v>
      </c>
      <c r="C39" s="25">
        <v>100</v>
      </c>
      <c r="D39" s="26">
        <v>100</v>
      </c>
      <c r="E39" s="27">
        <v>0</v>
      </c>
      <c r="F39" s="26">
        <v>100</v>
      </c>
    </row>
    <row r="40" spans="1:6" x14ac:dyDescent="0.2">
      <c r="B40" s="3" t="s">
        <v>27</v>
      </c>
      <c r="C40" s="28">
        <v>1952646058</v>
      </c>
      <c r="D40" s="28">
        <v>1774334000</v>
      </c>
      <c r="E40" s="29">
        <v>0</v>
      </c>
      <c r="F40" s="28">
        <v>3726980058</v>
      </c>
    </row>
    <row r="43" spans="1:6" x14ac:dyDescent="0.2">
      <c r="A43" s="2" t="s">
        <v>22</v>
      </c>
    </row>
    <row r="45" spans="1:6" x14ac:dyDescent="0.2">
      <c r="A45" s="2" t="s">
        <v>23</v>
      </c>
    </row>
  </sheetData>
  <mergeCells count="13">
    <mergeCell ref="A1:G1"/>
    <mergeCell ref="A2:G2"/>
    <mergeCell ref="A5:A6"/>
    <mergeCell ref="B5:B6"/>
    <mergeCell ref="C5:E5"/>
    <mergeCell ref="F5:F6"/>
    <mergeCell ref="A25:G25"/>
    <mergeCell ref="A26:G26"/>
    <mergeCell ref="A27:G27"/>
    <mergeCell ref="A30:A31"/>
    <mergeCell ref="B30:B31"/>
    <mergeCell ref="C30:E30"/>
    <mergeCell ref="F30:F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sqref="A1:XFD1048576"/>
    </sheetView>
  </sheetViews>
  <sheetFormatPr baseColWidth="10" defaultRowHeight="12.75" x14ac:dyDescent="0.2"/>
  <cols>
    <col min="1" max="1" width="13" style="2" customWidth="1"/>
    <col min="2" max="2" width="49.5703125" style="2" customWidth="1"/>
    <col min="3" max="3" width="14.5703125" style="2" customWidth="1"/>
    <col min="4" max="4" width="15.140625" style="2" customWidth="1"/>
    <col min="5" max="5" width="17.28515625" style="2" customWidth="1"/>
    <col min="6" max="6" width="15.42578125" style="2" bestFit="1" customWidth="1"/>
    <col min="7" max="7" width="12.5703125" style="2" customWidth="1"/>
    <col min="8" max="256" width="11.42578125" style="2"/>
    <col min="257" max="257" width="13" style="2" customWidth="1"/>
    <col min="258" max="258" width="49.5703125" style="2" customWidth="1"/>
    <col min="259" max="259" width="14.5703125" style="2" customWidth="1"/>
    <col min="260" max="260" width="15.140625" style="2" customWidth="1"/>
    <col min="261" max="261" width="17.28515625" style="2" customWidth="1"/>
    <col min="262" max="262" width="15.42578125" style="2" bestFit="1" customWidth="1"/>
    <col min="263" max="263" width="12.5703125" style="2" customWidth="1"/>
    <col min="264" max="512" width="11.42578125" style="2"/>
    <col min="513" max="513" width="13" style="2" customWidth="1"/>
    <col min="514" max="514" width="49.5703125" style="2" customWidth="1"/>
    <col min="515" max="515" width="14.5703125" style="2" customWidth="1"/>
    <col min="516" max="516" width="15.140625" style="2" customWidth="1"/>
    <col min="517" max="517" width="17.28515625" style="2" customWidth="1"/>
    <col min="518" max="518" width="15.42578125" style="2" bestFit="1" customWidth="1"/>
    <col min="519" max="519" width="12.5703125" style="2" customWidth="1"/>
    <col min="520" max="768" width="11.42578125" style="2"/>
    <col min="769" max="769" width="13" style="2" customWidth="1"/>
    <col min="770" max="770" width="49.5703125" style="2" customWidth="1"/>
    <col min="771" max="771" width="14.5703125" style="2" customWidth="1"/>
    <col min="772" max="772" width="15.140625" style="2" customWidth="1"/>
    <col min="773" max="773" width="17.28515625" style="2" customWidth="1"/>
    <col min="774" max="774" width="15.42578125" style="2" bestFit="1" customWidth="1"/>
    <col min="775" max="775" width="12.5703125" style="2" customWidth="1"/>
    <col min="776" max="1024" width="11.42578125" style="2"/>
    <col min="1025" max="1025" width="13" style="2" customWidth="1"/>
    <col min="1026" max="1026" width="49.5703125" style="2" customWidth="1"/>
    <col min="1027" max="1027" width="14.5703125" style="2" customWidth="1"/>
    <col min="1028" max="1028" width="15.140625" style="2" customWidth="1"/>
    <col min="1029" max="1029" width="17.28515625" style="2" customWidth="1"/>
    <col min="1030" max="1030" width="15.42578125" style="2" bestFit="1" customWidth="1"/>
    <col min="1031" max="1031" width="12.5703125" style="2" customWidth="1"/>
    <col min="1032" max="1280" width="11.42578125" style="2"/>
    <col min="1281" max="1281" width="13" style="2" customWidth="1"/>
    <col min="1282" max="1282" width="49.5703125" style="2" customWidth="1"/>
    <col min="1283" max="1283" width="14.5703125" style="2" customWidth="1"/>
    <col min="1284" max="1284" width="15.140625" style="2" customWidth="1"/>
    <col min="1285" max="1285" width="17.28515625" style="2" customWidth="1"/>
    <col min="1286" max="1286" width="15.42578125" style="2" bestFit="1" customWidth="1"/>
    <col min="1287" max="1287" width="12.5703125" style="2" customWidth="1"/>
    <col min="1288" max="1536" width="11.42578125" style="2"/>
    <col min="1537" max="1537" width="13" style="2" customWidth="1"/>
    <col min="1538" max="1538" width="49.5703125" style="2" customWidth="1"/>
    <col min="1539" max="1539" width="14.5703125" style="2" customWidth="1"/>
    <col min="1540" max="1540" width="15.140625" style="2" customWidth="1"/>
    <col min="1541" max="1541" width="17.28515625" style="2" customWidth="1"/>
    <col min="1542" max="1542" width="15.42578125" style="2" bestFit="1" customWidth="1"/>
    <col min="1543" max="1543" width="12.5703125" style="2" customWidth="1"/>
    <col min="1544" max="1792" width="11.42578125" style="2"/>
    <col min="1793" max="1793" width="13" style="2" customWidth="1"/>
    <col min="1794" max="1794" width="49.5703125" style="2" customWidth="1"/>
    <col min="1795" max="1795" width="14.5703125" style="2" customWidth="1"/>
    <col min="1796" max="1796" width="15.140625" style="2" customWidth="1"/>
    <col min="1797" max="1797" width="17.28515625" style="2" customWidth="1"/>
    <col min="1798" max="1798" width="15.42578125" style="2" bestFit="1" customWidth="1"/>
    <col min="1799" max="1799" width="12.5703125" style="2" customWidth="1"/>
    <col min="1800" max="2048" width="11.42578125" style="2"/>
    <col min="2049" max="2049" width="13" style="2" customWidth="1"/>
    <col min="2050" max="2050" width="49.5703125" style="2" customWidth="1"/>
    <col min="2051" max="2051" width="14.5703125" style="2" customWidth="1"/>
    <col min="2052" max="2052" width="15.140625" style="2" customWidth="1"/>
    <col min="2053" max="2053" width="17.28515625" style="2" customWidth="1"/>
    <col min="2054" max="2054" width="15.42578125" style="2" bestFit="1" customWidth="1"/>
    <col min="2055" max="2055" width="12.5703125" style="2" customWidth="1"/>
    <col min="2056" max="2304" width="11.42578125" style="2"/>
    <col min="2305" max="2305" width="13" style="2" customWidth="1"/>
    <col min="2306" max="2306" width="49.5703125" style="2" customWidth="1"/>
    <col min="2307" max="2307" width="14.5703125" style="2" customWidth="1"/>
    <col min="2308" max="2308" width="15.140625" style="2" customWidth="1"/>
    <col min="2309" max="2309" width="17.28515625" style="2" customWidth="1"/>
    <col min="2310" max="2310" width="15.42578125" style="2" bestFit="1" customWidth="1"/>
    <col min="2311" max="2311" width="12.5703125" style="2" customWidth="1"/>
    <col min="2312" max="2560" width="11.42578125" style="2"/>
    <col min="2561" max="2561" width="13" style="2" customWidth="1"/>
    <col min="2562" max="2562" width="49.5703125" style="2" customWidth="1"/>
    <col min="2563" max="2563" width="14.5703125" style="2" customWidth="1"/>
    <col min="2564" max="2564" width="15.140625" style="2" customWidth="1"/>
    <col min="2565" max="2565" width="17.28515625" style="2" customWidth="1"/>
    <col min="2566" max="2566" width="15.42578125" style="2" bestFit="1" customWidth="1"/>
    <col min="2567" max="2567" width="12.5703125" style="2" customWidth="1"/>
    <col min="2568" max="2816" width="11.42578125" style="2"/>
    <col min="2817" max="2817" width="13" style="2" customWidth="1"/>
    <col min="2818" max="2818" width="49.5703125" style="2" customWidth="1"/>
    <col min="2819" max="2819" width="14.5703125" style="2" customWidth="1"/>
    <col min="2820" max="2820" width="15.140625" style="2" customWidth="1"/>
    <col min="2821" max="2821" width="17.28515625" style="2" customWidth="1"/>
    <col min="2822" max="2822" width="15.42578125" style="2" bestFit="1" customWidth="1"/>
    <col min="2823" max="2823" width="12.5703125" style="2" customWidth="1"/>
    <col min="2824" max="3072" width="11.42578125" style="2"/>
    <col min="3073" max="3073" width="13" style="2" customWidth="1"/>
    <col min="3074" max="3074" width="49.5703125" style="2" customWidth="1"/>
    <col min="3075" max="3075" width="14.5703125" style="2" customWidth="1"/>
    <col min="3076" max="3076" width="15.140625" style="2" customWidth="1"/>
    <col min="3077" max="3077" width="17.28515625" style="2" customWidth="1"/>
    <col min="3078" max="3078" width="15.42578125" style="2" bestFit="1" customWidth="1"/>
    <col min="3079" max="3079" width="12.5703125" style="2" customWidth="1"/>
    <col min="3080" max="3328" width="11.42578125" style="2"/>
    <col min="3329" max="3329" width="13" style="2" customWidth="1"/>
    <col min="3330" max="3330" width="49.5703125" style="2" customWidth="1"/>
    <col min="3331" max="3331" width="14.5703125" style="2" customWidth="1"/>
    <col min="3332" max="3332" width="15.140625" style="2" customWidth="1"/>
    <col min="3333" max="3333" width="17.28515625" style="2" customWidth="1"/>
    <col min="3334" max="3334" width="15.42578125" style="2" bestFit="1" customWidth="1"/>
    <col min="3335" max="3335" width="12.5703125" style="2" customWidth="1"/>
    <col min="3336" max="3584" width="11.42578125" style="2"/>
    <col min="3585" max="3585" width="13" style="2" customWidth="1"/>
    <col min="3586" max="3586" width="49.5703125" style="2" customWidth="1"/>
    <col min="3587" max="3587" width="14.5703125" style="2" customWidth="1"/>
    <col min="3588" max="3588" width="15.140625" style="2" customWidth="1"/>
    <col min="3589" max="3589" width="17.28515625" style="2" customWidth="1"/>
    <col min="3590" max="3590" width="15.42578125" style="2" bestFit="1" customWidth="1"/>
    <col min="3591" max="3591" width="12.5703125" style="2" customWidth="1"/>
    <col min="3592" max="3840" width="11.42578125" style="2"/>
    <col min="3841" max="3841" width="13" style="2" customWidth="1"/>
    <col min="3842" max="3842" width="49.5703125" style="2" customWidth="1"/>
    <col min="3843" max="3843" width="14.5703125" style="2" customWidth="1"/>
    <col min="3844" max="3844" width="15.140625" style="2" customWidth="1"/>
    <col min="3845" max="3845" width="17.28515625" style="2" customWidth="1"/>
    <col min="3846" max="3846" width="15.42578125" style="2" bestFit="1" customWidth="1"/>
    <col min="3847" max="3847" width="12.5703125" style="2" customWidth="1"/>
    <col min="3848" max="4096" width="11.42578125" style="2"/>
    <col min="4097" max="4097" width="13" style="2" customWidth="1"/>
    <col min="4098" max="4098" width="49.5703125" style="2" customWidth="1"/>
    <col min="4099" max="4099" width="14.5703125" style="2" customWidth="1"/>
    <col min="4100" max="4100" width="15.140625" style="2" customWidth="1"/>
    <col min="4101" max="4101" width="17.28515625" style="2" customWidth="1"/>
    <col min="4102" max="4102" width="15.42578125" style="2" bestFit="1" customWidth="1"/>
    <col min="4103" max="4103" width="12.5703125" style="2" customWidth="1"/>
    <col min="4104" max="4352" width="11.42578125" style="2"/>
    <col min="4353" max="4353" width="13" style="2" customWidth="1"/>
    <col min="4354" max="4354" width="49.5703125" style="2" customWidth="1"/>
    <col min="4355" max="4355" width="14.5703125" style="2" customWidth="1"/>
    <col min="4356" max="4356" width="15.140625" style="2" customWidth="1"/>
    <col min="4357" max="4357" width="17.28515625" style="2" customWidth="1"/>
    <col min="4358" max="4358" width="15.42578125" style="2" bestFit="1" customWidth="1"/>
    <col min="4359" max="4359" width="12.5703125" style="2" customWidth="1"/>
    <col min="4360" max="4608" width="11.42578125" style="2"/>
    <col min="4609" max="4609" width="13" style="2" customWidth="1"/>
    <col min="4610" max="4610" width="49.5703125" style="2" customWidth="1"/>
    <col min="4611" max="4611" width="14.5703125" style="2" customWidth="1"/>
    <col min="4612" max="4612" width="15.140625" style="2" customWidth="1"/>
    <col min="4613" max="4613" width="17.28515625" style="2" customWidth="1"/>
    <col min="4614" max="4614" width="15.42578125" style="2" bestFit="1" customWidth="1"/>
    <col min="4615" max="4615" width="12.5703125" style="2" customWidth="1"/>
    <col min="4616" max="4864" width="11.42578125" style="2"/>
    <col min="4865" max="4865" width="13" style="2" customWidth="1"/>
    <col min="4866" max="4866" width="49.5703125" style="2" customWidth="1"/>
    <col min="4867" max="4867" width="14.5703125" style="2" customWidth="1"/>
    <col min="4868" max="4868" width="15.140625" style="2" customWidth="1"/>
    <col min="4869" max="4869" width="17.28515625" style="2" customWidth="1"/>
    <col min="4870" max="4870" width="15.42578125" style="2" bestFit="1" customWidth="1"/>
    <col min="4871" max="4871" width="12.5703125" style="2" customWidth="1"/>
    <col min="4872" max="5120" width="11.42578125" style="2"/>
    <col min="5121" max="5121" width="13" style="2" customWidth="1"/>
    <col min="5122" max="5122" width="49.5703125" style="2" customWidth="1"/>
    <col min="5123" max="5123" width="14.5703125" style="2" customWidth="1"/>
    <col min="5124" max="5124" width="15.140625" style="2" customWidth="1"/>
    <col min="5125" max="5125" width="17.28515625" style="2" customWidth="1"/>
    <col min="5126" max="5126" width="15.42578125" style="2" bestFit="1" customWidth="1"/>
    <col min="5127" max="5127" width="12.5703125" style="2" customWidth="1"/>
    <col min="5128" max="5376" width="11.42578125" style="2"/>
    <col min="5377" max="5377" width="13" style="2" customWidth="1"/>
    <col min="5378" max="5378" width="49.5703125" style="2" customWidth="1"/>
    <col min="5379" max="5379" width="14.5703125" style="2" customWidth="1"/>
    <col min="5380" max="5380" width="15.140625" style="2" customWidth="1"/>
    <col min="5381" max="5381" width="17.28515625" style="2" customWidth="1"/>
    <col min="5382" max="5382" width="15.42578125" style="2" bestFit="1" customWidth="1"/>
    <col min="5383" max="5383" width="12.5703125" style="2" customWidth="1"/>
    <col min="5384" max="5632" width="11.42578125" style="2"/>
    <col min="5633" max="5633" width="13" style="2" customWidth="1"/>
    <col min="5634" max="5634" width="49.5703125" style="2" customWidth="1"/>
    <col min="5635" max="5635" width="14.5703125" style="2" customWidth="1"/>
    <col min="5636" max="5636" width="15.140625" style="2" customWidth="1"/>
    <col min="5637" max="5637" width="17.28515625" style="2" customWidth="1"/>
    <col min="5638" max="5638" width="15.42578125" style="2" bestFit="1" customWidth="1"/>
    <col min="5639" max="5639" width="12.5703125" style="2" customWidth="1"/>
    <col min="5640" max="5888" width="11.42578125" style="2"/>
    <col min="5889" max="5889" width="13" style="2" customWidth="1"/>
    <col min="5890" max="5890" width="49.5703125" style="2" customWidth="1"/>
    <col min="5891" max="5891" width="14.5703125" style="2" customWidth="1"/>
    <col min="5892" max="5892" width="15.140625" style="2" customWidth="1"/>
    <col min="5893" max="5893" width="17.28515625" style="2" customWidth="1"/>
    <col min="5894" max="5894" width="15.42578125" style="2" bestFit="1" customWidth="1"/>
    <col min="5895" max="5895" width="12.5703125" style="2" customWidth="1"/>
    <col min="5896" max="6144" width="11.42578125" style="2"/>
    <col min="6145" max="6145" width="13" style="2" customWidth="1"/>
    <col min="6146" max="6146" width="49.5703125" style="2" customWidth="1"/>
    <col min="6147" max="6147" width="14.5703125" style="2" customWidth="1"/>
    <col min="6148" max="6148" width="15.140625" style="2" customWidth="1"/>
    <col min="6149" max="6149" width="17.28515625" style="2" customWidth="1"/>
    <col min="6150" max="6150" width="15.42578125" style="2" bestFit="1" customWidth="1"/>
    <col min="6151" max="6151" width="12.5703125" style="2" customWidth="1"/>
    <col min="6152" max="6400" width="11.42578125" style="2"/>
    <col min="6401" max="6401" width="13" style="2" customWidth="1"/>
    <col min="6402" max="6402" width="49.5703125" style="2" customWidth="1"/>
    <col min="6403" max="6403" width="14.5703125" style="2" customWidth="1"/>
    <col min="6404" max="6404" width="15.140625" style="2" customWidth="1"/>
    <col min="6405" max="6405" width="17.28515625" style="2" customWidth="1"/>
    <col min="6406" max="6406" width="15.42578125" style="2" bestFit="1" customWidth="1"/>
    <col min="6407" max="6407" width="12.5703125" style="2" customWidth="1"/>
    <col min="6408" max="6656" width="11.42578125" style="2"/>
    <col min="6657" max="6657" width="13" style="2" customWidth="1"/>
    <col min="6658" max="6658" width="49.5703125" style="2" customWidth="1"/>
    <col min="6659" max="6659" width="14.5703125" style="2" customWidth="1"/>
    <col min="6660" max="6660" width="15.140625" style="2" customWidth="1"/>
    <col min="6661" max="6661" width="17.28515625" style="2" customWidth="1"/>
    <col min="6662" max="6662" width="15.42578125" style="2" bestFit="1" customWidth="1"/>
    <col min="6663" max="6663" width="12.5703125" style="2" customWidth="1"/>
    <col min="6664" max="6912" width="11.42578125" style="2"/>
    <col min="6913" max="6913" width="13" style="2" customWidth="1"/>
    <col min="6914" max="6914" width="49.5703125" style="2" customWidth="1"/>
    <col min="6915" max="6915" width="14.5703125" style="2" customWidth="1"/>
    <col min="6916" max="6916" width="15.140625" style="2" customWidth="1"/>
    <col min="6917" max="6917" width="17.28515625" style="2" customWidth="1"/>
    <col min="6918" max="6918" width="15.42578125" style="2" bestFit="1" customWidth="1"/>
    <col min="6919" max="6919" width="12.5703125" style="2" customWidth="1"/>
    <col min="6920" max="7168" width="11.42578125" style="2"/>
    <col min="7169" max="7169" width="13" style="2" customWidth="1"/>
    <col min="7170" max="7170" width="49.5703125" style="2" customWidth="1"/>
    <col min="7171" max="7171" width="14.5703125" style="2" customWidth="1"/>
    <col min="7172" max="7172" width="15.140625" style="2" customWidth="1"/>
    <col min="7173" max="7173" width="17.28515625" style="2" customWidth="1"/>
    <col min="7174" max="7174" width="15.42578125" style="2" bestFit="1" customWidth="1"/>
    <col min="7175" max="7175" width="12.5703125" style="2" customWidth="1"/>
    <col min="7176" max="7424" width="11.42578125" style="2"/>
    <col min="7425" max="7425" width="13" style="2" customWidth="1"/>
    <col min="7426" max="7426" width="49.5703125" style="2" customWidth="1"/>
    <col min="7427" max="7427" width="14.5703125" style="2" customWidth="1"/>
    <col min="7428" max="7428" width="15.140625" style="2" customWidth="1"/>
    <col min="7429" max="7429" width="17.28515625" style="2" customWidth="1"/>
    <col min="7430" max="7430" width="15.42578125" style="2" bestFit="1" customWidth="1"/>
    <col min="7431" max="7431" width="12.5703125" style="2" customWidth="1"/>
    <col min="7432" max="7680" width="11.42578125" style="2"/>
    <col min="7681" max="7681" width="13" style="2" customWidth="1"/>
    <col min="7682" max="7682" width="49.5703125" style="2" customWidth="1"/>
    <col min="7683" max="7683" width="14.5703125" style="2" customWidth="1"/>
    <col min="7684" max="7684" width="15.140625" style="2" customWidth="1"/>
    <col min="7685" max="7685" width="17.28515625" style="2" customWidth="1"/>
    <col min="7686" max="7686" width="15.42578125" style="2" bestFit="1" customWidth="1"/>
    <col min="7687" max="7687" width="12.5703125" style="2" customWidth="1"/>
    <col min="7688" max="7936" width="11.42578125" style="2"/>
    <col min="7937" max="7937" width="13" style="2" customWidth="1"/>
    <col min="7938" max="7938" width="49.5703125" style="2" customWidth="1"/>
    <col min="7939" max="7939" width="14.5703125" style="2" customWidth="1"/>
    <col min="7940" max="7940" width="15.140625" style="2" customWidth="1"/>
    <col min="7941" max="7941" width="17.28515625" style="2" customWidth="1"/>
    <col min="7942" max="7942" width="15.42578125" style="2" bestFit="1" customWidth="1"/>
    <col min="7943" max="7943" width="12.5703125" style="2" customWidth="1"/>
    <col min="7944" max="8192" width="11.42578125" style="2"/>
    <col min="8193" max="8193" width="13" style="2" customWidth="1"/>
    <col min="8194" max="8194" width="49.5703125" style="2" customWidth="1"/>
    <col min="8195" max="8195" width="14.5703125" style="2" customWidth="1"/>
    <col min="8196" max="8196" width="15.140625" style="2" customWidth="1"/>
    <col min="8197" max="8197" width="17.28515625" style="2" customWidth="1"/>
    <col min="8198" max="8198" width="15.42578125" style="2" bestFit="1" customWidth="1"/>
    <col min="8199" max="8199" width="12.5703125" style="2" customWidth="1"/>
    <col min="8200" max="8448" width="11.42578125" style="2"/>
    <col min="8449" max="8449" width="13" style="2" customWidth="1"/>
    <col min="8450" max="8450" width="49.5703125" style="2" customWidth="1"/>
    <col min="8451" max="8451" width="14.5703125" style="2" customWidth="1"/>
    <col min="8452" max="8452" width="15.140625" style="2" customWidth="1"/>
    <col min="8453" max="8453" width="17.28515625" style="2" customWidth="1"/>
    <col min="8454" max="8454" width="15.42578125" style="2" bestFit="1" customWidth="1"/>
    <col min="8455" max="8455" width="12.5703125" style="2" customWidth="1"/>
    <col min="8456" max="8704" width="11.42578125" style="2"/>
    <col min="8705" max="8705" width="13" style="2" customWidth="1"/>
    <col min="8706" max="8706" width="49.5703125" style="2" customWidth="1"/>
    <col min="8707" max="8707" width="14.5703125" style="2" customWidth="1"/>
    <col min="8708" max="8708" width="15.140625" style="2" customWidth="1"/>
    <col min="8709" max="8709" width="17.28515625" style="2" customWidth="1"/>
    <col min="8710" max="8710" width="15.42578125" style="2" bestFit="1" customWidth="1"/>
    <col min="8711" max="8711" width="12.5703125" style="2" customWidth="1"/>
    <col min="8712" max="8960" width="11.42578125" style="2"/>
    <col min="8961" max="8961" width="13" style="2" customWidth="1"/>
    <col min="8962" max="8962" width="49.5703125" style="2" customWidth="1"/>
    <col min="8963" max="8963" width="14.5703125" style="2" customWidth="1"/>
    <col min="8964" max="8964" width="15.140625" style="2" customWidth="1"/>
    <col min="8965" max="8965" width="17.28515625" style="2" customWidth="1"/>
    <col min="8966" max="8966" width="15.42578125" style="2" bestFit="1" customWidth="1"/>
    <col min="8967" max="8967" width="12.5703125" style="2" customWidth="1"/>
    <col min="8968" max="9216" width="11.42578125" style="2"/>
    <col min="9217" max="9217" width="13" style="2" customWidth="1"/>
    <col min="9218" max="9218" width="49.5703125" style="2" customWidth="1"/>
    <col min="9219" max="9219" width="14.5703125" style="2" customWidth="1"/>
    <col min="9220" max="9220" width="15.140625" style="2" customWidth="1"/>
    <col min="9221" max="9221" width="17.28515625" style="2" customWidth="1"/>
    <col min="9222" max="9222" width="15.42578125" style="2" bestFit="1" customWidth="1"/>
    <col min="9223" max="9223" width="12.5703125" style="2" customWidth="1"/>
    <col min="9224" max="9472" width="11.42578125" style="2"/>
    <col min="9473" max="9473" width="13" style="2" customWidth="1"/>
    <col min="9474" max="9474" width="49.5703125" style="2" customWidth="1"/>
    <col min="9475" max="9475" width="14.5703125" style="2" customWidth="1"/>
    <col min="9476" max="9476" width="15.140625" style="2" customWidth="1"/>
    <col min="9477" max="9477" width="17.28515625" style="2" customWidth="1"/>
    <col min="9478" max="9478" width="15.42578125" style="2" bestFit="1" customWidth="1"/>
    <col min="9479" max="9479" width="12.5703125" style="2" customWidth="1"/>
    <col min="9480" max="9728" width="11.42578125" style="2"/>
    <col min="9729" max="9729" width="13" style="2" customWidth="1"/>
    <col min="9730" max="9730" width="49.5703125" style="2" customWidth="1"/>
    <col min="9731" max="9731" width="14.5703125" style="2" customWidth="1"/>
    <col min="9732" max="9732" width="15.140625" style="2" customWidth="1"/>
    <col min="9733" max="9733" width="17.28515625" style="2" customWidth="1"/>
    <col min="9734" max="9734" width="15.42578125" style="2" bestFit="1" customWidth="1"/>
    <col min="9735" max="9735" width="12.5703125" style="2" customWidth="1"/>
    <col min="9736" max="9984" width="11.42578125" style="2"/>
    <col min="9985" max="9985" width="13" style="2" customWidth="1"/>
    <col min="9986" max="9986" width="49.5703125" style="2" customWidth="1"/>
    <col min="9987" max="9987" width="14.5703125" style="2" customWidth="1"/>
    <col min="9988" max="9988" width="15.140625" style="2" customWidth="1"/>
    <col min="9989" max="9989" width="17.28515625" style="2" customWidth="1"/>
    <col min="9990" max="9990" width="15.42578125" style="2" bestFit="1" customWidth="1"/>
    <col min="9991" max="9991" width="12.5703125" style="2" customWidth="1"/>
    <col min="9992" max="10240" width="11.42578125" style="2"/>
    <col min="10241" max="10241" width="13" style="2" customWidth="1"/>
    <col min="10242" max="10242" width="49.5703125" style="2" customWidth="1"/>
    <col min="10243" max="10243" width="14.5703125" style="2" customWidth="1"/>
    <col min="10244" max="10244" width="15.140625" style="2" customWidth="1"/>
    <col min="10245" max="10245" width="17.28515625" style="2" customWidth="1"/>
    <col min="10246" max="10246" width="15.42578125" style="2" bestFit="1" customWidth="1"/>
    <col min="10247" max="10247" width="12.5703125" style="2" customWidth="1"/>
    <col min="10248" max="10496" width="11.42578125" style="2"/>
    <col min="10497" max="10497" width="13" style="2" customWidth="1"/>
    <col min="10498" max="10498" width="49.5703125" style="2" customWidth="1"/>
    <col min="10499" max="10499" width="14.5703125" style="2" customWidth="1"/>
    <col min="10500" max="10500" width="15.140625" style="2" customWidth="1"/>
    <col min="10501" max="10501" width="17.28515625" style="2" customWidth="1"/>
    <col min="10502" max="10502" width="15.42578125" style="2" bestFit="1" customWidth="1"/>
    <col min="10503" max="10503" width="12.5703125" style="2" customWidth="1"/>
    <col min="10504" max="10752" width="11.42578125" style="2"/>
    <col min="10753" max="10753" width="13" style="2" customWidth="1"/>
    <col min="10754" max="10754" width="49.5703125" style="2" customWidth="1"/>
    <col min="10755" max="10755" width="14.5703125" style="2" customWidth="1"/>
    <col min="10756" max="10756" width="15.140625" style="2" customWidth="1"/>
    <col min="10757" max="10757" width="17.28515625" style="2" customWidth="1"/>
    <col min="10758" max="10758" width="15.42578125" style="2" bestFit="1" customWidth="1"/>
    <col min="10759" max="10759" width="12.5703125" style="2" customWidth="1"/>
    <col min="10760" max="11008" width="11.42578125" style="2"/>
    <col min="11009" max="11009" width="13" style="2" customWidth="1"/>
    <col min="11010" max="11010" width="49.5703125" style="2" customWidth="1"/>
    <col min="11011" max="11011" width="14.5703125" style="2" customWidth="1"/>
    <col min="11012" max="11012" width="15.140625" style="2" customWidth="1"/>
    <col min="11013" max="11013" width="17.28515625" style="2" customWidth="1"/>
    <col min="11014" max="11014" width="15.42578125" style="2" bestFit="1" customWidth="1"/>
    <col min="11015" max="11015" width="12.5703125" style="2" customWidth="1"/>
    <col min="11016" max="11264" width="11.42578125" style="2"/>
    <col min="11265" max="11265" width="13" style="2" customWidth="1"/>
    <col min="11266" max="11266" width="49.5703125" style="2" customWidth="1"/>
    <col min="11267" max="11267" width="14.5703125" style="2" customWidth="1"/>
    <col min="11268" max="11268" width="15.140625" style="2" customWidth="1"/>
    <col min="11269" max="11269" width="17.28515625" style="2" customWidth="1"/>
    <col min="11270" max="11270" width="15.42578125" style="2" bestFit="1" customWidth="1"/>
    <col min="11271" max="11271" width="12.5703125" style="2" customWidth="1"/>
    <col min="11272" max="11520" width="11.42578125" style="2"/>
    <col min="11521" max="11521" width="13" style="2" customWidth="1"/>
    <col min="11522" max="11522" width="49.5703125" style="2" customWidth="1"/>
    <col min="11523" max="11523" width="14.5703125" style="2" customWidth="1"/>
    <col min="11524" max="11524" width="15.140625" style="2" customWidth="1"/>
    <col min="11525" max="11525" width="17.28515625" style="2" customWidth="1"/>
    <col min="11526" max="11526" width="15.42578125" style="2" bestFit="1" customWidth="1"/>
    <col min="11527" max="11527" width="12.5703125" style="2" customWidth="1"/>
    <col min="11528" max="11776" width="11.42578125" style="2"/>
    <col min="11777" max="11777" width="13" style="2" customWidth="1"/>
    <col min="11778" max="11778" width="49.5703125" style="2" customWidth="1"/>
    <col min="11779" max="11779" width="14.5703125" style="2" customWidth="1"/>
    <col min="11780" max="11780" width="15.140625" style="2" customWidth="1"/>
    <col min="11781" max="11781" width="17.28515625" style="2" customWidth="1"/>
    <col min="11782" max="11782" width="15.42578125" style="2" bestFit="1" customWidth="1"/>
    <col min="11783" max="11783" width="12.5703125" style="2" customWidth="1"/>
    <col min="11784" max="12032" width="11.42578125" style="2"/>
    <col min="12033" max="12033" width="13" style="2" customWidth="1"/>
    <col min="12034" max="12034" width="49.5703125" style="2" customWidth="1"/>
    <col min="12035" max="12035" width="14.5703125" style="2" customWidth="1"/>
    <col min="12036" max="12036" width="15.140625" style="2" customWidth="1"/>
    <col min="12037" max="12037" width="17.28515625" style="2" customWidth="1"/>
    <col min="12038" max="12038" width="15.42578125" style="2" bestFit="1" customWidth="1"/>
    <col min="12039" max="12039" width="12.5703125" style="2" customWidth="1"/>
    <col min="12040" max="12288" width="11.42578125" style="2"/>
    <col min="12289" max="12289" width="13" style="2" customWidth="1"/>
    <col min="12290" max="12290" width="49.5703125" style="2" customWidth="1"/>
    <col min="12291" max="12291" width="14.5703125" style="2" customWidth="1"/>
    <col min="12292" max="12292" width="15.140625" style="2" customWidth="1"/>
    <col min="12293" max="12293" width="17.28515625" style="2" customWidth="1"/>
    <col min="12294" max="12294" width="15.42578125" style="2" bestFit="1" customWidth="1"/>
    <col min="12295" max="12295" width="12.5703125" style="2" customWidth="1"/>
    <col min="12296" max="12544" width="11.42578125" style="2"/>
    <col min="12545" max="12545" width="13" style="2" customWidth="1"/>
    <col min="12546" max="12546" width="49.5703125" style="2" customWidth="1"/>
    <col min="12547" max="12547" width="14.5703125" style="2" customWidth="1"/>
    <col min="12548" max="12548" width="15.140625" style="2" customWidth="1"/>
    <col min="12549" max="12549" width="17.28515625" style="2" customWidth="1"/>
    <col min="12550" max="12550" width="15.42578125" style="2" bestFit="1" customWidth="1"/>
    <col min="12551" max="12551" width="12.5703125" style="2" customWidth="1"/>
    <col min="12552" max="12800" width="11.42578125" style="2"/>
    <col min="12801" max="12801" width="13" style="2" customWidth="1"/>
    <col min="12802" max="12802" width="49.5703125" style="2" customWidth="1"/>
    <col min="12803" max="12803" width="14.5703125" style="2" customWidth="1"/>
    <col min="12804" max="12804" width="15.140625" style="2" customWidth="1"/>
    <col min="12805" max="12805" width="17.28515625" style="2" customWidth="1"/>
    <col min="12806" max="12806" width="15.42578125" style="2" bestFit="1" customWidth="1"/>
    <col min="12807" max="12807" width="12.5703125" style="2" customWidth="1"/>
    <col min="12808" max="13056" width="11.42578125" style="2"/>
    <col min="13057" max="13057" width="13" style="2" customWidth="1"/>
    <col min="13058" max="13058" width="49.5703125" style="2" customWidth="1"/>
    <col min="13059" max="13059" width="14.5703125" style="2" customWidth="1"/>
    <col min="13060" max="13060" width="15.140625" style="2" customWidth="1"/>
    <col min="13061" max="13061" width="17.28515625" style="2" customWidth="1"/>
    <col min="13062" max="13062" width="15.42578125" style="2" bestFit="1" customWidth="1"/>
    <col min="13063" max="13063" width="12.5703125" style="2" customWidth="1"/>
    <col min="13064" max="13312" width="11.42578125" style="2"/>
    <col min="13313" max="13313" width="13" style="2" customWidth="1"/>
    <col min="13314" max="13314" width="49.5703125" style="2" customWidth="1"/>
    <col min="13315" max="13315" width="14.5703125" style="2" customWidth="1"/>
    <col min="13316" max="13316" width="15.140625" style="2" customWidth="1"/>
    <col min="13317" max="13317" width="17.28515625" style="2" customWidth="1"/>
    <col min="13318" max="13318" width="15.42578125" style="2" bestFit="1" customWidth="1"/>
    <col min="13319" max="13319" width="12.5703125" style="2" customWidth="1"/>
    <col min="13320" max="13568" width="11.42578125" style="2"/>
    <col min="13569" max="13569" width="13" style="2" customWidth="1"/>
    <col min="13570" max="13570" width="49.5703125" style="2" customWidth="1"/>
    <col min="13571" max="13571" width="14.5703125" style="2" customWidth="1"/>
    <col min="13572" max="13572" width="15.140625" style="2" customWidth="1"/>
    <col min="13573" max="13573" width="17.28515625" style="2" customWidth="1"/>
    <col min="13574" max="13574" width="15.42578125" style="2" bestFit="1" customWidth="1"/>
    <col min="13575" max="13575" width="12.5703125" style="2" customWidth="1"/>
    <col min="13576" max="13824" width="11.42578125" style="2"/>
    <col min="13825" max="13825" width="13" style="2" customWidth="1"/>
    <col min="13826" max="13826" width="49.5703125" style="2" customWidth="1"/>
    <col min="13827" max="13827" width="14.5703125" style="2" customWidth="1"/>
    <col min="13828" max="13828" width="15.140625" style="2" customWidth="1"/>
    <col min="13829" max="13829" width="17.28515625" style="2" customWidth="1"/>
    <col min="13830" max="13830" width="15.42578125" style="2" bestFit="1" customWidth="1"/>
    <col min="13831" max="13831" width="12.5703125" style="2" customWidth="1"/>
    <col min="13832" max="14080" width="11.42578125" style="2"/>
    <col min="14081" max="14081" width="13" style="2" customWidth="1"/>
    <col min="14082" max="14082" width="49.5703125" style="2" customWidth="1"/>
    <col min="14083" max="14083" width="14.5703125" style="2" customWidth="1"/>
    <col min="14084" max="14084" width="15.140625" style="2" customWidth="1"/>
    <col min="14085" max="14085" width="17.28515625" style="2" customWidth="1"/>
    <col min="14086" max="14086" width="15.42578125" style="2" bestFit="1" customWidth="1"/>
    <col min="14087" max="14087" width="12.5703125" style="2" customWidth="1"/>
    <col min="14088" max="14336" width="11.42578125" style="2"/>
    <col min="14337" max="14337" width="13" style="2" customWidth="1"/>
    <col min="14338" max="14338" width="49.5703125" style="2" customWidth="1"/>
    <col min="14339" max="14339" width="14.5703125" style="2" customWidth="1"/>
    <col min="14340" max="14340" width="15.140625" style="2" customWidth="1"/>
    <col min="14341" max="14341" width="17.28515625" style="2" customWidth="1"/>
    <col min="14342" max="14342" width="15.42578125" style="2" bestFit="1" customWidth="1"/>
    <col min="14343" max="14343" width="12.5703125" style="2" customWidth="1"/>
    <col min="14344" max="14592" width="11.42578125" style="2"/>
    <col min="14593" max="14593" width="13" style="2" customWidth="1"/>
    <col min="14594" max="14594" width="49.5703125" style="2" customWidth="1"/>
    <col min="14595" max="14595" width="14.5703125" style="2" customWidth="1"/>
    <col min="14596" max="14596" width="15.140625" style="2" customWidth="1"/>
    <col min="14597" max="14597" width="17.28515625" style="2" customWidth="1"/>
    <col min="14598" max="14598" width="15.42578125" style="2" bestFit="1" customWidth="1"/>
    <col min="14599" max="14599" width="12.5703125" style="2" customWidth="1"/>
    <col min="14600" max="14848" width="11.42578125" style="2"/>
    <col min="14849" max="14849" width="13" style="2" customWidth="1"/>
    <col min="14850" max="14850" width="49.5703125" style="2" customWidth="1"/>
    <col min="14851" max="14851" width="14.5703125" style="2" customWidth="1"/>
    <col min="14852" max="14852" width="15.140625" style="2" customWidth="1"/>
    <col min="14853" max="14853" width="17.28515625" style="2" customWidth="1"/>
    <col min="14854" max="14854" width="15.42578125" style="2" bestFit="1" customWidth="1"/>
    <col min="14855" max="14855" width="12.5703125" style="2" customWidth="1"/>
    <col min="14856" max="15104" width="11.42578125" style="2"/>
    <col min="15105" max="15105" width="13" style="2" customWidth="1"/>
    <col min="15106" max="15106" width="49.5703125" style="2" customWidth="1"/>
    <col min="15107" max="15107" width="14.5703125" style="2" customWidth="1"/>
    <col min="15108" max="15108" width="15.140625" style="2" customWidth="1"/>
    <col min="15109" max="15109" width="17.28515625" style="2" customWidth="1"/>
    <col min="15110" max="15110" width="15.42578125" style="2" bestFit="1" customWidth="1"/>
    <col min="15111" max="15111" width="12.5703125" style="2" customWidth="1"/>
    <col min="15112" max="15360" width="11.42578125" style="2"/>
    <col min="15361" max="15361" width="13" style="2" customWidth="1"/>
    <col min="15362" max="15362" width="49.5703125" style="2" customWidth="1"/>
    <col min="15363" max="15363" width="14.5703125" style="2" customWidth="1"/>
    <col min="15364" max="15364" width="15.140625" style="2" customWidth="1"/>
    <col min="15365" max="15365" width="17.28515625" style="2" customWidth="1"/>
    <col min="15366" max="15366" width="15.42578125" style="2" bestFit="1" customWidth="1"/>
    <col min="15367" max="15367" width="12.5703125" style="2" customWidth="1"/>
    <col min="15368" max="15616" width="11.42578125" style="2"/>
    <col min="15617" max="15617" width="13" style="2" customWidth="1"/>
    <col min="15618" max="15618" width="49.5703125" style="2" customWidth="1"/>
    <col min="15619" max="15619" width="14.5703125" style="2" customWidth="1"/>
    <col min="15620" max="15620" width="15.140625" style="2" customWidth="1"/>
    <col min="15621" max="15621" width="17.28515625" style="2" customWidth="1"/>
    <col min="15622" max="15622" width="15.42578125" style="2" bestFit="1" customWidth="1"/>
    <col min="15623" max="15623" width="12.5703125" style="2" customWidth="1"/>
    <col min="15624" max="15872" width="11.42578125" style="2"/>
    <col min="15873" max="15873" width="13" style="2" customWidth="1"/>
    <col min="15874" max="15874" width="49.5703125" style="2" customWidth="1"/>
    <col min="15875" max="15875" width="14.5703125" style="2" customWidth="1"/>
    <col min="15876" max="15876" width="15.140625" style="2" customWidth="1"/>
    <col min="15877" max="15877" width="17.28515625" style="2" customWidth="1"/>
    <col min="15878" max="15878" width="15.42578125" style="2" bestFit="1" customWidth="1"/>
    <col min="15879" max="15879" width="12.5703125" style="2" customWidth="1"/>
    <col min="15880" max="16128" width="11.42578125" style="2"/>
    <col min="16129" max="16129" width="13" style="2" customWidth="1"/>
    <col min="16130" max="16130" width="49.5703125" style="2" customWidth="1"/>
    <col min="16131" max="16131" width="14.5703125" style="2" customWidth="1"/>
    <col min="16132" max="16132" width="15.140625" style="2" customWidth="1"/>
    <col min="16133" max="16133" width="17.28515625" style="2" customWidth="1"/>
    <col min="16134" max="16134" width="15.42578125" style="2" bestFit="1" customWidth="1"/>
    <col min="16135" max="16135" width="12.5703125" style="2" customWidth="1"/>
    <col min="16136" max="16384" width="11.42578125" style="2"/>
  </cols>
  <sheetData>
    <row r="1" spans="1:7" x14ac:dyDescent="0.2">
      <c r="A1" s="49" t="s">
        <v>0</v>
      </c>
      <c r="B1" s="49"/>
      <c r="C1" s="49"/>
      <c r="D1" s="49"/>
      <c r="E1" s="49"/>
      <c r="F1" s="49"/>
      <c r="G1" s="49"/>
    </row>
    <row r="2" spans="1:7" x14ac:dyDescent="0.2">
      <c r="A2" s="49" t="s">
        <v>38</v>
      </c>
      <c r="B2" s="49"/>
      <c r="C2" s="49"/>
      <c r="D2" s="49"/>
      <c r="E2" s="49"/>
      <c r="F2" s="49"/>
      <c r="G2" s="49"/>
    </row>
    <row r="5" spans="1:7" x14ac:dyDescent="0.2">
      <c r="A5" s="51" t="s">
        <v>2</v>
      </c>
      <c r="B5" s="53" t="s">
        <v>3</v>
      </c>
      <c r="C5" s="55" t="s">
        <v>4</v>
      </c>
      <c r="D5" s="56"/>
      <c r="E5" s="57"/>
      <c r="F5" s="53" t="s">
        <v>5</v>
      </c>
    </row>
    <row r="6" spans="1:7" x14ac:dyDescent="0.2">
      <c r="A6" s="59"/>
      <c r="B6" s="54"/>
      <c r="C6" s="3" t="s">
        <v>6</v>
      </c>
      <c r="D6" s="3" t="s">
        <v>7</v>
      </c>
      <c r="E6" s="3" t="s">
        <v>8</v>
      </c>
      <c r="F6" s="58"/>
    </row>
    <row r="7" spans="1:7" x14ac:dyDescent="0.2">
      <c r="A7" s="4" t="s">
        <v>9</v>
      </c>
      <c r="B7" s="4" t="s">
        <v>29</v>
      </c>
      <c r="C7" s="5">
        <v>38694414</v>
      </c>
      <c r="D7" s="5">
        <v>0</v>
      </c>
      <c r="E7" s="6">
        <v>0</v>
      </c>
      <c r="F7" s="5">
        <v>38694414</v>
      </c>
    </row>
    <row r="8" spans="1:7" x14ac:dyDescent="0.2">
      <c r="A8" s="7" t="s">
        <v>11</v>
      </c>
      <c r="B8" s="7" t="s">
        <v>12</v>
      </c>
      <c r="C8" s="8">
        <v>0</v>
      </c>
      <c r="D8" s="8">
        <v>0</v>
      </c>
      <c r="E8" s="9">
        <v>0</v>
      </c>
      <c r="F8" s="8">
        <v>0</v>
      </c>
    </row>
    <row r="9" spans="1:7" x14ac:dyDescent="0.2">
      <c r="A9" s="7" t="s">
        <v>13</v>
      </c>
      <c r="B9" s="7" t="s">
        <v>30</v>
      </c>
      <c r="C9" s="8">
        <v>0</v>
      </c>
      <c r="D9" s="8">
        <v>0</v>
      </c>
      <c r="E9" s="9">
        <v>0</v>
      </c>
      <c r="F9" s="8">
        <v>0</v>
      </c>
    </row>
    <row r="10" spans="1:7" x14ac:dyDescent="0.2">
      <c r="A10" s="7" t="s">
        <v>15</v>
      </c>
      <c r="B10" s="7" t="s">
        <v>16</v>
      </c>
      <c r="C10" s="8">
        <v>1242353504</v>
      </c>
      <c r="D10" s="8">
        <v>1314764600</v>
      </c>
      <c r="E10" s="9">
        <v>0</v>
      </c>
      <c r="F10" s="8">
        <v>2557118104</v>
      </c>
    </row>
    <row r="11" spans="1:7" x14ac:dyDescent="0.2">
      <c r="A11" s="7" t="s">
        <v>17</v>
      </c>
      <c r="B11" s="7" t="s">
        <v>18</v>
      </c>
      <c r="C11" s="8">
        <v>2048211927</v>
      </c>
      <c r="D11" s="8">
        <v>2270206400</v>
      </c>
      <c r="E11" s="9">
        <v>0</v>
      </c>
      <c r="F11" s="8">
        <v>4318418327</v>
      </c>
    </row>
    <row r="12" spans="1:7" x14ac:dyDescent="0.2">
      <c r="A12" s="7" t="s">
        <v>19</v>
      </c>
      <c r="B12" s="7" t="s">
        <v>20</v>
      </c>
      <c r="C12" s="8">
        <v>4965564607</v>
      </c>
      <c r="D12" s="8">
        <v>8570994600</v>
      </c>
      <c r="E12" s="9">
        <v>0</v>
      </c>
      <c r="F12" s="8">
        <v>13536559207</v>
      </c>
    </row>
    <row r="13" spans="1:7" x14ac:dyDescent="0.2">
      <c r="A13" s="10" t="s">
        <v>33</v>
      </c>
      <c r="B13" s="10" t="s">
        <v>34</v>
      </c>
      <c r="C13" s="8">
        <v>0</v>
      </c>
      <c r="D13" s="8">
        <v>0</v>
      </c>
      <c r="E13" s="9">
        <v>0</v>
      </c>
      <c r="F13" s="31">
        <v>0</v>
      </c>
    </row>
    <row r="14" spans="1:7" x14ac:dyDescent="0.2">
      <c r="B14" s="3" t="s">
        <v>5</v>
      </c>
      <c r="C14" s="11">
        <v>8294824452</v>
      </c>
      <c r="D14" s="11">
        <v>12155965600</v>
      </c>
      <c r="E14" s="11">
        <v>0</v>
      </c>
      <c r="F14" s="31">
        <v>20450790052</v>
      </c>
    </row>
    <row r="15" spans="1:7" x14ac:dyDescent="0.2">
      <c r="B15" s="3" t="s">
        <v>21</v>
      </c>
      <c r="C15" s="11">
        <v>1952646058</v>
      </c>
      <c r="D15" s="11">
        <v>1774334000</v>
      </c>
      <c r="E15" s="11">
        <v>0</v>
      </c>
      <c r="F15" s="31">
        <v>3726980058</v>
      </c>
    </row>
    <row r="18" spans="1:7" x14ac:dyDescent="0.2">
      <c r="A18" s="2" t="s">
        <v>22</v>
      </c>
    </row>
    <row r="20" spans="1:7" x14ac:dyDescent="0.2">
      <c r="A20" s="2" t="s">
        <v>23</v>
      </c>
    </row>
    <row r="25" spans="1:7" x14ac:dyDescent="0.2">
      <c r="A25" s="49" t="s">
        <v>24</v>
      </c>
      <c r="B25" s="49"/>
      <c r="C25" s="49"/>
      <c r="D25" s="49"/>
      <c r="E25" s="49"/>
      <c r="F25" s="49"/>
      <c r="G25" s="49"/>
    </row>
    <row r="26" spans="1:7" x14ac:dyDescent="0.2">
      <c r="A26" s="49" t="s">
        <v>25</v>
      </c>
      <c r="B26" s="49"/>
      <c r="C26" s="49"/>
      <c r="D26" s="49"/>
      <c r="E26" s="49"/>
      <c r="F26" s="49"/>
      <c r="G26" s="49"/>
    </row>
    <row r="27" spans="1:7" x14ac:dyDescent="0.2">
      <c r="A27" s="50" t="s">
        <v>39</v>
      </c>
      <c r="B27" s="50"/>
      <c r="C27" s="50"/>
      <c r="D27" s="50"/>
      <c r="E27" s="50"/>
      <c r="F27" s="50"/>
      <c r="G27" s="50"/>
    </row>
    <row r="30" spans="1:7" x14ac:dyDescent="0.2">
      <c r="A30" s="51" t="s">
        <v>2</v>
      </c>
      <c r="B30" s="53" t="s">
        <v>3</v>
      </c>
      <c r="C30" s="55" t="s">
        <v>4</v>
      </c>
      <c r="D30" s="56"/>
      <c r="E30" s="57"/>
      <c r="F30" s="53" t="s">
        <v>5</v>
      </c>
    </row>
    <row r="31" spans="1:7" x14ac:dyDescent="0.2">
      <c r="A31" s="59"/>
      <c r="B31" s="54"/>
      <c r="C31" s="14" t="s">
        <v>6</v>
      </c>
      <c r="D31" s="14" t="s">
        <v>7</v>
      </c>
      <c r="E31" s="3" t="s">
        <v>8</v>
      </c>
      <c r="F31" s="58"/>
    </row>
    <row r="32" spans="1:7" x14ac:dyDescent="0.2">
      <c r="A32" s="4" t="s">
        <v>9</v>
      </c>
      <c r="B32" s="16" t="s">
        <v>29</v>
      </c>
      <c r="C32" s="17">
        <v>0.466488642694183</v>
      </c>
      <c r="D32" s="18">
        <v>0</v>
      </c>
      <c r="E32" s="19">
        <v>0</v>
      </c>
      <c r="F32" s="18">
        <v>0.18920742866956305</v>
      </c>
    </row>
    <row r="33" spans="1:6" x14ac:dyDescent="0.2">
      <c r="A33" s="7" t="s">
        <v>11</v>
      </c>
      <c r="B33" s="20" t="s">
        <v>12</v>
      </c>
      <c r="C33" s="21">
        <v>0</v>
      </c>
      <c r="D33" s="22">
        <v>0</v>
      </c>
      <c r="E33" s="23">
        <v>0</v>
      </c>
      <c r="F33" s="22">
        <v>0</v>
      </c>
    </row>
    <row r="34" spans="1:6" x14ac:dyDescent="0.2">
      <c r="A34" s="7" t="s">
        <v>13</v>
      </c>
      <c r="B34" s="20" t="s">
        <v>30</v>
      </c>
      <c r="C34" s="21">
        <v>0</v>
      </c>
      <c r="D34" s="22">
        <v>0</v>
      </c>
      <c r="E34" s="23">
        <v>0</v>
      </c>
      <c r="F34" s="22">
        <v>0</v>
      </c>
    </row>
    <row r="35" spans="1:6" x14ac:dyDescent="0.2">
      <c r="A35" s="7" t="s">
        <v>15</v>
      </c>
      <c r="B35" s="20" t="s">
        <v>16</v>
      </c>
      <c r="C35" s="21">
        <v>14.977453847145023</v>
      </c>
      <c r="D35" s="22">
        <v>10.815797306961777</v>
      </c>
      <c r="E35" s="23">
        <v>0</v>
      </c>
      <c r="F35" s="22">
        <v>12.503761945128005</v>
      </c>
    </row>
    <row r="36" spans="1:6" x14ac:dyDescent="0.2">
      <c r="A36" s="7" t="s">
        <v>17</v>
      </c>
      <c r="B36" s="20" t="s">
        <v>18</v>
      </c>
      <c r="C36" s="21">
        <v>24.692649481040519</v>
      </c>
      <c r="D36" s="22">
        <v>18.675656666879675</v>
      </c>
      <c r="E36" s="23">
        <v>0</v>
      </c>
      <c r="F36" s="22">
        <v>21.116144246846233</v>
      </c>
    </row>
    <row r="37" spans="1:6" x14ac:dyDescent="0.2">
      <c r="A37" s="7" t="s">
        <v>19</v>
      </c>
      <c r="B37" s="20" t="s">
        <v>20</v>
      </c>
      <c r="C37" s="21">
        <v>59.863408029120279</v>
      </c>
      <c r="D37" s="22">
        <v>70.508546026158541</v>
      </c>
      <c r="E37" s="23">
        <v>0</v>
      </c>
      <c r="F37" s="22">
        <v>66.190886379356201</v>
      </c>
    </row>
    <row r="38" spans="1:6" x14ac:dyDescent="0.2">
      <c r="A38" s="10" t="s">
        <v>33</v>
      </c>
      <c r="B38" s="34" t="s">
        <v>34</v>
      </c>
      <c r="C38" s="32">
        <v>0</v>
      </c>
      <c r="D38" s="33">
        <v>0</v>
      </c>
      <c r="E38" s="23">
        <v>0</v>
      </c>
      <c r="F38" s="33">
        <v>0</v>
      </c>
    </row>
    <row r="39" spans="1:6" x14ac:dyDescent="0.2">
      <c r="B39" s="3" t="s">
        <v>5</v>
      </c>
      <c r="C39" s="22">
        <v>100</v>
      </c>
      <c r="D39" s="22">
        <v>100</v>
      </c>
      <c r="E39" s="26">
        <v>0</v>
      </c>
      <c r="F39" s="26">
        <v>100</v>
      </c>
    </row>
    <row r="40" spans="1:6" x14ac:dyDescent="0.2">
      <c r="B40" s="3" t="s">
        <v>27</v>
      </c>
      <c r="C40" s="29">
        <v>8294824452</v>
      </c>
      <c r="D40" s="29">
        <v>12155965600</v>
      </c>
      <c r="E40" s="29">
        <v>0</v>
      </c>
      <c r="F40" s="28">
        <v>20450790052</v>
      </c>
    </row>
    <row r="43" spans="1:6" x14ac:dyDescent="0.2">
      <c r="A43" s="2" t="s">
        <v>22</v>
      </c>
    </row>
    <row r="45" spans="1:6" x14ac:dyDescent="0.2">
      <c r="A45" s="2" t="s">
        <v>23</v>
      </c>
    </row>
  </sheetData>
  <mergeCells count="13">
    <mergeCell ref="A1:G1"/>
    <mergeCell ref="A2:G2"/>
    <mergeCell ref="A5:A6"/>
    <mergeCell ref="B5:B6"/>
    <mergeCell ref="C5:E5"/>
    <mergeCell ref="F5:F6"/>
    <mergeCell ref="A25:G25"/>
    <mergeCell ref="A26:G26"/>
    <mergeCell ref="A27:G27"/>
    <mergeCell ref="A30:A31"/>
    <mergeCell ref="B30:B31"/>
    <mergeCell ref="C30:E30"/>
    <mergeCell ref="F30:F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sqref="A1:XFD1048576"/>
    </sheetView>
  </sheetViews>
  <sheetFormatPr baseColWidth="10" defaultRowHeight="12.75" x14ac:dyDescent="0.2"/>
  <cols>
    <col min="1" max="1" width="12.5703125" style="2" customWidth="1"/>
    <col min="2" max="2" width="49.85546875" style="2" customWidth="1"/>
    <col min="3" max="3" width="15.140625" style="2" customWidth="1"/>
    <col min="4" max="4" width="15" style="2" customWidth="1"/>
    <col min="5" max="5" width="17.42578125" style="2" customWidth="1"/>
    <col min="6" max="6" width="15.42578125" style="2" customWidth="1"/>
    <col min="7" max="7" width="12.28515625" style="2" customWidth="1"/>
    <col min="8" max="256" width="11.42578125" style="2"/>
    <col min="257" max="257" width="12.5703125" style="2" customWidth="1"/>
    <col min="258" max="258" width="49.85546875" style="2" customWidth="1"/>
    <col min="259" max="259" width="15.140625" style="2" customWidth="1"/>
    <col min="260" max="260" width="15" style="2" customWidth="1"/>
    <col min="261" max="261" width="17.42578125" style="2" customWidth="1"/>
    <col min="262" max="262" width="15.42578125" style="2" customWidth="1"/>
    <col min="263" max="263" width="12.28515625" style="2" customWidth="1"/>
    <col min="264" max="512" width="11.42578125" style="2"/>
    <col min="513" max="513" width="12.5703125" style="2" customWidth="1"/>
    <col min="514" max="514" width="49.85546875" style="2" customWidth="1"/>
    <col min="515" max="515" width="15.140625" style="2" customWidth="1"/>
    <col min="516" max="516" width="15" style="2" customWidth="1"/>
    <col min="517" max="517" width="17.42578125" style="2" customWidth="1"/>
    <col min="518" max="518" width="15.42578125" style="2" customWidth="1"/>
    <col min="519" max="519" width="12.28515625" style="2" customWidth="1"/>
    <col min="520" max="768" width="11.42578125" style="2"/>
    <col min="769" max="769" width="12.5703125" style="2" customWidth="1"/>
    <col min="770" max="770" width="49.85546875" style="2" customWidth="1"/>
    <col min="771" max="771" width="15.140625" style="2" customWidth="1"/>
    <col min="772" max="772" width="15" style="2" customWidth="1"/>
    <col min="773" max="773" width="17.42578125" style="2" customWidth="1"/>
    <col min="774" max="774" width="15.42578125" style="2" customWidth="1"/>
    <col min="775" max="775" width="12.28515625" style="2" customWidth="1"/>
    <col min="776" max="1024" width="11.42578125" style="2"/>
    <col min="1025" max="1025" width="12.5703125" style="2" customWidth="1"/>
    <col min="1026" max="1026" width="49.85546875" style="2" customWidth="1"/>
    <col min="1027" max="1027" width="15.140625" style="2" customWidth="1"/>
    <col min="1028" max="1028" width="15" style="2" customWidth="1"/>
    <col min="1029" max="1029" width="17.42578125" style="2" customWidth="1"/>
    <col min="1030" max="1030" width="15.42578125" style="2" customWidth="1"/>
    <col min="1031" max="1031" width="12.28515625" style="2" customWidth="1"/>
    <col min="1032" max="1280" width="11.42578125" style="2"/>
    <col min="1281" max="1281" width="12.5703125" style="2" customWidth="1"/>
    <col min="1282" max="1282" width="49.85546875" style="2" customWidth="1"/>
    <col min="1283" max="1283" width="15.140625" style="2" customWidth="1"/>
    <col min="1284" max="1284" width="15" style="2" customWidth="1"/>
    <col min="1285" max="1285" width="17.42578125" style="2" customWidth="1"/>
    <col min="1286" max="1286" width="15.42578125" style="2" customWidth="1"/>
    <col min="1287" max="1287" width="12.28515625" style="2" customWidth="1"/>
    <col min="1288" max="1536" width="11.42578125" style="2"/>
    <col min="1537" max="1537" width="12.5703125" style="2" customWidth="1"/>
    <col min="1538" max="1538" width="49.85546875" style="2" customWidth="1"/>
    <col min="1539" max="1539" width="15.140625" style="2" customWidth="1"/>
    <col min="1540" max="1540" width="15" style="2" customWidth="1"/>
    <col min="1541" max="1541" width="17.42578125" style="2" customWidth="1"/>
    <col min="1542" max="1542" width="15.42578125" style="2" customWidth="1"/>
    <col min="1543" max="1543" width="12.28515625" style="2" customWidth="1"/>
    <col min="1544" max="1792" width="11.42578125" style="2"/>
    <col min="1793" max="1793" width="12.5703125" style="2" customWidth="1"/>
    <col min="1794" max="1794" width="49.85546875" style="2" customWidth="1"/>
    <col min="1795" max="1795" width="15.140625" style="2" customWidth="1"/>
    <col min="1796" max="1796" width="15" style="2" customWidth="1"/>
    <col min="1797" max="1797" width="17.42578125" style="2" customWidth="1"/>
    <col min="1798" max="1798" width="15.42578125" style="2" customWidth="1"/>
    <col min="1799" max="1799" width="12.28515625" style="2" customWidth="1"/>
    <col min="1800" max="2048" width="11.42578125" style="2"/>
    <col min="2049" max="2049" width="12.5703125" style="2" customWidth="1"/>
    <col min="2050" max="2050" width="49.85546875" style="2" customWidth="1"/>
    <col min="2051" max="2051" width="15.140625" style="2" customWidth="1"/>
    <col min="2052" max="2052" width="15" style="2" customWidth="1"/>
    <col min="2053" max="2053" width="17.42578125" style="2" customWidth="1"/>
    <col min="2054" max="2054" width="15.42578125" style="2" customWidth="1"/>
    <col min="2055" max="2055" width="12.28515625" style="2" customWidth="1"/>
    <col min="2056" max="2304" width="11.42578125" style="2"/>
    <col min="2305" max="2305" width="12.5703125" style="2" customWidth="1"/>
    <col min="2306" max="2306" width="49.85546875" style="2" customWidth="1"/>
    <col min="2307" max="2307" width="15.140625" style="2" customWidth="1"/>
    <col min="2308" max="2308" width="15" style="2" customWidth="1"/>
    <col min="2309" max="2309" width="17.42578125" style="2" customWidth="1"/>
    <col min="2310" max="2310" width="15.42578125" style="2" customWidth="1"/>
    <col min="2311" max="2311" width="12.28515625" style="2" customWidth="1"/>
    <col min="2312" max="2560" width="11.42578125" style="2"/>
    <col min="2561" max="2561" width="12.5703125" style="2" customWidth="1"/>
    <col min="2562" max="2562" width="49.85546875" style="2" customWidth="1"/>
    <col min="2563" max="2563" width="15.140625" style="2" customWidth="1"/>
    <col min="2564" max="2564" width="15" style="2" customWidth="1"/>
    <col min="2565" max="2565" width="17.42578125" style="2" customWidth="1"/>
    <col min="2566" max="2566" width="15.42578125" style="2" customWidth="1"/>
    <col min="2567" max="2567" width="12.28515625" style="2" customWidth="1"/>
    <col min="2568" max="2816" width="11.42578125" style="2"/>
    <col min="2817" max="2817" width="12.5703125" style="2" customWidth="1"/>
    <col min="2818" max="2818" width="49.85546875" style="2" customWidth="1"/>
    <col min="2819" max="2819" width="15.140625" style="2" customWidth="1"/>
    <col min="2820" max="2820" width="15" style="2" customWidth="1"/>
    <col min="2821" max="2821" width="17.42578125" style="2" customWidth="1"/>
    <col min="2822" max="2822" width="15.42578125" style="2" customWidth="1"/>
    <col min="2823" max="2823" width="12.28515625" style="2" customWidth="1"/>
    <col min="2824" max="3072" width="11.42578125" style="2"/>
    <col min="3073" max="3073" width="12.5703125" style="2" customWidth="1"/>
    <col min="3074" max="3074" width="49.85546875" style="2" customWidth="1"/>
    <col min="3075" max="3075" width="15.140625" style="2" customWidth="1"/>
    <col min="3076" max="3076" width="15" style="2" customWidth="1"/>
    <col min="3077" max="3077" width="17.42578125" style="2" customWidth="1"/>
    <col min="3078" max="3078" width="15.42578125" style="2" customWidth="1"/>
    <col min="3079" max="3079" width="12.28515625" style="2" customWidth="1"/>
    <col min="3080" max="3328" width="11.42578125" style="2"/>
    <col min="3329" max="3329" width="12.5703125" style="2" customWidth="1"/>
    <col min="3330" max="3330" width="49.85546875" style="2" customWidth="1"/>
    <col min="3331" max="3331" width="15.140625" style="2" customWidth="1"/>
    <col min="3332" max="3332" width="15" style="2" customWidth="1"/>
    <col min="3333" max="3333" width="17.42578125" style="2" customWidth="1"/>
    <col min="3334" max="3334" width="15.42578125" style="2" customWidth="1"/>
    <col min="3335" max="3335" width="12.28515625" style="2" customWidth="1"/>
    <col min="3336" max="3584" width="11.42578125" style="2"/>
    <col min="3585" max="3585" width="12.5703125" style="2" customWidth="1"/>
    <col min="3586" max="3586" width="49.85546875" style="2" customWidth="1"/>
    <col min="3587" max="3587" width="15.140625" style="2" customWidth="1"/>
    <col min="3588" max="3588" width="15" style="2" customWidth="1"/>
    <col min="3589" max="3589" width="17.42578125" style="2" customWidth="1"/>
    <col min="3590" max="3590" width="15.42578125" style="2" customWidth="1"/>
    <col min="3591" max="3591" width="12.28515625" style="2" customWidth="1"/>
    <col min="3592" max="3840" width="11.42578125" style="2"/>
    <col min="3841" max="3841" width="12.5703125" style="2" customWidth="1"/>
    <col min="3842" max="3842" width="49.85546875" style="2" customWidth="1"/>
    <col min="3843" max="3843" width="15.140625" style="2" customWidth="1"/>
    <col min="3844" max="3844" width="15" style="2" customWidth="1"/>
    <col min="3845" max="3845" width="17.42578125" style="2" customWidth="1"/>
    <col min="3846" max="3846" width="15.42578125" style="2" customWidth="1"/>
    <col min="3847" max="3847" width="12.28515625" style="2" customWidth="1"/>
    <col min="3848" max="4096" width="11.42578125" style="2"/>
    <col min="4097" max="4097" width="12.5703125" style="2" customWidth="1"/>
    <col min="4098" max="4098" width="49.85546875" style="2" customWidth="1"/>
    <col min="4099" max="4099" width="15.140625" style="2" customWidth="1"/>
    <col min="4100" max="4100" width="15" style="2" customWidth="1"/>
    <col min="4101" max="4101" width="17.42578125" style="2" customWidth="1"/>
    <col min="4102" max="4102" width="15.42578125" style="2" customWidth="1"/>
    <col min="4103" max="4103" width="12.28515625" style="2" customWidth="1"/>
    <col min="4104" max="4352" width="11.42578125" style="2"/>
    <col min="4353" max="4353" width="12.5703125" style="2" customWidth="1"/>
    <col min="4354" max="4354" width="49.85546875" style="2" customWidth="1"/>
    <col min="4355" max="4355" width="15.140625" style="2" customWidth="1"/>
    <col min="4356" max="4356" width="15" style="2" customWidth="1"/>
    <col min="4357" max="4357" width="17.42578125" style="2" customWidth="1"/>
    <col min="4358" max="4358" width="15.42578125" style="2" customWidth="1"/>
    <col min="4359" max="4359" width="12.28515625" style="2" customWidth="1"/>
    <col min="4360" max="4608" width="11.42578125" style="2"/>
    <col min="4609" max="4609" width="12.5703125" style="2" customWidth="1"/>
    <col min="4610" max="4610" width="49.85546875" style="2" customWidth="1"/>
    <col min="4611" max="4611" width="15.140625" style="2" customWidth="1"/>
    <col min="4612" max="4612" width="15" style="2" customWidth="1"/>
    <col min="4613" max="4613" width="17.42578125" style="2" customWidth="1"/>
    <col min="4614" max="4614" width="15.42578125" style="2" customWidth="1"/>
    <col min="4615" max="4615" width="12.28515625" style="2" customWidth="1"/>
    <col min="4616" max="4864" width="11.42578125" style="2"/>
    <col min="4865" max="4865" width="12.5703125" style="2" customWidth="1"/>
    <col min="4866" max="4866" width="49.85546875" style="2" customWidth="1"/>
    <col min="4867" max="4867" width="15.140625" style="2" customWidth="1"/>
    <col min="4868" max="4868" width="15" style="2" customWidth="1"/>
    <col min="4869" max="4869" width="17.42578125" style="2" customWidth="1"/>
    <col min="4870" max="4870" width="15.42578125" style="2" customWidth="1"/>
    <col min="4871" max="4871" width="12.28515625" style="2" customWidth="1"/>
    <col min="4872" max="5120" width="11.42578125" style="2"/>
    <col min="5121" max="5121" width="12.5703125" style="2" customWidth="1"/>
    <col min="5122" max="5122" width="49.85546875" style="2" customWidth="1"/>
    <col min="5123" max="5123" width="15.140625" style="2" customWidth="1"/>
    <col min="5124" max="5124" width="15" style="2" customWidth="1"/>
    <col min="5125" max="5125" width="17.42578125" style="2" customWidth="1"/>
    <col min="5126" max="5126" width="15.42578125" style="2" customWidth="1"/>
    <col min="5127" max="5127" width="12.28515625" style="2" customWidth="1"/>
    <col min="5128" max="5376" width="11.42578125" style="2"/>
    <col min="5377" max="5377" width="12.5703125" style="2" customWidth="1"/>
    <col min="5378" max="5378" width="49.85546875" style="2" customWidth="1"/>
    <col min="5379" max="5379" width="15.140625" style="2" customWidth="1"/>
    <col min="5380" max="5380" width="15" style="2" customWidth="1"/>
    <col min="5381" max="5381" width="17.42578125" style="2" customWidth="1"/>
    <col min="5382" max="5382" width="15.42578125" style="2" customWidth="1"/>
    <col min="5383" max="5383" width="12.28515625" style="2" customWidth="1"/>
    <col min="5384" max="5632" width="11.42578125" style="2"/>
    <col min="5633" max="5633" width="12.5703125" style="2" customWidth="1"/>
    <col min="5634" max="5634" width="49.85546875" style="2" customWidth="1"/>
    <col min="5635" max="5635" width="15.140625" style="2" customWidth="1"/>
    <col min="5636" max="5636" width="15" style="2" customWidth="1"/>
    <col min="5637" max="5637" width="17.42578125" style="2" customWidth="1"/>
    <col min="5638" max="5638" width="15.42578125" style="2" customWidth="1"/>
    <col min="5639" max="5639" width="12.28515625" style="2" customWidth="1"/>
    <col min="5640" max="5888" width="11.42578125" style="2"/>
    <col min="5889" max="5889" width="12.5703125" style="2" customWidth="1"/>
    <col min="5890" max="5890" width="49.85546875" style="2" customWidth="1"/>
    <col min="5891" max="5891" width="15.140625" style="2" customWidth="1"/>
    <col min="5892" max="5892" width="15" style="2" customWidth="1"/>
    <col min="5893" max="5893" width="17.42578125" style="2" customWidth="1"/>
    <col min="5894" max="5894" width="15.42578125" style="2" customWidth="1"/>
    <col min="5895" max="5895" width="12.28515625" style="2" customWidth="1"/>
    <col min="5896" max="6144" width="11.42578125" style="2"/>
    <col min="6145" max="6145" width="12.5703125" style="2" customWidth="1"/>
    <col min="6146" max="6146" width="49.85546875" style="2" customWidth="1"/>
    <col min="6147" max="6147" width="15.140625" style="2" customWidth="1"/>
    <col min="6148" max="6148" width="15" style="2" customWidth="1"/>
    <col min="6149" max="6149" width="17.42578125" style="2" customWidth="1"/>
    <col min="6150" max="6150" width="15.42578125" style="2" customWidth="1"/>
    <col min="6151" max="6151" width="12.28515625" style="2" customWidth="1"/>
    <col min="6152" max="6400" width="11.42578125" style="2"/>
    <col min="6401" max="6401" width="12.5703125" style="2" customWidth="1"/>
    <col min="6402" max="6402" width="49.85546875" style="2" customWidth="1"/>
    <col min="6403" max="6403" width="15.140625" style="2" customWidth="1"/>
    <col min="6404" max="6404" width="15" style="2" customWidth="1"/>
    <col min="6405" max="6405" width="17.42578125" style="2" customWidth="1"/>
    <col min="6406" max="6406" width="15.42578125" style="2" customWidth="1"/>
    <col min="6407" max="6407" width="12.28515625" style="2" customWidth="1"/>
    <col min="6408" max="6656" width="11.42578125" style="2"/>
    <col min="6657" max="6657" width="12.5703125" style="2" customWidth="1"/>
    <col min="6658" max="6658" width="49.85546875" style="2" customWidth="1"/>
    <col min="6659" max="6659" width="15.140625" style="2" customWidth="1"/>
    <col min="6660" max="6660" width="15" style="2" customWidth="1"/>
    <col min="6661" max="6661" width="17.42578125" style="2" customWidth="1"/>
    <col min="6662" max="6662" width="15.42578125" style="2" customWidth="1"/>
    <col min="6663" max="6663" width="12.28515625" style="2" customWidth="1"/>
    <col min="6664" max="6912" width="11.42578125" style="2"/>
    <col min="6913" max="6913" width="12.5703125" style="2" customWidth="1"/>
    <col min="6914" max="6914" width="49.85546875" style="2" customWidth="1"/>
    <col min="6915" max="6915" width="15.140625" style="2" customWidth="1"/>
    <col min="6916" max="6916" width="15" style="2" customWidth="1"/>
    <col min="6917" max="6917" width="17.42578125" style="2" customWidth="1"/>
    <col min="6918" max="6918" width="15.42578125" style="2" customWidth="1"/>
    <col min="6919" max="6919" width="12.28515625" style="2" customWidth="1"/>
    <col min="6920" max="7168" width="11.42578125" style="2"/>
    <col min="7169" max="7169" width="12.5703125" style="2" customWidth="1"/>
    <col min="7170" max="7170" width="49.85546875" style="2" customWidth="1"/>
    <col min="7171" max="7171" width="15.140625" style="2" customWidth="1"/>
    <col min="7172" max="7172" width="15" style="2" customWidth="1"/>
    <col min="7173" max="7173" width="17.42578125" style="2" customWidth="1"/>
    <col min="7174" max="7174" width="15.42578125" style="2" customWidth="1"/>
    <col min="7175" max="7175" width="12.28515625" style="2" customWidth="1"/>
    <col min="7176" max="7424" width="11.42578125" style="2"/>
    <col min="7425" max="7425" width="12.5703125" style="2" customWidth="1"/>
    <col min="7426" max="7426" width="49.85546875" style="2" customWidth="1"/>
    <col min="7427" max="7427" width="15.140625" style="2" customWidth="1"/>
    <col min="7428" max="7428" width="15" style="2" customWidth="1"/>
    <col min="7429" max="7429" width="17.42578125" style="2" customWidth="1"/>
    <col min="7430" max="7430" width="15.42578125" style="2" customWidth="1"/>
    <col min="7431" max="7431" width="12.28515625" style="2" customWidth="1"/>
    <col min="7432" max="7680" width="11.42578125" style="2"/>
    <col min="7681" max="7681" width="12.5703125" style="2" customWidth="1"/>
    <col min="7682" max="7682" width="49.85546875" style="2" customWidth="1"/>
    <col min="7683" max="7683" width="15.140625" style="2" customWidth="1"/>
    <col min="7684" max="7684" width="15" style="2" customWidth="1"/>
    <col min="7685" max="7685" width="17.42578125" style="2" customWidth="1"/>
    <col min="7686" max="7686" width="15.42578125" style="2" customWidth="1"/>
    <col min="7687" max="7687" width="12.28515625" style="2" customWidth="1"/>
    <col min="7688" max="7936" width="11.42578125" style="2"/>
    <col min="7937" max="7937" width="12.5703125" style="2" customWidth="1"/>
    <col min="7938" max="7938" width="49.85546875" style="2" customWidth="1"/>
    <col min="7939" max="7939" width="15.140625" style="2" customWidth="1"/>
    <col min="7940" max="7940" width="15" style="2" customWidth="1"/>
    <col min="7941" max="7941" width="17.42578125" style="2" customWidth="1"/>
    <col min="7942" max="7942" width="15.42578125" style="2" customWidth="1"/>
    <col min="7943" max="7943" width="12.28515625" style="2" customWidth="1"/>
    <col min="7944" max="8192" width="11.42578125" style="2"/>
    <col min="8193" max="8193" width="12.5703125" style="2" customWidth="1"/>
    <col min="8194" max="8194" width="49.85546875" style="2" customWidth="1"/>
    <col min="8195" max="8195" width="15.140625" style="2" customWidth="1"/>
    <col min="8196" max="8196" width="15" style="2" customWidth="1"/>
    <col min="8197" max="8197" width="17.42578125" style="2" customWidth="1"/>
    <col min="8198" max="8198" width="15.42578125" style="2" customWidth="1"/>
    <col min="8199" max="8199" width="12.28515625" style="2" customWidth="1"/>
    <col min="8200" max="8448" width="11.42578125" style="2"/>
    <col min="8449" max="8449" width="12.5703125" style="2" customWidth="1"/>
    <col min="8450" max="8450" width="49.85546875" style="2" customWidth="1"/>
    <col min="8451" max="8451" width="15.140625" style="2" customWidth="1"/>
    <col min="8452" max="8452" width="15" style="2" customWidth="1"/>
    <col min="8453" max="8453" width="17.42578125" style="2" customWidth="1"/>
    <col min="8454" max="8454" width="15.42578125" style="2" customWidth="1"/>
    <col min="8455" max="8455" width="12.28515625" style="2" customWidth="1"/>
    <col min="8456" max="8704" width="11.42578125" style="2"/>
    <col min="8705" max="8705" width="12.5703125" style="2" customWidth="1"/>
    <col min="8706" max="8706" width="49.85546875" style="2" customWidth="1"/>
    <col min="8707" max="8707" width="15.140625" style="2" customWidth="1"/>
    <col min="8708" max="8708" width="15" style="2" customWidth="1"/>
    <col min="8709" max="8709" width="17.42578125" style="2" customWidth="1"/>
    <col min="8710" max="8710" width="15.42578125" style="2" customWidth="1"/>
    <col min="8711" max="8711" width="12.28515625" style="2" customWidth="1"/>
    <col min="8712" max="8960" width="11.42578125" style="2"/>
    <col min="8961" max="8961" width="12.5703125" style="2" customWidth="1"/>
    <col min="8962" max="8962" width="49.85546875" style="2" customWidth="1"/>
    <col min="8963" max="8963" width="15.140625" style="2" customWidth="1"/>
    <col min="8964" max="8964" width="15" style="2" customWidth="1"/>
    <col min="8965" max="8965" width="17.42578125" style="2" customWidth="1"/>
    <col min="8966" max="8966" width="15.42578125" style="2" customWidth="1"/>
    <col min="8967" max="8967" width="12.28515625" style="2" customWidth="1"/>
    <col min="8968" max="9216" width="11.42578125" style="2"/>
    <col min="9217" max="9217" width="12.5703125" style="2" customWidth="1"/>
    <col min="9218" max="9218" width="49.85546875" style="2" customWidth="1"/>
    <col min="9219" max="9219" width="15.140625" style="2" customWidth="1"/>
    <col min="9220" max="9220" width="15" style="2" customWidth="1"/>
    <col min="9221" max="9221" width="17.42578125" style="2" customWidth="1"/>
    <col min="9222" max="9222" width="15.42578125" style="2" customWidth="1"/>
    <col min="9223" max="9223" width="12.28515625" style="2" customWidth="1"/>
    <col min="9224" max="9472" width="11.42578125" style="2"/>
    <col min="9473" max="9473" width="12.5703125" style="2" customWidth="1"/>
    <col min="9474" max="9474" width="49.85546875" style="2" customWidth="1"/>
    <col min="9475" max="9475" width="15.140625" style="2" customWidth="1"/>
    <col min="9476" max="9476" width="15" style="2" customWidth="1"/>
    <col min="9477" max="9477" width="17.42578125" style="2" customWidth="1"/>
    <col min="9478" max="9478" width="15.42578125" style="2" customWidth="1"/>
    <col min="9479" max="9479" width="12.28515625" style="2" customWidth="1"/>
    <col min="9480" max="9728" width="11.42578125" style="2"/>
    <col min="9729" max="9729" width="12.5703125" style="2" customWidth="1"/>
    <col min="9730" max="9730" width="49.85546875" style="2" customWidth="1"/>
    <col min="9731" max="9731" width="15.140625" style="2" customWidth="1"/>
    <col min="9732" max="9732" width="15" style="2" customWidth="1"/>
    <col min="9733" max="9733" width="17.42578125" style="2" customWidth="1"/>
    <col min="9734" max="9734" width="15.42578125" style="2" customWidth="1"/>
    <col min="9735" max="9735" width="12.28515625" style="2" customWidth="1"/>
    <col min="9736" max="9984" width="11.42578125" style="2"/>
    <col min="9985" max="9985" width="12.5703125" style="2" customWidth="1"/>
    <col min="9986" max="9986" width="49.85546875" style="2" customWidth="1"/>
    <col min="9987" max="9987" width="15.140625" style="2" customWidth="1"/>
    <col min="9988" max="9988" width="15" style="2" customWidth="1"/>
    <col min="9989" max="9989" width="17.42578125" style="2" customWidth="1"/>
    <col min="9990" max="9990" width="15.42578125" style="2" customWidth="1"/>
    <col min="9991" max="9991" width="12.28515625" style="2" customWidth="1"/>
    <col min="9992" max="10240" width="11.42578125" style="2"/>
    <col min="10241" max="10241" width="12.5703125" style="2" customWidth="1"/>
    <col min="10242" max="10242" width="49.85546875" style="2" customWidth="1"/>
    <col min="10243" max="10243" width="15.140625" style="2" customWidth="1"/>
    <col min="10244" max="10244" width="15" style="2" customWidth="1"/>
    <col min="10245" max="10245" width="17.42578125" style="2" customWidth="1"/>
    <col min="10246" max="10246" width="15.42578125" style="2" customWidth="1"/>
    <col min="10247" max="10247" width="12.28515625" style="2" customWidth="1"/>
    <col min="10248" max="10496" width="11.42578125" style="2"/>
    <col min="10497" max="10497" width="12.5703125" style="2" customWidth="1"/>
    <col min="10498" max="10498" width="49.85546875" style="2" customWidth="1"/>
    <col min="10499" max="10499" width="15.140625" style="2" customWidth="1"/>
    <col min="10500" max="10500" width="15" style="2" customWidth="1"/>
    <col min="10501" max="10501" width="17.42578125" style="2" customWidth="1"/>
    <col min="10502" max="10502" width="15.42578125" style="2" customWidth="1"/>
    <col min="10503" max="10503" width="12.28515625" style="2" customWidth="1"/>
    <col min="10504" max="10752" width="11.42578125" style="2"/>
    <col min="10753" max="10753" width="12.5703125" style="2" customWidth="1"/>
    <col min="10754" max="10754" width="49.85546875" style="2" customWidth="1"/>
    <col min="10755" max="10755" width="15.140625" style="2" customWidth="1"/>
    <col min="10756" max="10756" width="15" style="2" customWidth="1"/>
    <col min="10757" max="10757" width="17.42578125" style="2" customWidth="1"/>
    <col min="10758" max="10758" width="15.42578125" style="2" customWidth="1"/>
    <col min="10759" max="10759" width="12.28515625" style="2" customWidth="1"/>
    <col min="10760" max="11008" width="11.42578125" style="2"/>
    <col min="11009" max="11009" width="12.5703125" style="2" customWidth="1"/>
    <col min="11010" max="11010" width="49.85546875" style="2" customWidth="1"/>
    <col min="11011" max="11011" width="15.140625" style="2" customWidth="1"/>
    <col min="11012" max="11012" width="15" style="2" customWidth="1"/>
    <col min="11013" max="11013" width="17.42578125" style="2" customWidth="1"/>
    <col min="11014" max="11014" width="15.42578125" style="2" customWidth="1"/>
    <col min="11015" max="11015" width="12.28515625" style="2" customWidth="1"/>
    <col min="11016" max="11264" width="11.42578125" style="2"/>
    <col min="11265" max="11265" width="12.5703125" style="2" customWidth="1"/>
    <col min="11266" max="11266" width="49.85546875" style="2" customWidth="1"/>
    <col min="11267" max="11267" width="15.140625" style="2" customWidth="1"/>
    <col min="11268" max="11268" width="15" style="2" customWidth="1"/>
    <col min="11269" max="11269" width="17.42578125" style="2" customWidth="1"/>
    <col min="11270" max="11270" width="15.42578125" style="2" customWidth="1"/>
    <col min="11271" max="11271" width="12.28515625" style="2" customWidth="1"/>
    <col min="11272" max="11520" width="11.42578125" style="2"/>
    <col min="11521" max="11521" width="12.5703125" style="2" customWidth="1"/>
    <col min="11522" max="11522" width="49.85546875" style="2" customWidth="1"/>
    <col min="11523" max="11523" width="15.140625" style="2" customWidth="1"/>
    <col min="11524" max="11524" width="15" style="2" customWidth="1"/>
    <col min="11525" max="11525" width="17.42578125" style="2" customWidth="1"/>
    <col min="11526" max="11526" width="15.42578125" style="2" customWidth="1"/>
    <col min="11527" max="11527" width="12.28515625" style="2" customWidth="1"/>
    <col min="11528" max="11776" width="11.42578125" style="2"/>
    <col min="11777" max="11777" width="12.5703125" style="2" customWidth="1"/>
    <col min="11778" max="11778" width="49.85546875" style="2" customWidth="1"/>
    <col min="11779" max="11779" width="15.140625" style="2" customWidth="1"/>
    <col min="11780" max="11780" width="15" style="2" customWidth="1"/>
    <col min="11781" max="11781" width="17.42578125" style="2" customWidth="1"/>
    <col min="11782" max="11782" width="15.42578125" style="2" customWidth="1"/>
    <col min="11783" max="11783" width="12.28515625" style="2" customWidth="1"/>
    <col min="11784" max="12032" width="11.42578125" style="2"/>
    <col min="12033" max="12033" width="12.5703125" style="2" customWidth="1"/>
    <col min="12034" max="12034" width="49.85546875" style="2" customWidth="1"/>
    <col min="12035" max="12035" width="15.140625" style="2" customWidth="1"/>
    <col min="12036" max="12036" width="15" style="2" customWidth="1"/>
    <col min="12037" max="12037" width="17.42578125" style="2" customWidth="1"/>
    <col min="12038" max="12038" width="15.42578125" style="2" customWidth="1"/>
    <col min="12039" max="12039" width="12.28515625" style="2" customWidth="1"/>
    <col min="12040" max="12288" width="11.42578125" style="2"/>
    <col min="12289" max="12289" width="12.5703125" style="2" customWidth="1"/>
    <col min="12290" max="12290" width="49.85546875" style="2" customWidth="1"/>
    <col min="12291" max="12291" width="15.140625" style="2" customWidth="1"/>
    <col min="12292" max="12292" width="15" style="2" customWidth="1"/>
    <col min="12293" max="12293" width="17.42578125" style="2" customWidth="1"/>
    <col min="12294" max="12294" width="15.42578125" style="2" customWidth="1"/>
    <col min="12295" max="12295" width="12.28515625" style="2" customWidth="1"/>
    <col min="12296" max="12544" width="11.42578125" style="2"/>
    <col min="12545" max="12545" width="12.5703125" style="2" customWidth="1"/>
    <col min="12546" max="12546" width="49.85546875" style="2" customWidth="1"/>
    <col min="12547" max="12547" width="15.140625" style="2" customWidth="1"/>
    <col min="12548" max="12548" width="15" style="2" customWidth="1"/>
    <col min="12549" max="12549" width="17.42578125" style="2" customWidth="1"/>
    <col min="12550" max="12550" width="15.42578125" style="2" customWidth="1"/>
    <col min="12551" max="12551" width="12.28515625" style="2" customWidth="1"/>
    <col min="12552" max="12800" width="11.42578125" style="2"/>
    <col min="12801" max="12801" width="12.5703125" style="2" customWidth="1"/>
    <col min="12802" max="12802" width="49.85546875" style="2" customWidth="1"/>
    <col min="12803" max="12803" width="15.140625" style="2" customWidth="1"/>
    <col min="12804" max="12804" width="15" style="2" customWidth="1"/>
    <col min="12805" max="12805" width="17.42578125" style="2" customWidth="1"/>
    <col min="12806" max="12806" width="15.42578125" style="2" customWidth="1"/>
    <col min="12807" max="12807" width="12.28515625" style="2" customWidth="1"/>
    <col min="12808" max="13056" width="11.42578125" style="2"/>
    <col min="13057" max="13057" width="12.5703125" style="2" customWidth="1"/>
    <col min="13058" max="13058" width="49.85546875" style="2" customWidth="1"/>
    <col min="13059" max="13059" width="15.140625" style="2" customWidth="1"/>
    <col min="13060" max="13060" width="15" style="2" customWidth="1"/>
    <col min="13061" max="13061" width="17.42578125" style="2" customWidth="1"/>
    <col min="13062" max="13062" width="15.42578125" style="2" customWidth="1"/>
    <col min="13063" max="13063" width="12.28515625" style="2" customWidth="1"/>
    <col min="13064" max="13312" width="11.42578125" style="2"/>
    <col min="13313" max="13313" width="12.5703125" style="2" customWidth="1"/>
    <col min="13314" max="13314" width="49.85546875" style="2" customWidth="1"/>
    <col min="13315" max="13315" width="15.140625" style="2" customWidth="1"/>
    <col min="13316" max="13316" width="15" style="2" customWidth="1"/>
    <col min="13317" max="13317" width="17.42578125" style="2" customWidth="1"/>
    <col min="13318" max="13318" width="15.42578125" style="2" customWidth="1"/>
    <col min="13319" max="13319" width="12.28515625" style="2" customWidth="1"/>
    <col min="13320" max="13568" width="11.42578125" style="2"/>
    <col min="13569" max="13569" width="12.5703125" style="2" customWidth="1"/>
    <col min="13570" max="13570" width="49.85546875" style="2" customWidth="1"/>
    <col min="13571" max="13571" width="15.140625" style="2" customWidth="1"/>
    <col min="13572" max="13572" width="15" style="2" customWidth="1"/>
    <col min="13573" max="13573" width="17.42578125" style="2" customWidth="1"/>
    <col min="13574" max="13574" width="15.42578125" style="2" customWidth="1"/>
    <col min="13575" max="13575" width="12.28515625" style="2" customWidth="1"/>
    <col min="13576" max="13824" width="11.42578125" style="2"/>
    <col min="13825" max="13825" width="12.5703125" style="2" customWidth="1"/>
    <col min="13826" max="13826" width="49.85546875" style="2" customWidth="1"/>
    <col min="13827" max="13827" width="15.140625" style="2" customWidth="1"/>
    <col min="13828" max="13828" width="15" style="2" customWidth="1"/>
    <col min="13829" max="13829" width="17.42578125" style="2" customWidth="1"/>
    <col min="13830" max="13830" width="15.42578125" style="2" customWidth="1"/>
    <col min="13831" max="13831" width="12.28515625" style="2" customWidth="1"/>
    <col min="13832" max="14080" width="11.42578125" style="2"/>
    <col min="14081" max="14081" width="12.5703125" style="2" customWidth="1"/>
    <col min="14082" max="14082" width="49.85546875" style="2" customWidth="1"/>
    <col min="14083" max="14083" width="15.140625" style="2" customWidth="1"/>
    <col min="14084" max="14084" width="15" style="2" customWidth="1"/>
    <col min="14085" max="14085" width="17.42578125" style="2" customWidth="1"/>
    <col min="14086" max="14086" width="15.42578125" style="2" customWidth="1"/>
    <col min="14087" max="14087" width="12.28515625" style="2" customWidth="1"/>
    <col min="14088" max="14336" width="11.42578125" style="2"/>
    <col min="14337" max="14337" width="12.5703125" style="2" customWidth="1"/>
    <col min="14338" max="14338" width="49.85546875" style="2" customWidth="1"/>
    <col min="14339" max="14339" width="15.140625" style="2" customWidth="1"/>
    <col min="14340" max="14340" width="15" style="2" customWidth="1"/>
    <col min="14341" max="14341" width="17.42578125" style="2" customWidth="1"/>
    <col min="14342" max="14342" width="15.42578125" style="2" customWidth="1"/>
    <col min="14343" max="14343" width="12.28515625" style="2" customWidth="1"/>
    <col min="14344" max="14592" width="11.42578125" style="2"/>
    <col min="14593" max="14593" width="12.5703125" style="2" customWidth="1"/>
    <col min="14594" max="14594" width="49.85546875" style="2" customWidth="1"/>
    <col min="14595" max="14595" width="15.140625" style="2" customWidth="1"/>
    <col min="14596" max="14596" width="15" style="2" customWidth="1"/>
    <col min="14597" max="14597" width="17.42578125" style="2" customWidth="1"/>
    <col min="14598" max="14598" width="15.42578125" style="2" customWidth="1"/>
    <col min="14599" max="14599" width="12.28515625" style="2" customWidth="1"/>
    <col min="14600" max="14848" width="11.42578125" style="2"/>
    <col min="14849" max="14849" width="12.5703125" style="2" customWidth="1"/>
    <col min="14850" max="14850" width="49.85546875" style="2" customWidth="1"/>
    <col min="14851" max="14851" width="15.140625" style="2" customWidth="1"/>
    <col min="14852" max="14852" width="15" style="2" customWidth="1"/>
    <col min="14853" max="14853" width="17.42578125" style="2" customWidth="1"/>
    <col min="14854" max="14854" width="15.42578125" style="2" customWidth="1"/>
    <col min="14855" max="14855" width="12.28515625" style="2" customWidth="1"/>
    <col min="14856" max="15104" width="11.42578125" style="2"/>
    <col min="15105" max="15105" width="12.5703125" style="2" customWidth="1"/>
    <col min="15106" max="15106" width="49.85546875" style="2" customWidth="1"/>
    <col min="15107" max="15107" width="15.140625" style="2" customWidth="1"/>
    <col min="15108" max="15108" width="15" style="2" customWidth="1"/>
    <col min="15109" max="15109" width="17.42578125" style="2" customWidth="1"/>
    <col min="15110" max="15110" width="15.42578125" style="2" customWidth="1"/>
    <col min="15111" max="15111" width="12.28515625" style="2" customWidth="1"/>
    <col min="15112" max="15360" width="11.42578125" style="2"/>
    <col min="15361" max="15361" width="12.5703125" style="2" customWidth="1"/>
    <col min="15362" max="15362" width="49.85546875" style="2" customWidth="1"/>
    <col min="15363" max="15363" width="15.140625" style="2" customWidth="1"/>
    <col min="15364" max="15364" width="15" style="2" customWidth="1"/>
    <col min="15365" max="15365" width="17.42578125" style="2" customWidth="1"/>
    <col min="15366" max="15366" width="15.42578125" style="2" customWidth="1"/>
    <col min="15367" max="15367" width="12.28515625" style="2" customWidth="1"/>
    <col min="15368" max="15616" width="11.42578125" style="2"/>
    <col min="15617" max="15617" width="12.5703125" style="2" customWidth="1"/>
    <col min="15618" max="15618" width="49.85546875" style="2" customWidth="1"/>
    <col min="15619" max="15619" width="15.140625" style="2" customWidth="1"/>
    <col min="15620" max="15620" width="15" style="2" customWidth="1"/>
    <col min="15621" max="15621" width="17.42578125" style="2" customWidth="1"/>
    <col min="15622" max="15622" width="15.42578125" style="2" customWidth="1"/>
    <col min="15623" max="15623" width="12.28515625" style="2" customWidth="1"/>
    <col min="15624" max="15872" width="11.42578125" style="2"/>
    <col min="15873" max="15873" width="12.5703125" style="2" customWidth="1"/>
    <col min="15874" max="15874" width="49.85546875" style="2" customWidth="1"/>
    <col min="15875" max="15875" width="15.140625" style="2" customWidth="1"/>
    <col min="15876" max="15876" width="15" style="2" customWidth="1"/>
    <col min="15877" max="15877" width="17.42578125" style="2" customWidth="1"/>
    <col min="15878" max="15878" width="15.42578125" style="2" customWidth="1"/>
    <col min="15879" max="15879" width="12.28515625" style="2" customWidth="1"/>
    <col min="15880" max="16128" width="11.42578125" style="2"/>
    <col min="16129" max="16129" width="12.5703125" style="2" customWidth="1"/>
    <col min="16130" max="16130" width="49.85546875" style="2" customWidth="1"/>
    <col min="16131" max="16131" width="15.140625" style="2" customWidth="1"/>
    <col min="16132" max="16132" width="15" style="2" customWidth="1"/>
    <col min="16133" max="16133" width="17.42578125" style="2" customWidth="1"/>
    <col min="16134" max="16134" width="15.42578125" style="2" customWidth="1"/>
    <col min="16135" max="16135" width="12.28515625" style="2" customWidth="1"/>
    <col min="16136" max="16384" width="11.42578125" style="2"/>
  </cols>
  <sheetData>
    <row r="1" spans="1:7" x14ac:dyDescent="0.2">
      <c r="A1" s="49" t="s">
        <v>0</v>
      </c>
      <c r="B1" s="49"/>
      <c r="C1" s="49"/>
      <c r="D1" s="49"/>
      <c r="E1" s="49"/>
      <c r="F1" s="49"/>
      <c r="G1" s="49"/>
    </row>
    <row r="2" spans="1:7" x14ac:dyDescent="0.2">
      <c r="A2" s="49" t="s">
        <v>40</v>
      </c>
      <c r="B2" s="49"/>
      <c r="C2" s="49"/>
      <c r="D2" s="49"/>
      <c r="E2" s="49"/>
      <c r="F2" s="49"/>
      <c r="G2" s="49"/>
    </row>
    <row r="5" spans="1:7" x14ac:dyDescent="0.2">
      <c r="A5" s="51" t="s">
        <v>2</v>
      </c>
      <c r="B5" s="53" t="s">
        <v>3</v>
      </c>
      <c r="C5" s="55" t="s">
        <v>4</v>
      </c>
      <c r="D5" s="56"/>
      <c r="E5" s="57"/>
      <c r="F5" s="53" t="s">
        <v>5</v>
      </c>
    </row>
    <row r="6" spans="1:7" x14ac:dyDescent="0.2">
      <c r="A6" s="59"/>
      <c r="B6" s="54"/>
      <c r="C6" s="3" t="s">
        <v>6</v>
      </c>
      <c r="D6" s="3" t="s">
        <v>7</v>
      </c>
      <c r="E6" s="3" t="s">
        <v>8</v>
      </c>
      <c r="F6" s="58"/>
    </row>
    <row r="7" spans="1:7" x14ac:dyDescent="0.2">
      <c r="A7" s="4" t="s">
        <v>9</v>
      </c>
      <c r="B7" s="4" t="s">
        <v>29</v>
      </c>
      <c r="C7" s="5">
        <v>49426472</v>
      </c>
      <c r="D7" s="5">
        <v>0</v>
      </c>
      <c r="E7" s="6">
        <v>0</v>
      </c>
      <c r="F7" s="5">
        <v>49426472</v>
      </c>
    </row>
    <row r="8" spans="1:7" x14ac:dyDescent="0.2">
      <c r="A8" s="7" t="s">
        <v>11</v>
      </c>
      <c r="B8" s="7" t="s">
        <v>12</v>
      </c>
      <c r="C8" s="8">
        <v>266290666</v>
      </c>
      <c r="D8" s="8">
        <v>53550000</v>
      </c>
      <c r="E8" s="9">
        <v>0</v>
      </c>
      <c r="F8" s="8">
        <v>319840666</v>
      </c>
    </row>
    <row r="9" spans="1:7" x14ac:dyDescent="0.2">
      <c r="A9" s="7" t="s">
        <v>13</v>
      </c>
      <c r="B9" s="7" t="s">
        <v>30</v>
      </c>
      <c r="C9" s="8">
        <v>0</v>
      </c>
      <c r="D9" s="8">
        <v>0</v>
      </c>
      <c r="E9" s="9">
        <v>0</v>
      </c>
      <c r="F9" s="8">
        <v>0</v>
      </c>
    </row>
    <row r="10" spans="1:7" x14ac:dyDescent="0.2">
      <c r="A10" s="7" t="s">
        <v>15</v>
      </c>
      <c r="B10" s="7" t="s">
        <v>16</v>
      </c>
      <c r="C10" s="8">
        <v>1592918260</v>
      </c>
      <c r="D10" s="8">
        <v>179619000</v>
      </c>
      <c r="E10" s="9">
        <v>0</v>
      </c>
      <c r="F10" s="8">
        <v>1772537260</v>
      </c>
    </row>
    <row r="11" spans="1:7" x14ac:dyDescent="0.2">
      <c r="A11" s="7" t="s">
        <v>17</v>
      </c>
      <c r="B11" s="7" t="s">
        <v>18</v>
      </c>
      <c r="C11" s="8">
        <v>253703078</v>
      </c>
      <c r="D11" s="8">
        <v>2354828000</v>
      </c>
      <c r="E11" s="9">
        <v>0</v>
      </c>
      <c r="F11" s="8">
        <v>2608531078</v>
      </c>
    </row>
    <row r="12" spans="1:7" x14ac:dyDescent="0.2">
      <c r="A12" s="7" t="s">
        <v>19</v>
      </c>
      <c r="B12" s="7" t="s">
        <v>20</v>
      </c>
      <c r="C12" s="8">
        <v>1231694712</v>
      </c>
      <c r="D12" s="8">
        <v>2603567000</v>
      </c>
      <c r="E12" s="9">
        <v>0</v>
      </c>
      <c r="F12" s="8">
        <v>3835261712</v>
      </c>
    </row>
    <row r="13" spans="1:7" x14ac:dyDescent="0.2">
      <c r="A13" s="10" t="s">
        <v>33</v>
      </c>
      <c r="B13" s="10" t="s">
        <v>34</v>
      </c>
      <c r="C13" s="8">
        <v>54728186</v>
      </c>
      <c r="D13" s="8">
        <v>0</v>
      </c>
      <c r="E13" s="9">
        <v>0</v>
      </c>
      <c r="F13" s="31">
        <v>54728186</v>
      </c>
    </row>
    <row r="14" spans="1:7" x14ac:dyDescent="0.2">
      <c r="B14" s="3" t="s">
        <v>5</v>
      </c>
      <c r="C14" s="11">
        <v>3448761374</v>
      </c>
      <c r="D14" s="11">
        <v>5191564000</v>
      </c>
      <c r="E14" s="11">
        <v>0</v>
      </c>
      <c r="F14" s="31">
        <v>8640325374</v>
      </c>
    </row>
    <row r="15" spans="1:7" x14ac:dyDescent="0.2">
      <c r="B15" s="3" t="s">
        <v>21</v>
      </c>
      <c r="C15" s="11">
        <v>8294824452</v>
      </c>
      <c r="D15" s="11">
        <v>12155965600</v>
      </c>
      <c r="E15" s="11">
        <v>0</v>
      </c>
      <c r="F15" s="31">
        <v>20450790052</v>
      </c>
    </row>
    <row r="18" spans="1:7" x14ac:dyDescent="0.2">
      <c r="A18" s="2" t="s">
        <v>22</v>
      </c>
    </row>
    <row r="20" spans="1:7" x14ac:dyDescent="0.2">
      <c r="A20" s="2" t="s">
        <v>23</v>
      </c>
    </row>
    <row r="25" spans="1:7" x14ac:dyDescent="0.2">
      <c r="A25" s="49" t="s">
        <v>24</v>
      </c>
      <c r="B25" s="49"/>
      <c r="C25" s="49"/>
      <c r="D25" s="49"/>
      <c r="E25" s="49"/>
      <c r="F25" s="49"/>
      <c r="G25" s="49"/>
    </row>
    <row r="26" spans="1:7" x14ac:dyDescent="0.2">
      <c r="A26" s="49" t="s">
        <v>25</v>
      </c>
      <c r="B26" s="49"/>
      <c r="C26" s="49"/>
      <c r="D26" s="49"/>
      <c r="E26" s="49"/>
      <c r="F26" s="49"/>
      <c r="G26" s="49"/>
    </row>
    <row r="27" spans="1:7" x14ac:dyDescent="0.2">
      <c r="A27" s="50" t="s">
        <v>41</v>
      </c>
      <c r="B27" s="50"/>
      <c r="C27" s="50"/>
      <c r="D27" s="50"/>
      <c r="E27" s="50"/>
      <c r="F27" s="50"/>
      <c r="G27" s="50"/>
    </row>
    <row r="30" spans="1:7" x14ac:dyDescent="0.2">
      <c r="A30" s="51" t="s">
        <v>2</v>
      </c>
      <c r="B30" s="53" t="s">
        <v>3</v>
      </c>
      <c r="C30" s="55" t="s">
        <v>4</v>
      </c>
      <c r="D30" s="56"/>
      <c r="E30" s="57"/>
      <c r="F30" s="53" t="s">
        <v>5</v>
      </c>
    </row>
    <row r="31" spans="1:7" x14ac:dyDescent="0.2">
      <c r="A31" s="59"/>
      <c r="B31" s="54"/>
      <c r="C31" s="14" t="s">
        <v>6</v>
      </c>
      <c r="D31" s="14" t="s">
        <v>7</v>
      </c>
      <c r="E31" s="15" t="s">
        <v>8</v>
      </c>
      <c r="F31" s="58"/>
    </row>
    <row r="32" spans="1:7" x14ac:dyDescent="0.2">
      <c r="A32" s="4" t="s">
        <v>9</v>
      </c>
      <c r="B32" s="16" t="s">
        <v>29</v>
      </c>
      <c r="C32" s="17">
        <v>1.4331659004482924</v>
      </c>
      <c r="D32" s="18">
        <v>0</v>
      </c>
      <c r="E32" s="19">
        <v>0</v>
      </c>
      <c r="F32" s="18">
        <v>0.5720441055232881</v>
      </c>
    </row>
    <row r="33" spans="1:6" x14ac:dyDescent="0.2">
      <c r="A33" s="7" t="s">
        <v>11</v>
      </c>
      <c r="B33" s="20" t="s">
        <v>12</v>
      </c>
      <c r="C33" s="21">
        <v>7.7213421609146096</v>
      </c>
      <c r="D33" s="22">
        <v>1.0314810719852436</v>
      </c>
      <c r="E33" s="23">
        <v>0</v>
      </c>
      <c r="F33" s="22">
        <v>3.701720157002967</v>
      </c>
    </row>
    <row r="34" spans="1:6" x14ac:dyDescent="0.2">
      <c r="A34" s="7" t="s">
        <v>13</v>
      </c>
      <c r="B34" s="20" t="s">
        <v>30</v>
      </c>
      <c r="C34" s="21">
        <v>0</v>
      </c>
      <c r="D34" s="22">
        <v>0</v>
      </c>
      <c r="E34" s="23">
        <v>0</v>
      </c>
      <c r="F34" s="22">
        <v>0</v>
      </c>
    </row>
    <row r="35" spans="1:6" x14ac:dyDescent="0.2">
      <c r="A35" s="7" t="s">
        <v>15</v>
      </c>
      <c r="B35" s="20" t="s">
        <v>16</v>
      </c>
      <c r="C35" s="21">
        <v>46.188126322943447</v>
      </c>
      <c r="D35" s="22">
        <v>3.4598244382617644</v>
      </c>
      <c r="E35" s="23">
        <v>0</v>
      </c>
      <c r="F35" s="22">
        <v>20.514704982451509</v>
      </c>
    </row>
    <row r="36" spans="1:6" x14ac:dyDescent="0.2">
      <c r="A36" s="7" t="s">
        <v>17</v>
      </c>
      <c r="B36" s="20" t="s">
        <v>18</v>
      </c>
      <c r="C36" s="21">
        <v>7.3563534987561603</v>
      </c>
      <c r="D36" s="22">
        <v>45.358739678447577</v>
      </c>
      <c r="E36" s="23">
        <v>0</v>
      </c>
      <c r="F36" s="22">
        <v>30.190194987904629</v>
      </c>
    </row>
    <row r="37" spans="1:6" x14ac:dyDescent="0.2">
      <c r="A37" s="7" t="s">
        <v>19</v>
      </c>
      <c r="B37" s="20" t="s">
        <v>20</v>
      </c>
      <c r="C37" s="21">
        <v>35.71411815516349</v>
      </c>
      <c r="D37" s="22">
        <v>50.14995481130542</v>
      </c>
      <c r="E37" s="23">
        <v>0</v>
      </c>
      <c r="F37" s="22">
        <v>44.387931541801215</v>
      </c>
    </row>
    <row r="38" spans="1:6" x14ac:dyDescent="0.2">
      <c r="A38" s="10" t="s">
        <v>33</v>
      </c>
      <c r="B38" s="34" t="s">
        <v>34</v>
      </c>
      <c r="C38" s="32">
        <v>1.586893961773999</v>
      </c>
      <c r="D38" s="33">
        <v>0</v>
      </c>
      <c r="E38" s="23">
        <v>0</v>
      </c>
      <c r="F38" s="33">
        <v>0.63340422531638796</v>
      </c>
    </row>
    <row r="39" spans="1:6" x14ac:dyDescent="0.2">
      <c r="B39" s="3" t="s">
        <v>5</v>
      </c>
      <c r="C39" s="22">
        <v>100</v>
      </c>
      <c r="D39" s="22">
        <v>100</v>
      </c>
      <c r="E39" s="26">
        <v>0</v>
      </c>
      <c r="F39" s="26">
        <v>100</v>
      </c>
    </row>
    <row r="40" spans="1:6" x14ac:dyDescent="0.2">
      <c r="B40" s="3" t="s">
        <v>27</v>
      </c>
      <c r="C40" s="29">
        <v>3448761374</v>
      </c>
      <c r="D40" s="29">
        <v>5191564000</v>
      </c>
      <c r="E40" s="29">
        <v>0</v>
      </c>
      <c r="F40" s="28">
        <v>8640325374</v>
      </c>
    </row>
    <row r="43" spans="1:6" x14ac:dyDescent="0.2">
      <c r="A43" s="2" t="s">
        <v>22</v>
      </c>
    </row>
    <row r="45" spans="1:6" x14ac:dyDescent="0.2">
      <c r="A45" s="2" t="s">
        <v>23</v>
      </c>
    </row>
  </sheetData>
  <mergeCells count="13">
    <mergeCell ref="A1:G1"/>
    <mergeCell ref="A2:G2"/>
    <mergeCell ref="A5:A6"/>
    <mergeCell ref="B5:B6"/>
    <mergeCell ref="C5:E5"/>
    <mergeCell ref="F5:F6"/>
    <mergeCell ref="A25:G25"/>
    <mergeCell ref="A26:G26"/>
    <mergeCell ref="A27:G27"/>
    <mergeCell ref="A30:A31"/>
    <mergeCell ref="B30:B31"/>
    <mergeCell ref="C30:E30"/>
    <mergeCell ref="F30:F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sqref="A1:XFD1048576"/>
    </sheetView>
  </sheetViews>
  <sheetFormatPr baseColWidth="10" defaultRowHeight="12.75" x14ac:dyDescent="0.2"/>
  <cols>
    <col min="1" max="1" width="12.5703125" style="2" customWidth="1"/>
    <col min="2" max="2" width="49.85546875" style="2" customWidth="1"/>
    <col min="3" max="3" width="15" style="2" customWidth="1"/>
    <col min="4" max="4" width="14.5703125" style="2" customWidth="1"/>
    <col min="5" max="5" width="18" style="2" customWidth="1"/>
    <col min="6" max="6" width="14" style="2" customWidth="1"/>
    <col min="7" max="7" width="14.28515625" style="2" customWidth="1"/>
    <col min="8" max="256" width="11.42578125" style="2"/>
    <col min="257" max="257" width="12.5703125" style="2" customWidth="1"/>
    <col min="258" max="258" width="49.85546875" style="2" customWidth="1"/>
    <col min="259" max="259" width="15" style="2" customWidth="1"/>
    <col min="260" max="260" width="14.5703125" style="2" customWidth="1"/>
    <col min="261" max="261" width="18" style="2" customWidth="1"/>
    <col min="262" max="262" width="14" style="2" customWidth="1"/>
    <col min="263" max="263" width="14.28515625" style="2" customWidth="1"/>
    <col min="264" max="512" width="11.42578125" style="2"/>
    <col min="513" max="513" width="12.5703125" style="2" customWidth="1"/>
    <col min="514" max="514" width="49.85546875" style="2" customWidth="1"/>
    <col min="515" max="515" width="15" style="2" customWidth="1"/>
    <col min="516" max="516" width="14.5703125" style="2" customWidth="1"/>
    <col min="517" max="517" width="18" style="2" customWidth="1"/>
    <col min="518" max="518" width="14" style="2" customWidth="1"/>
    <col min="519" max="519" width="14.28515625" style="2" customWidth="1"/>
    <col min="520" max="768" width="11.42578125" style="2"/>
    <col min="769" max="769" width="12.5703125" style="2" customWidth="1"/>
    <col min="770" max="770" width="49.85546875" style="2" customWidth="1"/>
    <col min="771" max="771" width="15" style="2" customWidth="1"/>
    <col min="772" max="772" width="14.5703125" style="2" customWidth="1"/>
    <col min="773" max="773" width="18" style="2" customWidth="1"/>
    <col min="774" max="774" width="14" style="2" customWidth="1"/>
    <col min="775" max="775" width="14.28515625" style="2" customWidth="1"/>
    <col min="776" max="1024" width="11.42578125" style="2"/>
    <col min="1025" max="1025" width="12.5703125" style="2" customWidth="1"/>
    <col min="1026" max="1026" width="49.85546875" style="2" customWidth="1"/>
    <col min="1027" max="1027" width="15" style="2" customWidth="1"/>
    <col min="1028" max="1028" width="14.5703125" style="2" customWidth="1"/>
    <col min="1029" max="1029" width="18" style="2" customWidth="1"/>
    <col min="1030" max="1030" width="14" style="2" customWidth="1"/>
    <col min="1031" max="1031" width="14.28515625" style="2" customWidth="1"/>
    <col min="1032" max="1280" width="11.42578125" style="2"/>
    <col min="1281" max="1281" width="12.5703125" style="2" customWidth="1"/>
    <col min="1282" max="1282" width="49.85546875" style="2" customWidth="1"/>
    <col min="1283" max="1283" width="15" style="2" customWidth="1"/>
    <col min="1284" max="1284" width="14.5703125" style="2" customWidth="1"/>
    <col min="1285" max="1285" width="18" style="2" customWidth="1"/>
    <col min="1286" max="1286" width="14" style="2" customWidth="1"/>
    <col min="1287" max="1287" width="14.28515625" style="2" customWidth="1"/>
    <col min="1288" max="1536" width="11.42578125" style="2"/>
    <col min="1537" max="1537" width="12.5703125" style="2" customWidth="1"/>
    <col min="1538" max="1538" width="49.85546875" style="2" customWidth="1"/>
    <col min="1539" max="1539" width="15" style="2" customWidth="1"/>
    <col min="1540" max="1540" width="14.5703125" style="2" customWidth="1"/>
    <col min="1541" max="1541" width="18" style="2" customWidth="1"/>
    <col min="1542" max="1542" width="14" style="2" customWidth="1"/>
    <col min="1543" max="1543" width="14.28515625" style="2" customWidth="1"/>
    <col min="1544" max="1792" width="11.42578125" style="2"/>
    <col min="1793" max="1793" width="12.5703125" style="2" customWidth="1"/>
    <col min="1794" max="1794" width="49.85546875" style="2" customWidth="1"/>
    <col min="1795" max="1795" width="15" style="2" customWidth="1"/>
    <col min="1796" max="1796" width="14.5703125" style="2" customWidth="1"/>
    <col min="1797" max="1797" width="18" style="2" customWidth="1"/>
    <col min="1798" max="1798" width="14" style="2" customWidth="1"/>
    <col min="1799" max="1799" width="14.28515625" style="2" customWidth="1"/>
    <col min="1800" max="2048" width="11.42578125" style="2"/>
    <col min="2049" max="2049" width="12.5703125" style="2" customWidth="1"/>
    <col min="2050" max="2050" width="49.85546875" style="2" customWidth="1"/>
    <col min="2051" max="2051" width="15" style="2" customWidth="1"/>
    <col min="2052" max="2052" width="14.5703125" style="2" customWidth="1"/>
    <col min="2053" max="2053" width="18" style="2" customWidth="1"/>
    <col min="2054" max="2054" width="14" style="2" customWidth="1"/>
    <col min="2055" max="2055" width="14.28515625" style="2" customWidth="1"/>
    <col min="2056" max="2304" width="11.42578125" style="2"/>
    <col min="2305" max="2305" width="12.5703125" style="2" customWidth="1"/>
    <col min="2306" max="2306" width="49.85546875" style="2" customWidth="1"/>
    <col min="2307" max="2307" width="15" style="2" customWidth="1"/>
    <col min="2308" max="2308" width="14.5703125" style="2" customWidth="1"/>
    <col min="2309" max="2309" width="18" style="2" customWidth="1"/>
    <col min="2310" max="2310" width="14" style="2" customWidth="1"/>
    <col min="2311" max="2311" width="14.28515625" style="2" customWidth="1"/>
    <col min="2312" max="2560" width="11.42578125" style="2"/>
    <col min="2561" max="2561" width="12.5703125" style="2" customWidth="1"/>
    <col min="2562" max="2562" width="49.85546875" style="2" customWidth="1"/>
    <col min="2563" max="2563" width="15" style="2" customWidth="1"/>
    <col min="2564" max="2564" width="14.5703125" style="2" customWidth="1"/>
    <col min="2565" max="2565" width="18" style="2" customWidth="1"/>
    <col min="2566" max="2566" width="14" style="2" customWidth="1"/>
    <col min="2567" max="2567" width="14.28515625" style="2" customWidth="1"/>
    <col min="2568" max="2816" width="11.42578125" style="2"/>
    <col min="2817" max="2817" width="12.5703125" style="2" customWidth="1"/>
    <col min="2818" max="2818" width="49.85546875" style="2" customWidth="1"/>
    <col min="2819" max="2819" width="15" style="2" customWidth="1"/>
    <col min="2820" max="2820" width="14.5703125" style="2" customWidth="1"/>
    <col min="2821" max="2821" width="18" style="2" customWidth="1"/>
    <col min="2822" max="2822" width="14" style="2" customWidth="1"/>
    <col min="2823" max="2823" width="14.28515625" style="2" customWidth="1"/>
    <col min="2824" max="3072" width="11.42578125" style="2"/>
    <col min="3073" max="3073" width="12.5703125" style="2" customWidth="1"/>
    <col min="3074" max="3074" width="49.85546875" style="2" customWidth="1"/>
    <col min="3075" max="3075" width="15" style="2" customWidth="1"/>
    <col min="3076" max="3076" width="14.5703125" style="2" customWidth="1"/>
    <col min="3077" max="3077" width="18" style="2" customWidth="1"/>
    <col min="3078" max="3078" width="14" style="2" customWidth="1"/>
    <col min="3079" max="3079" width="14.28515625" style="2" customWidth="1"/>
    <col min="3080" max="3328" width="11.42578125" style="2"/>
    <col min="3329" max="3329" width="12.5703125" style="2" customWidth="1"/>
    <col min="3330" max="3330" width="49.85546875" style="2" customWidth="1"/>
    <col min="3331" max="3331" width="15" style="2" customWidth="1"/>
    <col min="3332" max="3332" width="14.5703125" style="2" customWidth="1"/>
    <col min="3333" max="3333" width="18" style="2" customWidth="1"/>
    <col min="3334" max="3334" width="14" style="2" customWidth="1"/>
    <col min="3335" max="3335" width="14.28515625" style="2" customWidth="1"/>
    <col min="3336" max="3584" width="11.42578125" style="2"/>
    <col min="3585" max="3585" width="12.5703125" style="2" customWidth="1"/>
    <col min="3586" max="3586" width="49.85546875" style="2" customWidth="1"/>
    <col min="3587" max="3587" width="15" style="2" customWidth="1"/>
    <col min="3588" max="3588" width="14.5703125" style="2" customWidth="1"/>
    <col min="3589" max="3589" width="18" style="2" customWidth="1"/>
    <col min="3590" max="3590" width="14" style="2" customWidth="1"/>
    <col min="3591" max="3591" width="14.28515625" style="2" customWidth="1"/>
    <col min="3592" max="3840" width="11.42578125" style="2"/>
    <col min="3841" max="3841" width="12.5703125" style="2" customWidth="1"/>
    <col min="3842" max="3842" width="49.85546875" style="2" customWidth="1"/>
    <col min="3843" max="3843" width="15" style="2" customWidth="1"/>
    <col min="3844" max="3844" width="14.5703125" style="2" customWidth="1"/>
    <col min="3845" max="3845" width="18" style="2" customWidth="1"/>
    <col min="3846" max="3846" width="14" style="2" customWidth="1"/>
    <col min="3847" max="3847" width="14.28515625" style="2" customWidth="1"/>
    <col min="3848" max="4096" width="11.42578125" style="2"/>
    <col min="4097" max="4097" width="12.5703125" style="2" customWidth="1"/>
    <col min="4098" max="4098" width="49.85546875" style="2" customWidth="1"/>
    <col min="4099" max="4099" width="15" style="2" customWidth="1"/>
    <col min="4100" max="4100" width="14.5703125" style="2" customWidth="1"/>
    <col min="4101" max="4101" width="18" style="2" customWidth="1"/>
    <col min="4102" max="4102" width="14" style="2" customWidth="1"/>
    <col min="4103" max="4103" width="14.28515625" style="2" customWidth="1"/>
    <col min="4104" max="4352" width="11.42578125" style="2"/>
    <col min="4353" max="4353" width="12.5703125" style="2" customWidth="1"/>
    <col min="4354" max="4354" width="49.85546875" style="2" customWidth="1"/>
    <col min="4355" max="4355" width="15" style="2" customWidth="1"/>
    <col min="4356" max="4356" width="14.5703125" style="2" customWidth="1"/>
    <col min="4357" max="4357" width="18" style="2" customWidth="1"/>
    <col min="4358" max="4358" width="14" style="2" customWidth="1"/>
    <col min="4359" max="4359" width="14.28515625" style="2" customWidth="1"/>
    <col min="4360" max="4608" width="11.42578125" style="2"/>
    <col min="4609" max="4609" width="12.5703125" style="2" customWidth="1"/>
    <col min="4610" max="4610" width="49.85546875" style="2" customWidth="1"/>
    <col min="4611" max="4611" width="15" style="2" customWidth="1"/>
    <col min="4612" max="4612" width="14.5703125" style="2" customWidth="1"/>
    <col min="4613" max="4613" width="18" style="2" customWidth="1"/>
    <col min="4614" max="4614" width="14" style="2" customWidth="1"/>
    <col min="4615" max="4615" width="14.28515625" style="2" customWidth="1"/>
    <col min="4616" max="4864" width="11.42578125" style="2"/>
    <col min="4865" max="4865" width="12.5703125" style="2" customWidth="1"/>
    <col min="4866" max="4866" width="49.85546875" style="2" customWidth="1"/>
    <col min="4867" max="4867" width="15" style="2" customWidth="1"/>
    <col min="4868" max="4868" width="14.5703125" style="2" customWidth="1"/>
    <col min="4869" max="4869" width="18" style="2" customWidth="1"/>
    <col min="4870" max="4870" width="14" style="2" customWidth="1"/>
    <col min="4871" max="4871" width="14.28515625" style="2" customWidth="1"/>
    <col min="4872" max="5120" width="11.42578125" style="2"/>
    <col min="5121" max="5121" width="12.5703125" style="2" customWidth="1"/>
    <col min="5122" max="5122" width="49.85546875" style="2" customWidth="1"/>
    <col min="5123" max="5123" width="15" style="2" customWidth="1"/>
    <col min="5124" max="5124" width="14.5703125" style="2" customWidth="1"/>
    <col min="5125" max="5125" width="18" style="2" customWidth="1"/>
    <col min="5126" max="5126" width="14" style="2" customWidth="1"/>
    <col min="5127" max="5127" width="14.28515625" style="2" customWidth="1"/>
    <col min="5128" max="5376" width="11.42578125" style="2"/>
    <col min="5377" max="5377" width="12.5703125" style="2" customWidth="1"/>
    <col min="5378" max="5378" width="49.85546875" style="2" customWidth="1"/>
    <col min="5379" max="5379" width="15" style="2" customWidth="1"/>
    <col min="5380" max="5380" width="14.5703125" style="2" customWidth="1"/>
    <col min="5381" max="5381" width="18" style="2" customWidth="1"/>
    <col min="5382" max="5382" width="14" style="2" customWidth="1"/>
    <col min="5383" max="5383" width="14.28515625" style="2" customWidth="1"/>
    <col min="5384" max="5632" width="11.42578125" style="2"/>
    <col min="5633" max="5633" width="12.5703125" style="2" customWidth="1"/>
    <col min="5634" max="5634" width="49.85546875" style="2" customWidth="1"/>
    <col min="5635" max="5635" width="15" style="2" customWidth="1"/>
    <col min="5636" max="5636" width="14.5703125" style="2" customWidth="1"/>
    <col min="5637" max="5637" width="18" style="2" customWidth="1"/>
    <col min="5638" max="5638" width="14" style="2" customWidth="1"/>
    <col min="5639" max="5639" width="14.28515625" style="2" customWidth="1"/>
    <col min="5640" max="5888" width="11.42578125" style="2"/>
    <col min="5889" max="5889" width="12.5703125" style="2" customWidth="1"/>
    <col min="5890" max="5890" width="49.85546875" style="2" customWidth="1"/>
    <col min="5891" max="5891" width="15" style="2" customWidth="1"/>
    <col min="5892" max="5892" width="14.5703125" style="2" customWidth="1"/>
    <col min="5893" max="5893" width="18" style="2" customWidth="1"/>
    <col min="5894" max="5894" width="14" style="2" customWidth="1"/>
    <col min="5895" max="5895" width="14.28515625" style="2" customWidth="1"/>
    <col min="5896" max="6144" width="11.42578125" style="2"/>
    <col min="6145" max="6145" width="12.5703125" style="2" customWidth="1"/>
    <col min="6146" max="6146" width="49.85546875" style="2" customWidth="1"/>
    <col min="6147" max="6147" width="15" style="2" customWidth="1"/>
    <col min="6148" max="6148" width="14.5703125" style="2" customWidth="1"/>
    <col min="6149" max="6149" width="18" style="2" customWidth="1"/>
    <col min="6150" max="6150" width="14" style="2" customWidth="1"/>
    <col min="6151" max="6151" width="14.28515625" style="2" customWidth="1"/>
    <col min="6152" max="6400" width="11.42578125" style="2"/>
    <col min="6401" max="6401" width="12.5703125" style="2" customWidth="1"/>
    <col min="6402" max="6402" width="49.85546875" style="2" customWidth="1"/>
    <col min="6403" max="6403" width="15" style="2" customWidth="1"/>
    <col min="6404" max="6404" width="14.5703125" style="2" customWidth="1"/>
    <col min="6405" max="6405" width="18" style="2" customWidth="1"/>
    <col min="6406" max="6406" width="14" style="2" customWidth="1"/>
    <col min="6407" max="6407" width="14.28515625" style="2" customWidth="1"/>
    <col min="6408" max="6656" width="11.42578125" style="2"/>
    <col min="6657" max="6657" width="12.5703125" style="2" customWidth="1"/>
    <col min="6658" max="6658" width="49.85546875" style="2" customWidth="1"/>
    <col min="6659" max="6659" width="15" style="2" customWidth="1"/>
    <col min="6660" max="6660" width="14.5703125" style="2" customWidth="1"/>
    <col min="6661" max="6661" width="18" style="2" customWidth="1"/>
    <col min="6662" max="6662" width="14" style="2" customWidth="1"/>
    <col min="6663" max="6663" width="14.28515625" style="2" customWidth="1"/>
    <col min="6664" max="6912" width="11.42578125" style="2"/>
    <col min="6913" max="6913" width="12.5703125" style="2" customWidth="1"/>
    <col min="6914" max="6914" width="49.85546875" style="2" customWidth="1"/>
    <col min="6915" max="6915" width="15" style="2" customWidth="1"/>
    <col min="6916" max="6916" width="14.5703125" style="2" customWidth="1"/>
    <col min="6917" max="6917" width="18" style="2" customWidth="1"/>
    <col min="6918" max="6918" width="14" style="2" customWidth="1"/>
    <col min="6919" max="6919" width="14.28515625" style="2" customWidth="1"/>
    <col min="6920" max="7168" width="11.42578125" style="2"/>
    <col min="7169" max="7169" width="12.5703125" style="2" customWidth="1"/>
    <col min="7170" max="7170" width="49.85546875" style="2" customWidth="1"/>
    <col min="7171" max="7171" width="15" style="2" customWidth="1"/>
    <col min="7172" max="7172" width="14.5703125" style="2" customWidth="1"/>
    <col min="7173" max="7173" width="18" style="2" customWidth="1"/>
    <col min="7174" max="7174" width="14" style="2" customWidth="1"/>
    <col min="7175" max="7175" width="14.28515625" style="2" customWidth="1"/>
    <col min="7176" max="7424" width="11.42578125" style="2"/>
    <col min="7425" max="7425" width="12.5703125" style="2" customWidth="1"/>
    <col min="7426" max="7426" width="49.85546875" style="2" customWidth="1"/>
    <col min="7427" max="7427" width="15" style="2" customWidth="1"/>
    <col min="7428" max="7428" width="14.5703125" style="2" customWidth="1"/>
    <col min="7429" max="7429" width="18" style="2" customWidth="1"/>
    <col min="7430" max="7430" width="14" style="2" customWidth="1"/>
    <col min="7431" max="7431" width="14.28515625" style="2" customWidth="1"/>
    <col min="7432" max="7680" width="11.42578125" style="2"/>
    <col min="7681" max="7681" width="12.5703125" style="2" customWidth="1"/>
    <col min="7682" max="7682" width="49.85546875" style="2" customWidth="1"/>
    <col min="7683" max="7683" width="15" style="2" customWidth="1"/>
    <col min="7684" max="7684" width="14.5703125" style="2" customWidth="1"/>
    <col min="7685" max="7685" width="18" style="2" customWidth="1"/>
    <col min="7686" max="7686" width="14" style="2" customWidth="1"/>
    <col min="7687" max="7687" width="14.28515625" style="2" customWidth="1"/>
    <col min="7688" max="7936" width="11.42578125" style="2"/>
    <col min="7937" max="7937" width="12.5703125" style="2" customWidth="1"/>
    <col min="7938" max="7938" width="49.85546875" style="2" customWidth="1"/>
    <col min="7939" max="7939" width="15" style="2" customWidth="1"/>
    <col min="7940" max="7940" width="14.5703125" style="2" customWidth="1"/>
    <col min="7941" max="7941" width="18" style="2" customWidth="1"/>
    <col min="7942" max="7942" width="14" style="2" customWidth="1"/>
    <col min="7943" max="7943" width="14.28515625" style="2" customWidth="1"/>
    <col min="7944" max="8192" width="11.42578125" style="2"/>
    <col min="8193" max="8193" width="12.5703125" style="2" customWidth="1"/>
    <col min="8194" max="8194" width="49.85546875" style="2" customWidth="1"/>
    <col min="8195" max="8195" width="15" style="2" customWidth="1"/>
    <col min="8196" max="8196" width="14.5703125" style="2" customWidth="1"/>
    <col min="8197" max="8197" width="18" style="2" customWidth="1"/>
    <col min="8198" max="8198" width="14" style="2" customWidth="1"/>
    <col min="8199" max="8199" width="14.28515625" style="2" customWidth="1"/>
    <col min="8200" max="8448" width="11.42578125" style="2"/>
    <col min="8449" max="8449" width="12.5703125" style="2" customWidth="1"/>
    <col min="8450" max="8450" width="49.85546875" style="2" customWidth="1"/>
    <col min="8451" max="8451" width="15" style="2" customWidth="1"/>
    <col min="8452" max="8452" width="14.5703125" style="2" customWidth="1"/>
    <col min="8453" max="8453" width="18" style="2" customWidth="1"/>
    <col min="8454" max="8454" width="14" style="2" customWidth="1"/>
    <col min="8455" max="8455" width="14.28515625" style="2" customWidth="1"/>
    <col min="8456" max="8704" width="11.42578125" style="2"/>
    <col min="8705" max="8705" width="12.5703125" style="2" customWidth="1"/>
    <col min="8706" max="8706" width="49.85546875" style="2" customWidth="1"/>
    <col min="8707" max="8707" width="15" style="2" customWidth="1"/>
    <col min="8708" max="8708" width="14.5703125" style="2" customWidth="1"/>
    <col min="8709" max="8709" width="18" style="2" customWidth="1"/>
    <col min="8710" max="8710" width="14" style="2" customWidth="1"/>
    <col min="8711" max="8711" width="14.28515625" style="2" customWidth="1"/>
    <col min="8712" max="8960" width="11.42578125" style="2"/>
    <col min="8961" max="8961" width="12.5703125" style="2" customWidth="1"/>
    <col min="8962" max="8962" width="49.85546875" style="2" customWidth="1"/>
    <col min="8963" max="8963" width="15" style="2" customWidth="1"/>
    <col min="8964" max="8964" width="14.5703125" style="2" customWidth="1"/>
    <col min="8965" max="8965" width="18" style="2" customWidth="1"/>
    <col min="8966" max="8966" width="14" style="2" customWidth="1"/>
    <col min="8967" max="8967" width="14.28515625" style="2" customWidth="1"/>
    <col min="8968" max="9216" width="11.42578125" style="2"/>
    <col min="9217" max="9217" width="12.5703125" style="2" customWidth="1"/>
    <col min="9218" max="9218" width="49.85546875" style="2" customWidth="1"/>
    <col min="9219" max="9219" width="15" style="2" customWidth="1"/>
    <col min="9220" max="9220" width="14.5703125" style="2" customWidth="1"/>
    <col min="9221" max="9221" width="18" style="2" customWidth="1"/>
    <col min="9222" max="9222" width="14" style="2" customWidth="1"/>
    <col min="9223" max="9223" width="14.28515625" style="2" customWidth="1"/>
    <col min="9224" max="9472" width="11.42578125" style="2"/>
    <col min="9473" max="9473" width="12.5703125" style="2" customWidth="1"/>
    <col min="9474" max="9474" width="49.85546875" style="2" customWidth="1"/>
    <col min="9475" max="9475" width="15" style="2" customWidth="1"/>
    <col min="9476" max="9476" width="14.5703125" style="2" customWidth="1"/>
    <col min="9477" max="9477" width="18" style="2" customWidth="1"/>
    <col min="9478" max="9478" width="14" style="2" customWidth="1"/>
    <col min="9479" max="9479" width="14.28515625" style="2" customWidth="1"/>
    <col min="9480" max="9728" width="11.42578125" style="2"/>
    <col min="9729" max="9729" width="12.5703125" style="2" customWidth="1"/>
    <col min="9730" max="9730" width="49.85546875" style="2" customWidth="1"/>
    <col min="9731" max="9731" width="15" style="2" customWidth="1"/>
    <col min="9732" max="9732" width="14.5703125" style="2" customWidth="1"/>
    <col min="9733" max="9733" width="18" style="2" customWidth="1"/>
    <col min="9734" max="9734" width="14" style="2" customWidth="1"/>
    <col min="9735" max="9735" width="14.28515625" style="2" customWidth="1"/>
    <col min="9736" max="9984" width="11.42578125" style="2"/>
    <col min="9985" max="9985" width="12.5703125" style="2" customWidth="1"/>
    <col min="9986" max="9986" width="49.85546875" style="2" customWidth="1"/>
    <col min="9987" max="9987" width="15" style="2" customWidth="1"/>
    <col min="9988" max="9988" width="14.5703125" style="2" customWidth="1"/>
    <col min="9989" max="9989" width="18" style="2" customWidth="1"/>
    <col min="9990" max="9990" width="14" style="2" customWidth="1"/>
    <col min="9991" max="9991" width="14.28515625" style="2" customWidth="1"/>
    <col min="9992" max="10240" width="11.42578125" style="2"/>
    <col min="10241" max="10241" width="12.5703125" style="2" customWidth="1"/>
    <col min="10242" max="10242" width="49.85546875" style="2" customWidth="1"/>
    <col min="10243" max="10243" width="15" style="2" customWidth="1"/>
    <col min="10244" max="10244" width="14.5703125" style="2" customWidth="1"/>
    <col min="10245" max="10245" width="18" style="2" customWidth="1"/>
    <col min="10246" max="10246" width="14" style="2" customWidth="1"/>
    <col min="10247" max="10247" width="14.28515625" style="2" customWidth="1"/>
    <col min="10248" max="10496" width="11.42578125" style="2"/>
    <col min="10497" max="10497" width="12.5703125" style="2" customWidth="1"/>
    <col min="10498" max="10498" width="49.85546875" style="2" customWidth="1"/>
    <col min="10499" max="10499" width="15" style="2" customWidth="1"/>
    <col min="10500" max="10500" width="14.5703125" style="2" customWidth="1"/>
    <col min="10501" max="10501" width="18" style="2" customWidth="1"/>
    <col min="10502" max="10502" width="14" style="2" customWidth="1"/>
    <col min="10503" max="10503" width="14.28515625" style="2" customWidth="1"/>
    <col min="10504" max="10752" width="11.42578125" style="2"/>
    <col min="10753" max="10753" width="12.5703125" style="2" customWidth="1"/>
    <col min="10754" max="10754" width="49.85546875" style="2" customWidth="1"/>
    <col min="10755" max="10755" width="15" style="2" customWidth="1"/>
    <col min="10756" max="10756" width="14.5703125" style="2" customWidth="1"/>
    <col min="10757" max="10757" width="18" style="2" customWidth="1"/>
    <col min="10758" max="10758" width="14" style="2" customWidth="1"/>
    <col min="10759" max="10759" width="14.28515625" style="2" customWidth="1"/>
    <col min="10760" max="11008" width="11.42578125" style="2"/>
    <col min="11009" max="11009" width="12.5703125" style="2" customWidth="1"/>
    <col min="11010" max="11010" width="49.85546875" style="2" customWidth="1"/>
    <col min="11011" max="11011" width="15" style="2" customWidth="1"/>
    <col min="11012" max="11012" width="14.5703125" style="2" customWidth="1"/>
    <col min="11013" max="11013" width="18" style="2" customWidth="1"/>
    <col min="11014" max="11014" width="14" style="2" customWidth="1"/>
    <col min="11015" max="11015" width="14.28515625" style="2" customWidth="1"/>
    <col min="11016" max="11264" width="11.42578125" style="2"/>
    <col min="11265" max="11265" width="12.5703125" style="2" customWidth="1"/>
    <col min="11266" max="11266" width="49.85546875" style="2" customWidth="1"/>
    <col min="11267" max="11267" width="15" style="2" customWidth="1"/>
    <col min="11268" max="11268" width="14.5703125" style="2" customWidth="1"/>
    <col min="11269" max="11269" width="18" style="2" customWidth="1"/>
    <col min="11270" max="11270" width="14" style="2" customWidth="1"/>
    <col min="11271" max="11271" width="14.28515625" style="2" customWidth="1"/>
    <col min="11272" max="11520" width="11.42578125" style="2"/>
    <col min="11521" max="11521" width="12.5703125" style="2" customWidth="1"/>
    <col min="11522" max="11522" width="49.85546875" style="2" customWidth="1"/>
    <col min="11523" max="11523" width="15" style="2" customWidth="1"/>
    <col min="11524" max="11524" width="14.5703125" style="2" customWidth="1"/>
    <col min="11525" max="11525" width="18" style="2" customWidth="1"/>
    <col min="11526" max="11526" width="14" style="2" customWidth="1"/>
    <col min="11527" max="11527" width="14.28515625" style="2" customWidth="1"/>
    <col min="11528" max="11776" width="11.42578125" style="2"/>
    <col min="11777" max="11777" width="12.5703125" style="2" customWidth="1"/>
    <col min="11778" max="11778" width="49.85546875" style="2" customWidth="1"/>
    <col min="11779" max="11779" width="15" style="2" customWidth="1"/>
    <col min="11780" max="11780" width="14.5703125" style="2" customWidth="1"/>
    <col min="11781" max="11781" width="18" style="2" customWidth="1"/>
    <col min="11782" max="11782" width="14" style="2" customWidth="1"/>
    <col min="11783" max="11783" width="14.28515625" style="2" customWidth="1"/>
    <col min="11784" max="12032" width="11.42578125" style="2"/>
    <col min="12033" max="12033" width="12.5703125" style="2" customWidth="1"/>
    <col min="12034" max="12034" width="49.85546875" style="2" customWidth="1"/>
    <col min="12035" max="12035" width="15" style="2" customWidth="1"/>
    <col min="12036" max="12036" width="14.5703125" style="2" customWidth="1"/>
    <col min="12037" max="12037" width="18" style="2" customWidth="1"/>
    <col min="12038" max="12038" width="14" style="2" customWidth="1"/>
    <col min="12039" max="12039" width="14.28515625" style="2" customWidth="1"/>
    <col min="12040" max="12288" width="11.42578125" style="2"/>
    <col min="12289" max="12289" width="12.5703125" style="2" customWidth="1"/>
    <col min="12290" max="12290" width="49.85546875" style="2" customWidth="1"/>
    <col min="12291" max="12291" width="15" style="2" customWidth="1"/>
    <col min="12292" max="12292" width="14.5703125" style="2" customWidth="1"/>
    <col min="12293" max="12293" width="18" style="2" customWidth="1"/>
    <col min="12294" max="12294" width="14" style="2" customWidth="1"/>
    <col min="12295" max="12295" width="14.28515625" style="2" customWidth="1"/>
    <col min="12296" max="12544" width="11.42578125" style="2"/>
    <col min="12545" max="12545" width="12.5703125" style="2" customWidth="1"/>
    <col min="12546" max="12546" width="49.85546875" style="2" customWidth="1"/>
    <col min="12547" max="12547" width="15" style="2" customWidth="1"/>
    <col min="12548" max="12548" width="14.5703125" style="2" customWidth="1"/>
    <col min="12549" max="12549" width="18" style="2" customWidth="1"/>
    <col min="12550" max="12550" width="14" style="2" customWidth="1"/>
    <col min="12551" max="12551" width="14.28515625" style="2" customWidth="1"/>
    <col min="12552" max="12800" width="11.42578125" style="2"/>
    <col min="12801" max="12801" width="12.5703125" style="2" customWidth="1"/>
    <col min="12802" max="12802" width="49.85546875" style="2" customWidth="1"/>
    <col min="12803" max="12803" width="15" style="2" customWidth="1"/>
    <col min="12804" max="12804" width="14.5703125" style="2" customWidth="1"/>
    <col min="12805" max="12805" width="18" style="2" customWidth="1"/>
    <col min="12806" max="12806" width="14" style="2" customWidth="1"/>
    <col min="12807" max="12807" width="14.28515625" style="2" customWidth="1"/>
    <col min="12808" max="13056" width="11.42578125" style="2"/>
    <col min="13057" max="13057" width="12.5703125" style="2" customWidth="1"/>
    <col min="13058" max="13058" width="49.85546875" style="2" customWidth="1"/>
    <col min="13059" max="13059" width="15" style="2" customWidth="1"/>
    <col min="13060" max="13060" width="14.5703125" style="2" customWidth="1"/>
    <col min="13061" max="13061" width="18" style="2" customWidth="1"/>
    <col min="13062" max="13062" width="14" style="2" customWidth="1"/>
    <col min="13063" max="13063" width="14.28515625" style="2" customWidth="1"/>
    <col min="13064" max="13312" width="11.42578125" style="2"/>
    <col min="13313" max="13313" width="12.5703125" style="2" customWidth="1"/>
    <col min="13314" max="13314" width="49.85546875" style="2" customWidth="1"/>
    <col min="13315" max="13315" width="15" style="2" customWidth="1"/>
    <col min="13316" max="13316" width="14.5703125" style="2" customWidth="1"/>
    <col min="13317" max="13317" width="18" style="2" customWidth="1"/>
    <col min="13318" max="13318" width="14" style="2" customWidth="1"/>
    <col min="13319" max="13319" width="14.28515625" style="2" customWidth="1"/>
    <col min="13320" max="13568" width="11.42578125" style="2"/>
    <col min="13569" max="13569" width="12.5703125" style="2" customWidth="1"/>
    <col min="13570" max="13570" width="49.85546875" style="2" customWidth="1"/>
    <col min="13571" max="13571" width="15" style="2" customWidth="1"/>
    <col min="13572" max="13572" width="14.5703125" style="2" customWidth="1"/>
    <col min="13573" max="13573" width="18" style="2" customWidth="1"/>
    <col min="13574" max="13574" width="14" style="2" customWidth="1"/>
    <col min="13575" max="13575" width="14.28515625" style="2" customWidth="1"/>
    <col min="13576" max="13824" width="11.42578125" style="2"/>
    <col min="13825" max="13825" width="12.5703125" style="2" customWidth="1"/>
    <col min="13826" max="13826" width="49.85546875" style="2" customWidth="1"/>
    <col min="13827" max="13827" width="15" style="2" customWidth="1"/>
    <col min="13828" max="13828" width="14.5703125" style="2" customWidth="1"/>
    <col min="13829" max="13829" width="18" style="2" customWidth="1"/>
    <col min="13830" max="13830" width="14" style="2" customWidth="1"/>
    <col min="13831" max="13831" width="14.28515625" style="2" customWidth="1"/>
    <col min="13832" max="14080" width="11.42578125" style="2"/>
    <col min="14081" max="14081" width="12.5703125" style="2" customWidth="1"/>
    <col min="14082" max="14082" width="49.85546875" style="2" customWidth="1"/>
    <col min="14083" max="14083" width="15" style="2" customWidth="1"/>
    <col min="14084" max="14084" width="14.5703125" style="2" customWidth="1"/>
    <col min="14085" max="14085" width="18" style="2" customWidth="1"/>
    <col min="14086" max="14086" width="14" style="2" customWidth="1"/>
    <col min="14087" max="14087" width="14.28515625" style="2" customWidth="1"/>
    <col min="14088" max="14336" width="11.42578125" style="2"/>
    <col min="14337" max="14337" width="12.5703125" style="2" customWidth="1"/>
    <col min="14338" max="14338" width="49.85546875" style="2" customWidth="1"/>
    <col min="14339" max="14339" width="15" style="2" customWidth="1"/>
    <col min="14340" max="14340" width="14.5703125" style="2" customWidth="1"/>
    <col min="14341" max="14341" width="18" style="2" customWidth="1"/>
    <col min="14342" max="14342" width="14" style="2" customWidth="1"/>
    <col min="14343" max="14343" width="14.28515625" style="2" customWidth="1"/>
    <col min="14344" max="14592" width="11.42578125" style="2"/>
    <col min="14593" max="14593" width="12.5703125" style="2" customWidth="1"/>
    <col min="14594" max="14594" width="49.85546875" style="2" customWidth="1"/>
    <col min="14595" max="14595" width="15" style="2" customWidth="1"/>
    <col min="14596" max="14596" width="14.5703125" style="2" customWidth="1"/>
    <col min="14597" max="14597" width="18" style="2" customWidth="1"/>
    <col min="14598" max="14598" width="14" style="2" customWidth="1"/>
    <col min="14599" max="14599" width="14.28515625" style="2" customWidth="1"/>
    <col min="14600" max="14848" width="11.42578125" style="2"/>
    <col min="14849" max="14849" width="12.5703125" style="2" customWidth="1"/>
    <col min="14850" max="14850" width="49.85546875" style="2" customWidth="1"/>
    <col min="14851" max="14851" width="15" style="2" customWidth="1"/>
    <col min="14852" max="14852" width="14.5703125" style="2" customWidth="1"/>
    <col min="14853" max="14853" width="18" style="2" customWidth="1"/>
    <col min="14854" max="14854" width="14" style="2" customWidth="1"/>
    <col min="14855" max="14855" width="14.28515625" style="2" customWidth="1"/>
    <col min="14856" max="15104" width="11.42578125" style="2"/>
    <col min="15105" max="15105" width="12.5703125" style="2" customWidth="1"/>
    <col min="15106" max="15106" width="49.85546875" style="2" customWidth="1"/>
    <col min="15107" max="15107" width="15" style="2" customWidth="1"/>
    <col min="15108" max="15108" width="14.5703125" style="2" customWidth="1"/>
    <col min="15109" max="15109" width="18" style="2" customWidth="1"/>
    <col min="15110" max="15110" width="14" style="2" customWidth="1"/>
    <col min="15111" max="15111" width="14.28515625" style="2" customWidth="1"/>
    <col min="15112" max="15360" width="11.42578125" style="2"/>
    <col min="15361" max="15361" width="12.5703125" style="2" customWidth="1"/>
    <col min="15362" max="15362" width="49.85546875" style="2" customWidth="1"/>
    <col min="15363" max="15363" width="15" style="2" customWidth="1"/>
    <col min="15364" max="15364" width="14.5703125" style="2" customWidth="1"/>
    <col min="15365" max="15365" width="18" style="2" customWidth="1"/>
    <col min="15366" max="15366" width="14" style="2" customWidth="1"/>
    <col min="15367" max="15367" width="14.28515625" style="2" customWidth="1"/>
    <col min="15368" max="15616" width="11.42578125" style="2"/>
    <col min="15617" max="15617" width="12.5703125" style="2" customWidth="1"/>
    <col min="15618" max="15618" width="49.85546875" style="2" customWidth="1"/>
    <col min="15619" max="15619" width="15" style="2" customWidth="1"/>
    <col min="15620" max="15620" width="14.5703125" style="2" customWidth="1"/>
    <col min="15621" max="15621" width="18" style="2" customWidth="1"/>
    <col min="15622" max="15622" width="14" style="2" customWidth="1"/>
    <col min="15623" max="15623" width="14.28515625" style="2" customWidth="1"/>
    <col min="15624" max="15872" width="11.42578125" style="2"/>
    <col min="15873" max="15873" width="12.5703125" style="2" customWidth="1"/>
    <col min="15874" max="15874" width="49.85546875" style="2" customWidth="1"/>
    <col min="15875" max="15875" width="15" style="2" customWidth="1"/>
    <col min="15876" max="15876" width="14.5703125" style="2" customWidth="1"/>
    <col min="15877" max="15877" width="18" style="2" customWidth="1"/>
    <col min="15878" max="15878" width="14" style="2" customWidth="1"/>
    <col min="15879" max="15879" width="14.28515625" style="2" customWidth="1"/>
    <col min="15880" max="16128" width="11.42578125" style="2"/>
    <col min="16129" max="16129" width="12.5703125" style="2" customWidth="1"/>
    <col min="16130" max="16130" width="49.85546875" style="2" customWidth="1"/>
    <col min="16131" max="16131" width="15" style="2" customWidth="1"/>
    <col min="16132" max="16132" width="14.5703125" style="2" customWidth="1"/>
    <col min="16133" max="16133" width="18" style="2" customWidth="1"/>
    <col min="16134" max="16134" width="14" style="2" customWidth="1"/>
    <col min="16135" max="16135" width="14.28515625" style="2" customWidth="1"/>
    <col min="16136" max="16384" width="11.42578125" style="2"/>
  </cols>
  <sheetData>
    <row r="1" spans="1:7" x14ac:dyDescent="0.2">
      <c r="A1" s="49" t="s">
        <v>0</v>
      </c>
      <c r="B1" s="49"/>
      <c r="C1" s="49"/>
      <c r="D1" s="49"/>
      <c r="E1" s="49"/>
      <c r="F1" s="49"/>
      <c r="G1" s="49"/>
    </row>
    <row r="2" spans="1:7" x14ac:dyDescent="0.2">
      <c r="A2" s="49" t="s">
        <v>42</v>
      </c>
      <c r="B2" s="49"/>
      <c r="C2" s="49"/>
      <c r="D2" s="49"/>
      <c r="E2" s="49"/>
      <c r="F2" s="49"/>
      <c r="G2" s="49"/>
    </row>
    <row r="5" spans="1:7" x14ac:dyDescent="0.2">
      <c r="A5" s="51" t="s">
        <v>2</v>
      </c>
      <c r="B5" s="53" t="s">
        <v>3</v>
      </c>
      <c r="C5" s="55" t="s">
        <v>4</v>
      </c>
      <c r="D5" s="56"/>
      <c r="E5" s="57"/>
      <c r="F5" s="53" t="s">
        <v>5</v>
      </c>
    </row>
    <row r="6" spans="1:7" x14ac:dyDescent="0.2">
      <c r="A6" s="59"/>
      <c r="B6" s="54"/>
      <c r="C6" s="3" t="s">
        <v>6</v>
      </c>
      <c r="D6" s="3" t="s">
        <v>7</v>
      </c>
      <c r="E6" s="15" t="s">
        <v>8</v>
      </c>
      <c r="F6" s="58"/>
    </row>
    <row r="7" spans="1:7" x14ac:dyDescent="0.2">
      <c r="A7" s="4" t="s">
        <v>9</v>
      </c>
      <c r="B7" s="4" t="s">
        <v>29</v>
      </c>
      <c r="C7" s="5">
        <v>13077767</v>
      </c>
      <c r="D7" s="5">
        <v>0</v>
      </c>
      <c r="E7" s="6">
        <v>0</v>
      </c>
      <c r="F7" s="5">
        <v>13077767</v>
      </c>
    </row>
    <row r="8" spans="1:7" x14ac:dyDescent="0.2">
      <c r="A8" s="7" t="s">
        <v>11</v>
      </c>
      <c r="B8" s="7" t="s">
        <v>12</v>
      </c>
      <c r="C8" s="8">
        <v>20920645</v>
      </c>
      <c r="D8" s="8">
        <v>84979000</v>
      </c>
      <c r="E8" s="9">
        <v>0</v>
      </c>
      <c r="F8" s="8">
        <v>105899645</v>
      </c>
    </row>
    <row r="9" spans="1:7" x14ac:dyDescent="0.2">
      <c r="A9" s="7" t="s">
        <v>13</v>
      </c>
      <c r="B9" s="7" t="s">
        <v>30</v>
      </c>
      <c r="C9" s="8">
        <v>0</v>
      </c>
      <c r="D9" s="8">
        <v>0</v>
      </c>
      <c r="E9" s="9">
        <v>0</v>
      </c>
      <c r="F9" s="8">
        <v>0</v>
      </c>
    </row>
    <row r="10" spans="1:7" x14ac:dyDescent="0.2">
      <c r="A10" s="7" t="s">
        <v>15</v>
      </c>
      <c r="B10" s="7" t="s">
        <v>16</v>
      </c>
      <c r="C10" s="8">
        <v>635636027</v>
      </c>
      <c r="D10" s="8">
        <v>0</v>
      </c>
      <c r="E10" s="9">
        <v>0</v>
      </c>
      <c r="F10" s="8">
        <v>635636027</v>
      </c>
    </row>
    <row r="11" spans="1:7" x14ac:dyDescent="0.2">
      <c r="A11" s="7" t="s">
        <v>17</v>
      </c>
      <c r="B11" s="7" t="s">
        <v>18</v>
      </c>
      <c r="C11" s="8">
        <v>776109074</v>
      </c>
      <c r="D11" s="8">
        <v>231623000</v>
      </c>
      <c r="E11" s="9">
        <v>0</v>
      </c>
      <c r="F11" s="8">
        <v>1007732074</v>
      </c>
    </row>
    <row r="12" spans="1:7" x14ac:dyDescent="0.2">
      <c r="A12" s="7" t="s">
        <v>19</v>
      </c>
      <c r="B12" s="7" t="s">
        <v>20</v>
      </c>
      <c r="C12" s="8">
        <v>140473047</v>
      </c>
      <c r="D12" s="8">
        <v>1394973000</v>
      </c>
      <c r="E12" s="9">
        <v>0</v>
      </c>
      <c r="F12" s="8">
        <v>1535446047</v>
      </c>
    </row>
    <row r="13" spans="1:7" x14ac:dyDescent="0.2">
      <c r="A13" s="10" t="s">
        <v>33</v>
      </c>
      <c r="B13" s="10" t="s">
        <v>34</v>
      </c>
      <c r="C13" s="8">
        <v>37234218</v>
      </c>
      <c r="D13" s="8">
        <v>0</v>
      </c>
      <c r="E13" s="9">
        <v>0</v>
      </c>
      <c r="F13" s="31">
        <v>37234218</v>
      </c>
    </row>
    <row r="14" spans="1:7" x14ac:dyDescent="0.2">
      <c r="B14" s="3" t="s">
        <v>5</v>
      </c>
      <c r="C14" s="11">
        <v>1623450778</v>
      </c>
      <c r="D14" s="11">
        <v>1711575000</v>
      </c>
      <c r="E14" s="11">
        <v>0</v>
      </c>
      <c r="F14" s="31">
        <v>3335025778</v>
      </c>
    </row>
    <row r="15" spans="1:7" x14ac:dyDescent="0.2">
      <c r="B15" s="3" t="s">
        <v>21</v>
      </c>
      <c r="C15" s="11">
        <v>3448761374</v>
      </c>
      <c r="D15" s="11">
        <v>5191564000</v>
      </c>
      <c r="E15" s="11">
        <v>0</v>
      </c>
      <c r="F15" s="31">
        <v>8640325374</v>
      </c>
    </row>
    <row r="18" spans="1:7" x14ac:dyDescent="0.2">
      <c r="A18" s="2" t="s">
        <v>22</v>
      </c>
    </row>
    <row r="20" spans="1:7" x14ac:dyDescent="0.2">
      <c r="A20" s="2" t="s">
        <v>23</v>
      </c>
    </row>
    <row r="25" spans="1:7" x14ac:dyDescent="0.2">
      <c r="A25" s="49" t="s">
        <v>24</v>
      </c>
      <c r="B25" s="49"/>
      <c r="C25" s="49"/>
      <c r="D25" s="49"/>
      <c r="E25" s="49"/>
      <c r="F25" s="49"/>
      <c r="G25" s="49"/>
    </row>
    <row r="26" spans="1:7" x14ac:dyDescent="0.2">
      <c r="A26" s="49" t="s">
        <v>25</v>
      </c>
      <c r="B26" s="49"/>
      <c r="C26" s="49"/>
      <c r="D26" s="49"/>
      <c r="E26" s="49"/>
      <c r="F26" s="49"/>
      <c r="G26" s="49"/>
    </row>
    <row r="27" spans="1:7" x14ac:dyDescent="0.2">
      <c r="A27" s="50" t="s">
        <v>43</v>
      </c>
      <c r="B27" s="50"/>
      <c r="C27" s="50"/>
      <c r="D27" s="50"/>
      <c r="E27" s="50"/>
      <c r="F27" s="50"/>
      <c r="G27" s="50"/>
    </row>
    <row r="30" spans="1:7" x14ac:dyDescent="0.2">
      <c r="A30" s="51" t="s">
        <v>2</v>
      </c>
      <c r="B30" s="53" t="s">
        <v>3</v>
      </c>
      <c r="C30" s="55" t="s">
        <v>4</v>
      </c>
      <c r="D30" s="56"/>
      <c r="E30" s="57"/>
      <c r="F30" s="53" t="s">
        <v>5</v>
      </c>
    </row>
    <row r="31" spans="1:7" x14ac:dyDescent="0.2">
      <c r="A31" s="59"/>
      <c r="B31" s="54"/>
      <c r="C31" s="14" t="s">
        <v>6</v>
      </c>
      <c r="D31" s="14" t="s">
        <v>7</v>
      </c>
      <c r="E31" s="15" t="s">
        <v>8</v>
      </c>
      <c r="F31" s="58"/>
    </row>
    <row r="32" spans="1:7" x14ac:dyDescent="0.2">
      <c r="A32" s="4" t="s">
        <v>9</v>
      </c>
      <c r="B32" s="16" t="s">
        <v>29</v>
      </c>
      <c r="C32" s="17">
        <v>0.8055536501150391</v>
      </c>
      <c r="D32" s="18">
        <v>0</v>
      </c>
      <c r="E32" s="19">
        <v>0</v>
      </c>
      <c r="F32" s="18">
        <v>0.39213391051635821</v>
      </c>
    </row>
    <row r="33" spans="1:6" x14ac:dyDescent="0.2">
      <c r="A33" s="7" t="s">
        <v>11</v>
      </c>
      <c r="B33" s="20" t="s">
        <v>12</v>
      </c>
      <c r="C33" s="21">
        <v>1.2886528673060884</v>
      </c>
      <c r="D33" s="22">
        <v>4.9649591750288478</v>
      </c>
      <c r="E33" s="23">
        <v>0</v>
      </c>
      <c r="F33" s="22">
        <v>3.175377104986203</v>
      </c>
    </row>
    <row r="34" spans="1:6" x14ac:dyDescent="0.2">
      <c r="A34" s="7" t="s">
        <v>13</v>
      </c>
      <c r="B34" s="20" t="s">
        <v>30</v>
      </c>
      <c r="C34" s="21">
        <v>0</v>
      </c>
      <c r="D34" s="22">
        <v>0</v>
      </c>
      <c r="E34" s="23">
        <v>0</v>
      </c>
      <c r="F34" s="22">
        <v>0</v>
      </c>
    </row>
    <row r="35" spans="1:6" x14ac:dyDescent="0.2">
      <c r="A35" s="7" t="s">
        <v>15</v>
      </c>
      <c r="B35" s="20" t="s">
        <v>16</v>
      </c>
      <c r="C35" s="21">
        <v>39.153390765753173</v>
      </c>
      <c r="D35" s="22">
        <v>0</v>
      </c>
      <c r="E35" s="23">
        <v>0</v>
      </c>
      <c r="F35" s="22">
        <v>19.059403714150243</v>
      </c>
    </row>
    <row r="36" spans="1:6" x14ac:dyDescent="0.2">
      <c r="A36" s="7" t="s">
        <v>17</v>
      </c>
      <c r="B36" s="20" t="s">
        <v>18</v>
      </c>
      <c r="C36" s="21">
        <v>47.806135210093814</v>
      </c>
      <c r="D36" s="22">
        <v>13.532740312285469</v>
      </c>
      <c r="E36" s="23">
        <v>0</v>
      </c>
      <c r="F36" s="22">
        <v>30.21662023267276</v>
      </c>
    </row>
    <row r="37" spans="1:6" x14ac:dyDescent="0.2">
      <c r="A37" s="7" t="s">
        <v>19</v>
      </c>
      <c r="B37" s="20" t="s">
        <v>20</v>
      </c>
      <c r="C37" s="21">
        <v>8.6527444443406463</v>
      </c>
      <c r="D37" s="22">
        <v>81.502300512685693</v>
      </c>
      <c r="E37" s="23">
        <v>0</v>
      </c>
      <c r="F37" s="22">
        <v>46.040005361541766</v>
      </c>
    </row>
    <row r="38" spans="1:6" x14ac:dyDescent="0.2">
      <c r="A38" s="10" t="s">
        <v>33</v>
      </c>
      <c r="B38" s="34" t="s">
        <v>34</v>
      </c>
      <c r="C38" s="21">
        <v>2.2935230623912393</v>
      </c>
      <c r="D38" s="22">
        <v>0</v>
      </c>
      <c r="E38" s="23">
        <v>0</v>
      </c>
      <c r="F38" s="22">
        <v>1.1164596761326742</v>
      </c>
    </row>
    <row r="39" spans="1:6" x14ac:dyDescent="0.2">
      <c r="B39" s="24" t="s">
        <v>5</v>
      </c>
      <c r="C39" s="25">
        <v>100</v>
      </c>
      <c r="D39" s="26">
        <v>100</v>
      </c>
      <c r="E39" s="27">
        <v>0</v>
      </c>
      <c r="F39" s="26">
        <v>100</v>
      </c>
    </row>
    <row r="40" spans="1:6" x14ac:dyDescent="0.2">
      <c r="B40" s="3" t="s">
        <v>27</v>
      </c>
      <c r="C40" s="28">
        <v>3448761374</v>
      </c>
      <c r="D40" s="28">
        <v>5191564000</v>
      </c>
      <c r="E40" s="29">
        <v>0</v>
      </c>
      <c r="F40" s="28">
        <v>8640325374</v>
      </c>
    </row>
    <row r="43" spans="1:6" x14ac:dyDescent="0.2">
      <c r="A43" s="2" t="s">
        <v>22</v>
      </c>
    </row>
    <row r="45" spans="1:6" x14ac:dyDescent="0.2">
      <c r="A45" s="2" t="s">
        <v>23</v>
      </c>
    </row>
  </sheetData>
  <mergeCells count="13">
    <mergeCell ref="A1:G1"/>
    <mergeCell ref="A2:G2"/>
    <mergeCell ref="A5:A6"/>
    <mergeCell ref="B5:B6"/>
    <mergeCell ref="C5:E5"/>
    <mergeCell ref="F5:F6"/>
    <mergeCell ref="A25:G25"/>
    <mergeCell ref="A26:G26"/>
    <mergeCell ref="A27:G27"/>
    <mergeCell ref="A30:A31"/>
    <mergeCell ref="B30:B31"/>
    <mergeCell ref="C30:E30"/>
    <mergeCell ref="F30:F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sqref="A1:XFD1048576"/>
    </sheetView>
  </sheetViews>
  <sheetFormatPr baseColWidth="10" defaultRowHeight="12.75" x14ac:dyDescent="0.2"/>
  <cols>
    <col min="1" max="1" width="11.42578125" style="2"/>
    <col min="2" max="2" width="48.42578125" style="2" bestFit="1" customWidth="1"/>
    <col min="3" max="4" width="12.7109375" style="2" bestFit="1" customWidth="1"/>
    <col min="5" max="5" width="16.140625" style="2" bestFit="1" customWidth="1"/>
    <col min="6" max="6" width="13.7109375" style="2" bestFit="1" customWidth="1"/>
    <col min="7" max="257" width="11.42578125" style="2"/>
    <col min="258" max="258" width="48.42578125" style="2" bestFit="1" customWidth="1"/>
    <col min="259" max="260" width="12.7109375" style="2" bestFit="1" customWidth="1"/>
    <col min="261" max="261" width="16.140625" style="2" bestFit="1" customWidth="1"/>
    <col min="262" max="262" width="13.7109375" style="2" bestFit="1" customWidth="1"/>
    <col min="263" max="513" width="11.42578125" style="2"/>
    <col min="514" max="514" width="48.42578125" style="2" bestFit="1" customWidth="1"/>
    <col min="515" max="516" width="12.7109375" style="2" bestFit="1" customWidth="1"/>
    <col min="517" max="517" width="16.140625" style="2" bestFit="1" customWidth="1"/>
    <col min="518" max="518" width="13.7109375" style="2" bestFit="1" customWidth="1"/>
    <col min="519" max="769" width="11.42578125" style="2"/>
    <col min="770" max="770" width="48.42578125" style="2" bestFit="1" customWidth="1"/>
    <col min="771" max="772" width="12.7109375" style="2" bestFit="1" customWidth="1"/>
    <col min="773" max="773" width="16.140625" style="2" bestFit="1" customWidth="1"/>
    <col min="774" max="774" width="13.7109375" style="2" bestFit="1" customWidth="1"/>
    <col min="775" max="1025" width="11.42578125" style="2"/>
    <col min="1026" max="1026" width="48.42578125" style="2" bestFit="1" customWidth="1"/>
    <col min="1027" max="1028" width="12.7109375" style="2" bestFit="1" customWidth="1"/>
    <col min="1029" max="1029" width="16.140625" style="2" bestFit="1" customWidth="1"/>
    <col min="1030" max="1030" width="13.7109375" style="2" bestFit="1" customWidth="1"/>
    <col min="1031" max="1281" width="11.42578125" style="2"/>
    <col min="1282" max="1282" width="48.42578125" style="2" bestFit="1" customWidth="1"/>
    <col min="1283" max="1284" width="12.7109375" style="2" bestFit="1" customWidth="1"/>
    <col min="1285" max="1285" width="16.140625" style="2" bestFit="1" customWidth="1"/>
    <col min="1286" max="1286" width="13.7109375" style="2" bestFit="1" customWidth="1"/>
    <col min="1287" max="1537" width="11.42578125" style="2"/>
    <col min="1538" max="1538" width="48.42578125" style="2" bestFit="1" customWidth="1"/>
    <col min="1539" max="1540" width="12.7109375" style="2" bestFit="1" customWidth="1"/>
    <col min="1541" max="1541" width="16.140625" style="2" bestFit="1" customWidth="1"/>
    <col min="1542" max="1542" width="13.7109375" style="2" bestFit="1" customWidth="1"/>
    <col min="1543" max="1793" width="11.42578125" style="2"/>
    <col min="1794" max="1794" width="48.42578125" style="2" bestFit="1" customWidth="1"/>
    <col min="1795" max="1796" width="12.7109375" style="2" bestFit="1" customWidth="1"/>
    <col min="1797" max="1797" width="16.140625" style="2" bestFit="1" customWidth="1"/>
    <col min="1798" max="1798" width="13.7109375" style="2" bestFit="1" customWidth="1"/>
    <col min="1799" max="2049" width="11.42578125" style="2"/>
    <col min="2050" max="2050" width="48.42578125" style="2" bestFit="1" customWidth="1"/>
    <col min="2051" max="2052" width="12.7109375" style="2" bestFit="1" customWidth="1"/>
    <col min="2053" max="2053" width="16.140625" style="2" bestFit="1" customWidth="1"/>
    <col min="2054" max="2054" width="13.7109375" style="2" bestFit="1" customWidth="1"/>
    <col min="2055" max="2305" width="11.42578125" style="2"/>
    <col min="2306" max="2306" width="48.42578125" style="2" bestFit="1" customWidth="1"/>
    <col min="2307" max="2308" width="12.7109375" style="2" bestFit="1" customWidth="1"/>
    <col min="2309" max="2309" width="16.140625" style="2" bestFit="1" customWidth="1"/>
    <col min="2310" max="2310" width="13.7109375" style="2" bestFit="1" customWidth="1"/>
    <col min="2311" max="2561" width="11.42578125" style="2"/>
    <col min="2562" max="2562" width="48.42578125" style="2" bestFit="1" customWidth="1"/>
    <col min="2563" max="2564" width="12.7109375" style="2" bestFit="1" customWidth="1"/>
    <col min="2565" max="2565" width="16.140625" style="2" bestFit="1" customWidth="1"/>
    <col min="2566" max="2566" width="13.7109375" style="2" bestFit="1" customWidth="1"/>
    <col min="2567" max="2817" width="11.42578125" style="2"/>
    <col min="2818" max="2818" width="48.42578125" style="2" bestFit="1" customWidth="1"/>
    <col min="2819" max="2820" width="12.7109375" style="2" bestFit="1" customWidth="1"/>
    <col min="2821" max="2821" width="16.140625" style="2" bestFit="1" customWidth="1"/>
    <col min="2822" max="2822" width="13.7109375" style="2" bestFit="1" customWidth="1"/>
    <col min="2823" max="3073" width="11.42578125" style="2"/>
    <col min="3074" max="3074" width="48.42578125" style="2" bestFit="1" customWidth="1"/>
    <col min="3075" max="3076" width="12.7109375" style="2" bestFit="1" customWidth="1"/>
    <col min="3077" max="3077" width="16.140625" style="2" bestFit="1" customWidth="1"/>
    <col min="3078" max="3078" width="13.7109375" style="2" bestFit="1" customWidth="1"/>
    <col min="3079" max="3329" width="11.42578125" style="2"/>
    <col min="3330" max="3330" width="48.42578125" style="2" bestFit="1" customWidth="1"/>
    <col min="3331" max="3332" width="12.7109375" style="2" bestFit="1" customWidth="1"/>
    <col min="3333" max="3333" width="16.140625" style="2" bestFit="1" customWidth="1"/>
    <col min="3334" max="3334" width="13.7109375" style="2" bestFit="1" customWidth="1"/>
    <col min="3335" max="3585" width="11.42578125" style="2"/>
    <col min="3586" max="3586" width="48.42578125" style="2" bestFit="1" customWidth="1"/>
    <col min="3587" max="3588" width="12.7109375" style="2" bestFit="1" customWidth="1"/>
    <col min="3589" max="3589" width="16.140625" style="2" bestFit="1" customWidth="1"/>
    <col min="3590" max="3590" width="13.7109375" style="2" bestFit="1" customWidth="1"/>
    <col min="3591" max="3841" width="11.42578125" style="2"/>
    <col min="3842" max="3842" width="48.42578125" style="2" bestFit="1" customWidth="1"/>
    <col min="3843" max="3844" width="12.7109375" style="2" bestFit="1" customWidth="1"/>
    <col min="3845" max="3845" width="16.140625" style="2" bestFit="1" customWidth="1"/>
    <col min="3846" max="3846" width="13.7109375" style="2" bestFit="1" customWidth="1"/>
    <col min="3847" max="4097" width="11.42578125" style="2"/>
    <col min="4098" max="4098" width="48.42578125" style="2" bestFit="1" customWidth="1"/>
    <col min="4099" max="4100" width="12.7109375" style="2" bestFit="1" customWidth="1"/>
    <col min="4101" max="4101" width="16.140625" style="2" bestFit="1" customWidth="1"/>
    <col min="4102" max="4102" width="13.7109375" style="2" bestFit="1" customWidth="1"/>
    <col min="4103" max="4353" width="11.42578125" style="2"/>
    <col min="4354" max="4354" width="48.42578125" style="2" bestFit="1" customWidth="1"/>
    <col min="4355" max="4356" width="12.7109375" style="2" bestFit="1" customWidth="1"/>
    <col min="4357" max="4357" width="16.140625" style="2" bestFit="1" customWidth="1"/>
    <col min="4358" max="4358" width="13.7109375" style="2" bestFit="1" customWidth="1"/>
    <col min="4359" max="4609" width="11.42578125" style="2"/>
    <col min="4610" max="4610" width="48.42578125" style="2" bestFit="1" customWidth="1"/>
    <col min="4611" max="4612" width="12.7109375" style="2" bestFit="1" customWidth="1"/>
    <col min="4613" max="4613" width="16.140625" style="2" bestFit="1" customWidth="1"/>
    <col min="4614" max="4614" width="13.7109375" style="2" bestFit="1" customWidth="1"/>
    <col min="4615" max="4865" width="11.42578125" style="2"/>
    <col min="4866" max="4866" width="48.42578125" style="2" bestFit="1" customWidth="1"/>
    <col min="4867" max="4868" width="12.7109375" style="2" bestFit="1" customWidth="1"/>
    <col min="4869" max="4869" width="16.140625" style="2" bestFit="1" customWidth="1"/>
    <col min="4870" max="4870" width="13.7109375" style="2" bestFit="1" customWidth="1"/>
    <col min="4871" max="5121" width="11.42578125" style="2"/>
    <col min="5122" max="5122" width="48.42578125" style="2" bestFit="1" customWidth="1"/>
    <col min="5123" max="5124" width="12.7109375" style="2" bestFit="1" customWidth="1"/>
    <col min="5125" max="5125" width="16.140625" style="2" bestFit="1" customWidth="1"/>
    <col min="5126" max="5126" width="13.7109375" style="2" bestFit="1" customWidth="1"/>
    <col min="5127" max="5377" width="11.42578125" style="2"/>
    <col min="5378" max="5378" width="48.42578125" style="2" bestFit="1" customWidth="1"/>
    <col min="5379" max="5380" width="12.7109375" style="2" bestFit="1" customWidth="1"/>
    <col min="5381" max="5381" width="16.140625" style="2" bestFit="1" customWidth="1"/>
    <col min="5382" max="5382" width="13.7109375" style="2" bestFit="1" customWidth="1"/>
    <col min="5383" max="5633" width="11.42578125" style="2"/>
    <col min="5634" max="5634" width="48.42578125" style="2" bestFit="1" customWidth="1"/>
    <col min="5635" max="5636" width="12.7109375" style="2" bestFit="1" customWidth="1"/>
    <col min="5637" max="5637" width="16.140625" style="2" bestFit="1" customWidth="1"/>
    <col min="5638" max="5638" width="13.7109375" style="2" bestFit="1" customWidth="1"/>
    <col min="5639" max="5889" width="11.42578125" style="2"/>
    <col min="5890" max="5890" width="48.42578125" style="2" bestFit="1" customWidth="1"/>
    <col min="5891" max="5892" width="12.7109375" style="2" bestFit="1" customWidth="1"/>
    <col min="5893" max="5893" width="16.140625" style="2" bestFit="1" customWidth="1"/>
    <col min="5894" max="5894" width="13.7109375" style="2" bestFit="1" customWidth="1"/>
    <col min="5895" max="6145" width="11.42578125" style="2"/>
    <col min="6146" max="6146" width="48.42578125" style="2" bestFit="1" customWidth="1"/>
    <col min="6147" max="6148" width="12.7109375" style="2" bestFit="1" customWidth="1"/>
    <col min="6149" max="6149" width="16.140625" style="2" bestFit="1" customWidth="1"/>
    <col min="6150" max="6150" width="13.7109375" style="2" bestFit="1" customWidth="1"/>
    <col min="6151" max="6401" width="11.42578125" style="2"/>
    <col min="6402" max="6402" width="48.42578125" style="2" bestFit="1" customWidth="1"/>
    <col min="6403" max="6404" width="12.7109375" style="2" bestFit="1" customWidth="1"/>
    <col min="6405" max="6405" width="16.140625" style="2" bestFit="1" customWidth="1"/>
    <col min="6406" max="6406" width="13.7109375" style="2" bestFit="1" customWidth="1"/>
    <col min="6407" max="6657" width="11.42578125" style="2"/>
    <col min="6658" max="6658" width="48.42578125" style="2" bestFit="1" customWidth="1"/>
    <col min="6659" max="6660" width="12.7109375" style="2" bestFit="1" customWidth="1"/>
    <col min="6661" max="6661" width="16.140625" style="2" bestFit="1" customWidth="1"/>
    <col min="6662" max="6662" width="13.7109375" style="2" bestFit="1" customWidth="1"/>
    <col min="6663" max="6913" width="11.42578125" style="2"/>
    <col min="6914" max="6914" width="48.42578125" style="2" bestFit="1" customWidth="1"/>
    <col min="6915" max="6916" width="12.7109375" style="2" bestFit="1" customWidth="1"/>
    <col min="6917" max="6917" width="16.140625" style="2" bestFit="1" customWidth="1"/>
    <col min="6918" max="6918" width="13.7109375" style="2" bestFit="1" customWidth="1"/>
    <col min="6919" max="7169" width="11.42578125" style="2"/>
    <col min="7170" max="7170" width="48.42578125" style="2" bestFit="1" customWidth="1"/>
    <col min="7171" max="7172" width="12.7109375" style="2" bestFit="1" customWidth="1"/>
    <col min="7173" max="7173" width="16.140625" style="2" bestFit="1" customWidth="1"/>
    <col min="7174" max="7174" width="13.7109375" style="2" bestFit="1" customWidth="1"/>
    <col min="7175" max="7425" width="11.42578125" style="2"/>
    <col min="7426" max="7426" width="48.42578125" style="2" bestFit="1" customWidth="1"/>
    <col min="7427" max="7428" width="12.7109375" style="2" bestFit="1" customWidth="1"/>
    <col min="7429" max="7429" width="16.140625" style="2" bestFit="1" customWidth="1"/>
    <col min="7430" max="7430" width="13.7109375" style="2" bestFit="1" customWidth="1"/>
    <col min="7431" max="7681" width="11.42578125" style="2"/>
    <col min="7682" max="7682" width="48.42578125" style="2" bestFit="1" customWidth="1"/>
    <col min="7683" max="7684" width="12.7109375" style="2" bestFit="1" customWidth="1"/>
    <col min="7685" max="7685" width="16.140625" style="2" bestFit="1" customWidth="1"/>
    <col min="7686" max="7686" width="13.7109375" style="2" bestFit="1" customWidth="1"/>
    <col min="7687" max="7937" width="11.42578125" style="2"/>
    <col min="7938" max="7938" width="48.42578125" style="2" bestFit="1" customWidth="1"/>
    <col min="7939" max="7940" width="12.7109375" style="2" bestFit="1" customWidth="1"/>
    <col min="7941" max="7941" width="16.140625" style="2" bestFit="1" customWidth="1"/>
    <col min="7942" max="7942" width="13.7109375" style="2" bestFit="1" customWidth="1"/>
    <col min="7943" max="8193" width="11.42578125" style="2"/>
    <col min="8194" max="8194" width="48.42578125" style="2" bestFit="1" customWidth="1"/>
    <col min="8195" max="8196" width="12.7109375" style="2" bestFit="1" customWidth="1"/>
    <col min="8197" max="8197" width="16.140625" style="2" bestFit="1" customWidth="1"/>
    <col min="8198" max="8198" width="13.7109375" style="2" bestFit="1" customWidth="1"/>
    <col min="8199" max="8449" width="11.42578125" style="2"/>
    <col min="8450" max="8450" width="48.42578125" style="2" bestFit="1" customWidth="1"/>
    <col min="8451" max="8452" width="12.7109375" style="2" bestFit="1" customWidth="1"/>
    <col min="8453" max="8453" width="16.140625" style="2" bestFit="1" customWidth="1"/>
    <col min="8454" max="8454" width="13.7109375" style="2" bestFit="1" customWidth="1"/>
    <col min="8455" max="8705" width="11.42578125" style="2"/>
    <col min="8706" max="8706" width="48.42578125" style="2" bestFit="1" customWidth="1"/>
    <col min="8707" max="8708" width="12.7109375" style="2" bestFit="1" customWidth="1"/>
    <col min="8709" max="8709" width="16.140625" style="2" bestFit="1" customWidth="1"/>
    <col min="8710" max="8710" width="13.7109375" style="2" bestFit="1" customWidth="1"/>
    <col min="8711" max="8961" width="11.42578125" style="2"/>
    <col min="8962" max="8962" width="48.42578125" style="2" bestFit="1" customWidth="1"/>
    <col min="8963" max="8964" width="12.7109375" style="2" bestFit="1" customWidth="1"/>
    <col min="8965" max="8965" width="16.140625" style="2" bestFit="1" customWidth="1"/>
    <col min="8966" max="8966" width="13.7109375" style="2" bestFit="1" customWidth="1"/>
    <col min="8967" max="9217" width="11.42578125" style="2"/>
    <col min="9218" max="9218" width="48.42578125" style="2" bestFit="1" customWidth="1"/>
    <col min="9219" max="9220" width="12.7109375" style="2" bestFit="1" customWidth="1"/>
    <col min="9221" max="9221" width="16.140625" style="2" bestFit="1" customWidth="1"/>
    <col min="9222" max="9222" width="13.7109375" style="2" bestFit="1" customWidth="1"/>
    <col min="9223" max="9473" width="11.42578125" style="2"/>
    <col min="9474" max="9474" width="48.42578125" style="2" bestFit="1" customWidth="1"/>
    <col min="9475" max="9476" width="12.7109375" style="2" bestFit="1" customWidth="1"/>
    <col min="9477" max="9477" width="16.140625" style="2" bestFit="1" customWidth="1"/>
    <col min="9478" max="9478" width="13.7109375" style="2" bestFit="1" customWidth="1"/>
    <col min="9479" max="9729" width="11.42578125" style="2"/>
    <col min="9730" max="9730" width="48.42578125" style="2" bestFit="1" customWidth="1"/>
    <col min="9731" max="9732" width="12.7109375" style="2" bestFit="1" customWidth="1"/>
    <col min="9733" max="9733" width="16.140625" style="2" bestFit="1" customWidth="1"/>
    <col min="9734" max="9734" width="13.7109375" style="2" bestFit="1" customWidth="1"/>
    <col min="9735" max="9985" width="11.42578125" style="2"/>
    <col min="9986" max="9986" width="48.42578125" style="2" bestFit="1" customWidth="1"/>
    <col min="9987" max="9988" width="12.7109375" style="2" bestFit="1" customWidth="1"/>
    <col min="9989" max="9989" width="16.140625" style="2" bestFit="1" customWidth="1"/>
    <col min="9990" max="9990" width="13.7109375" style="2" bestFit="1" customWidth="1"/>
    <col min="9991" max="10241" width="11.42578125" style="2"/>
    <col min="10242" max="10242" width="48.42578125" style="2" bestFit="1" customWidth="1"/>
    <col min="10243" max="10244" width="12.7109375" style="2" bestFit="1" customWidth="1"/>
    <col min="10245" max="10245" width="16.140625" style="2" bestFit="1" customWidth="1"/>
    <col min="10246" max="10246" width="13.7109375" style="2" bestFit="1" customWidth="1"/>
    <col min="10247" max="10497" width="11.42578125" style="2"/>
    <col min="10498" max="10498" width="48.42578125" style="2" bestFit="1" customWidth="1"/>
    <col min="10499" max="10500" width="12.7109375" style="2" bestFit="1" customWidth="1"/>
    <col min="10501" max="10501" width="16.140625" style="2" bestFit="1" customWidth="1"/>
    <col min="10502" max="10502" width="13.7109375" style="2" bestFit="1" customWidth="1"/>
    <col min="10503" max="10753" width="11.42578125" style="2"/>
    <col min="10754" max="10754" width="48.42578125" style="2" bestFit="1" customWidth="1"/>
    <col min="10755" max="10756" width="12.7109375" style="2" bestFit="1" customWidth="1"/>
    <col min="10757" max="10757" width="16.140625" style="2" bestFit="1" customWidth="1"/>
    <col min="10758" max="10758" width="13.7109375" style="2" bestFit="1" customWidth="1"/>
    <col min="10759" max="11009" width="11.42578125" style="2"/>
    <col min="11010" max="11010" width="48.42578125" style="2" bestFit="1" customWidth="1"/>
    <col min="11011" max="11012" width="12.7109375" style="2" bestFit="1" customWidth="1"/>
    <col min="11013" max="11013" width="16.140625" style="2" bestFit="1" customWidth="1"/>
    <col min="11014" max="11014" width="13.7109375" style="2" bestFit="1" customWidth="1"/>
    <col min="11015" max="11265" width="11.42578125" style="2"/>
    <col min="11266" max="11266" width="48.42578125" style="2" bestFit="1" customWidth="1"/>
    <col min="11267" max="11268" width="12.7109375" style="2" bestFit="1" customWidth="1"/>
    <col min="11269" max="11269" width="16.140625" style="2" bestFit="1" customWidth="1"/>
    <col min="11270" max="11270" width="13.7109375" style="2" bestFit="1" customWidth="1"/>
    <col min="11271" max="11521" width="11.42578125" style="2"/>
    <col min="11522" max="11522" width="48.42578125" style="2" bestFit="1" customWidth="1"/>
    <col min="11523" max="11524" width="12.7109375" style="2" bestFit="1" customWidth="1"/>
    <col min="11525" max="11525" width="16.140625" style="2" bestFit="1" customWidth="1"/>
    <col min="11526" max="11526" width="13.7109375" style="2" bestFit="1" customWidth="1"/>
    <col min="11527" max="11777" width="11.42578125" style="2"/>
    <col min="11778" max="11778" width="48.42578125" style="2" bestFit="1" customWidth="1"/>
    <col min="11779" max="11780" width="12.7109375" style="2" bestFit="1" customWidth="1"/>
    <col min="11781" max="11781" width="16.140625" style="2" bestFit="1" customWidth="1"/>
    <col min="11782" max="11782" width="13.7109375" style="2" bestFit="1" customWidth="1"/>
    <col min="11783" max="12033" width="11.42578125" style="2"/>
    <col min="12034" max="12034" width="48.42578125" style="2" bestFit="1" customWidth="1"/>
    <col min="12035" max="12036" width="12.7109375" style="2" bestFit="1" customWidth="1"/>
    <col min="12037" max="12037" width="16.140625" style="2" bestFit="1" customWidth="1"/>
    <col min="12038" max="12038" width="13.7109375" style="2" bestFit="1" customWidth="1"/>
    <col min="12039" max="12289" width="11.42578125" style="2"/>
    <col min="12290" max="12290" width="48.42578125" style="2" bestFit="1" customWidth="1"/>
    <col min="12291" max="12292" width="12.7109375" style="2" bestFit="1" customWidth="1"/>
    <col min="12293" max="12293" width="16.140625" style="2" bestFit="1" customWidth="1"/>
    <col min="12294" max="12294" width="13.7109375" style="2" bestFit="1" customWidth="1"/>
    <col min="12295" max="12545" width="11.42578125" style="2"/>
    <col min="12546" max="12546" width="48.42578125" style="2" bestFit="1" customWidth="1"/>
    <col min="12547" max="12548" width="12.7109375" style="2" bestFit="1" customWidth="1"/>
    <col min="12549" max="12549" width="16.140625" style="2" bestFit="1" customWidth="1"/>
    <col min="12550" max="12550" width="13.7109375" style="2" bestFit="1" customWidth="1"/>
    <col min="12551" max="12801" width="11.42578125" style="2"/>
    <col min="12802" max="12802" width="48.42578125" style="2" bestFit="1" customWidth="1"/>
    <col min="12803" max="12804" width="12.7109375" style="2" bestFit="1" customWidth="1"/>
    <col min="12805" max="12805" width="16.140625" style="2" bestFit="1" customWidth="1"/>
    <col min="12806" max="12806" width="13.7109375" style="2" bestFit="1" customWidth="1"/>
    <col min="12807" max="13057" width="11.42578125" style="2"/>
    <col min="13058" max="13058" width="48.42578125" style="2" bestFit="1" customWidth="1"/>
    <col min="13059" max="13060" width="12.7109375" style="2" bestFit="1" customWidth="1"/>
    <col min="13061" max="13061" width="16.140625" style="2" bestFit="1" customWidth="1"/>
    <col min="13062" max="13062" width="13.7109375" style="2" bestFit="1" customWidth="1"/>
    <col min="13063" max="13313" width="11.42578125" style="2"/>
    <col min="13314" max="13314" width="48.42578125" style="2" bestFit="1" customWidth="1"/>
    <col min="13315" max="13316" width="12.7109375" style="2" bestFit="1" customWidth="1"/>
    <col min="13317" max="13317" width="16.140625" style="2" bestFit="1" customWidth="1"/>
    <col min="13318" max="13318" width="13.7109375" style="2" bestFit="1" customWidth="1"/>
    <col min="13319" max="13569" width="11.42578125" style="2"/>
    <col min="13570" max="13570" width="48.42578125" style="2" bestFit="1" customWidth="1"/>
    <col min="13571" max="13572" width="12.7109375" style="2" bestFit="1" customWidth="1"/>
    <col min="13573" max="13573" width="16.140625" style="2" bestFit="1" customWidth="1"/>
    <col min="13574" max="13574" width="13.7109375" style="2" bestFit="1" customWidth="1"/>
    <col min="13575" max="13825" width="11.42578125" style="2"/>
    <col min="13826" max="13826" width="48.42578125" style="2" bestFit="1" customWidth="1"/>
    <col min="13827" max="13828" width="12.7109375" style="2" bestFit="1" customWidth="1"/>
    <col min="13829" max="13829" width="16.140625" style="2" bestFit="1" customWidth="1"/>
    <col min="13830" max="13830" width="13.7109375" style="2" bestFit="1" customWidth="1"/>
    <col min="13831" max="14081" width="11.42578125" style="2"/>
    <col min="14082" max="14082" width="48.42578125" style="2" bestFit="1" customWidth="1"/>
    <col min="14083" max="14084" width="12.7109375" style="2" bestFit="1" customWidth="1"/>
    <col min="14085" max="14085" width="16.140625" style="2" bestFit="1" customWidth="1"/>
    <col min="14086" max="14086" width="13.7109375" style="2" bestFit="1" customWidth="1"/>
    <col min="14087" max="14337" width="11.42578125" style="2"/>
    <col min="14338" max="14338" width="48.42578125" style="2" bestFit="1" customWidth="1"/>
    <col min="14339" max="14340" width="12.7109375" style="2" bestFit="1" customWidth="1"/>
    <col min="14341" max="14341" width="16.140625" style="2" bestFit="1" customWidth="1"/>
    <col min="14342" max="14342" width="13.7109375" style="2" bestFit="1" customWidth="1"/>
    <col min="14343" max="14593" width="11.42578125" style="2"/>
    <col min="14594" max="14594" width="48.42578125" style="2" bestFit="1" customWidth="1"/>
    <col min="14595" max="14596" width="12.7109375" style="2" bestFit="1" customWidth="1"/>
    <col min="14597" max="14597" width="16.140625" style="2" bestFit="1" customWidth="1"/>
    <col min="14598" max="14598" width="13.7109375" style="2" bestFit="1" customWidth="1"/>
    <col min="14599" max="14849" width="11.42578125" style="2"/>
    <col min="14850" max="14850" width="48.42578125" style="2" bestFit="1" customWidth="1"/>
    <col min="14851" max="14852" width="12.7109375" style="2" bestFit="1" customWidth="1"/>
    <col min="14853" max="14853" width="16.140625" style="2" bestFit="1" customWidth="1"/>
    <col min="14854" max="14854" width="13.7109375" style="2" bestFit="1" customWidth="1"/>
    <col min="14855" max="15105" width="11.42578125" style="2"/>
    <col min="15106" max="15106" width="48.42578125" style="2" bestFit="1" customWidth="1"/>
    <col min="15107" max="15108" width="12.7109375" style="2" bestFit="1" customWidth="1"/>
    <col min="15109" max="15109" width="16.140625" style="2" bestFit="1" customWidth="1"/>
    <col min="15110" max="15110" width="13.7109375" style="2" bestFit="1" customWidth="1"/>
    <col min="15111" max="15361" width="11.42578125" style="2"/>
    <col min="15362" max="15362" width="48.42578125" style="2" bestFit="1" customWidth="1"/>
    <col min="15363" max="15364" width="12.7109375" style="2" bestFit="1" customWidth="1"/>
    <col min="15365" max="15365" width="16.140625" style="2" bestFit="1" customWidth="1"/>
    <col min="15366" max="15366" width="13.7109375" style="2" bestFit="1" customWidth="1"/>
    <col min="15367" max="15617" width="11.42578125" style="2"/>
    <col min="15618" max="15618" width="48.42578125" style="2" bestFit="1" customWidth="1"/>
    <col min="15619" max="15620" width="12.7109375" style="2" bestFit="1" customWidth="1"/>
    <col min="15621" max="15621" width="16.140625" style="2" bestFit="1" customWidth="1"/>
    <col min="15622" max="15622" width="13.7109375" style="2" bestFit="1" customWidth="1"/>
    <col min="15623" max="15873" width="11.42578125" style="2"/>
    <col min="15874" max="15874" width="48.42578125" style="2" bestFit="1" customWidth="1"/>
    <col min="15875" max="15876" width="12.7109375" style="2" bestFit="1" customWidth="1"/>
    <col min="15877" max="15877" width="16.140625" style="2" bestFit="1" customWidth="1"/>
    <col min="15878" max="15878" width="13.7109375" style="2" bestFit="1" customWidth="1"/>
    <col min="15879" max="16129" width="11.42578125" style="2"/>
    <col min="16130" max="16130" width="48.42578125" style="2" bestFit="1" customWidth="1"/>
    <col min="16131" max="16132" width="12.7109375" style="2" bestFit="1" customWidth="1"/>
    <col min="16133" max="16133" width="16.140625" style="2" bestFit="1" customWidth="1"/>
    <col min="16134" max="16134" width="13.7109375" style="2" bestFit="1" customWidth="1"/>
    <col min="16135" max="16384" width="11.42578125" style="2"/>
  </cols>
  <sheetData>
    <row r="1" spans="1:7" x14ac:dyDescent="0.2">
      <c r="A1" s="49" t="s">
        <v>0</v>
      </c>
      <c r="B1" s="49"/>
      <c r="C1" s="49"/>
      <c r="D1" s="49"/>
      <c r="E1" s="49"/>
      <c r="F1" s="49"/>
      <c r="G1" s="49"/>
    </row>
    <row r="2" spans="1:7" x14ac:dyDescent="0.2">
      <c r="A2" s="49" t="s">
        <v>44</v>
      </c>
      <c r="B2" s="49"/>
      <c r="C2" s="49"/>
      <c r="D2" s="49"/>
      <c r="E2" s="49"/>
      <c r="F2" s="49"/>
      <c r="G2" s="49"/>
    </row>
    <row r="5" spans="1:7" x14ac:dyDescent="0.2">
      <c r="A5" s="51" t="s">
        <v>2</v>
      </c>
      <c r="B5" s="53" t="s">
        <v>3</v>
      </c>
      <c r="C5" s="55" t="s">
        <v>4</v>
      </c>
      <c r="D5" s="56"/>
      <c r="E5" s="57"/>
      <c r="F5" s="53" t="s">
        <v>5</v>
      </c>
    </row>
    <row r="6" spans="1:7" x14ac:dyDescent="0.2">
      <c r="A6" s="59"/>
      <c r="B6" s="54"/>
      <c r="C6" s="15" t="s">
        <v>6</v>
      </c>
      <c r="D6" s="15" t="s">
        <v>7</v>
      </c>
      <c r="E6" s="15" t="s">
        <v>8</v>
      </c>
      <c r="F6" s="58"/>
    </row>
    <row r="7" spans="1:7" x14ac:dyDescent="0.2">
      <c r="A7" s="4" t="s">
        <v>9</v>
      </c>
      <c r="B7" s="4" t="s">
        <v>29</v>
      </c>
      <c r="C7" s="5">
        <v>47991276</v>
      </c>
      <c r="D7" s="5">
        <v>0</v>
      </c>
      <c r="E7" s="6">
        <v>0</v>
      </c>
      <c r="F7" s="5">
        <v>47991276</v>
      </c>
    </row>
    <row r="8" spans="1:7" x14ac:dyDescent="0.2">
      <c r="A8" s="7" t="s">
        <v>11</v>
      </c>
      <c r="B8" s="7" t="s">
        <v>12</v>
      </c>
      <c r="C8" s="8">
        <v>26123223</v>
      </c>
      <c r="D8" s="8">
        <v>767131800</v>
      </c>
      <c r="E8" s="9">
        <v>0</v>
      </c>
      <c r="F8" s="8">
        <v>793255023</v>
      </c>
    </row>
    <row r="9" spans="1:7" x14ac:dyDescent="0.2">
      <c r="A9" s="7" t="s">
        <v>13</v>
      </c>
      <c r="B9" s="7" t="s">
        <v>30</v>
      </c>
      <c r="C9" s="8">
        <v>0</v>
      </c>
      <c r="D9" s="8">
        <v>0</v>
      </c>
      <c r="E9" s="9">
        <v>0</v>
      </c>
      <c r="F9" s="8">
        <v>0</v>
      </c>
    </row>
    <row r="10" spans="1:7" x14ac:dyDescent="0.2">
      <c r="A10" s="7" t="s">
        <v>15</v>
      </c>
      <c r="B10" s="7" t="s">
        <v>16</v>
      </c>
      <c r="C10" s="8">
        <v>1099896572</v>
      </c>
      <c r="D10" s="8">
        <v>0</v>
      </c>
      <c r="E10" s="9">
        <v>0</v>
      </c>
      <c r="F10" s="8">
        <v>1099896572</v>
      </c>
    </row>
    <row r="11" spans="1:7" x14ac:dyDescent="0.2">
      <c r="A11" s="7" t="s">
        <v>17</v>
      </c>
      <c r="B11" s="7" t="s">
        <v>18</v>
      </c>
      <c r="C11" s="8">
        <v>1240927970</v>
      </c>
      <c r="D11" s="8">
        <v>2531730500</v>
      </c>
      <c r="E11" s="9">
        <v>0</v>
      </c>
      <c r="F11" s="8">
        <v>3772658470</v>
      </c>
    </row>
    <row r="12" spans="1:7" x14ac:dyDescent="0.2">
      <c r="A12" s="7" t="s">
        <v>19</v>
      </c>
      <c r="B12" s="7" t="s">
        <v>20</v>
      </c>
      <c r="C12" s="8">
        <v>896957356</v>
      </c>
      <c r="D12" s="8">
        <v>6655253300</v>
      </c>
      <c r="E12" s="9">
        <v>0</v>
      </c>
      <c r="F12" s="8">
        <v>7552210656</v>
      </c>
    </row>
    <row r="13" spans="1:7" x14ac:dyDescent="0.2">
      <c r="A13" s="10" t="s">
        <v>33</v>
      </c>
      <c r="B13" s="10" t="s">
        <v>34</v>
      </c>
      <c r="C13" s="8">
        <v>883067627</v>
      </c>
      <c r="D13" s="8">
        <v>0</v>
      </c>
      <c r="E13" s="9">
        <v>0</v>
      </c>
      <c r="F13" s="31">
        <v>883067627</v>
      </c>
    </row>
    <row r="14" spans="1:7" x14ac:dyDescent="0.2">
      <c r="B14" s="3" t="s">
        <v>5</v>
      </c>
      <c r="C14" s="11">
        <v>4194964024</v>
      </c>
      <c r="D14" s="11">
        <v>9954115600</v>
      </c>
      <c r="E14" s="11">
        <v>0</v>
      </c>
      <c r="F14" s="31">
        <v>14149079624</v>
      </c>
    </row>
    <row r="15" spans="1:7" x14ac:dyDescent="0.2">
      <c r="B15" s="3" t="s">
        <v>21</v>
      </c>
      <c r="C15" s="11">
        <v>1623450778</v>
      </c>
      <c r="D15" s="11">
        <v>1711575000</v>
      </c>
      <c r="E15" s="11">
        <v>0</v>
      </c>
      <c r="F15" s="31">
        <v>3335025778</v>
      </c>
    </row>
    <row r="18" spans="1:7" x14ac:dyDescent="0.2">
      <c r="A18" s="2" t="s">
        <v>22</v>
      </c>
    </row>
    <row r="20" spans="1:7" x14ac:dyDescent="0.2">
      <c r="A20" s="2" t="s">
        <v>23</v>
      </c>
    </row>
    <row r="25" spans="1:7" x14ac:dyDescent="0.2">
      <c r="A25" s="49" t="s">
        <v>24</v>
      </c>
      <c r="B25" s="49"/>
      <c r="C25" s="49"/>
      <c r="D25" s="49"/>
      <c r="E25" s="49"/>
      <c r="F25" s="49"/>
      <c r="G25" s="49"/>
    </row>
    <row r="26" spans="1:7" x14ac:dyDescent="0.2">
      <c r="A26" s="49" t="s">
        <v>25</v>
      </c>
      <c r="B26" s="49"/>
      <c r="C26" s="49"/>
      <c r="D26" s="49"/>
      <c r="E26" s="49"/>
      <c r="F26" s="49"/>
      <c r="G26" s="49"/>
    </row>
    <row r="27" spans="1:7" x14ac:dyDescent="0.2">
      <c r="A27" s="50" t="s">
        <v>45</v>
      </c>
      <c r="B27" s="50"/>
      <c r="C27" s="50"/>
      <c r="D27" s="50"/>
      <c r="E27" s="50"/>
      <c r="F27" s="50"/>
      <c r="G27" s="50"/>
    </row>
    <row r="30" spans="1:7" x14ac:dyDescent="0.2">
      <c r="A30" s="51" t="s">
        <v>2</v>
      </c>
      <c r="B30" s="53" t="s">
        <v>3</v>
      </c>
      <c r="C30" s="55" t="s">
        <v>4</v>
      </c>
      <c r="D30" s="56"/>
      <c r="E30" s="57"/>
      <c r="F30" s="53" t="s">
        <v>5</v>
      </c>
    </row>
    <row r="31" spans="1:7" x14ac:dyDescent="0.2">
      <c r="A31" s="59"/>
      <c r="B31" s="54"/>
      <c r="C31" s="14" t="s">
        <v>6</v>
      </c>
      <c r="D31" s="14" t="s">
        <v>7</v>
      </c>
      <c r="E31" s="14" t="s">
        <v>8</v>
      </c>
      <c r="F31" s="58"/>
    </row>
    <row r="32" spans="1:7" x14ac:dyDescent="0.2">
      <c r="A32" s="4" t="s">
        <v>9</v>
      </c>
      <c r="B32" s="16" t="s">
        <v>29</v>
      </c>
      <c r="C32" s="17">
        <v>1.1440211578796604</v>
      </c>
      <c r="D32" s="18">
        <v>0</v>
      </c>
      <c r="E32" s="19">
        <v>0</v>
      </c>
      <c r="F32" s="18">
        <v>0.33918302303279202</v>
      </c>
    </row>
    <row r="33" spans="1:6" x14ac:dyDescent="0.2">
      <c r="A33" s="7" t="s">
        <v>11</v>
      </c>
      <c r="B33" s="20" t="s">
        <v>12</v>
      </c>
      <c r="C33" s="21">
        <v>0.62272817717971451</v>
      </c>
      <c r="D33" s="22">
        <v>7.7066796371141191</v>
      </c>
      <c r="E33" s="23">
        <v>0</v>
      </c>
      <c r="F33" s="22">
        <v>5.6064072298700074</v>
      </c>
    </row>
    <row r="34" spans="1:6" x14ac:dyDescent="0.2">
      <c r="A34" s="7" t="s">
        <v>13</v>
      </c>
      <c r="B34" s="20" t="s">
        <v>30</v>
      </c>
      <c r="C34" s="21">
        <v>0</v>
      </c>
      <c r="D34" s="22">
        <v>0</v>
      </c>
      <c r="E34" s="23">
        <v>0</v>
      </c>
      <c r="F34" s="22">
        <v>0</v>
      </c>
    </row>
    <row r="35" spans="1:6" x14ac:dyDescent="0.2">
      <c r="A35" s="7" t="s">
        <v>15</v>
      </c>
      <c r="B35" s="20" t="s">
        <v>16</v>
      </c>
      <c r="C35" s="21">
        <v>26.219451840524293</v>
      </c>
      <c r="D35" s="22">
        <v>0</v>
      </c>
      <c r="E35" s="23">
        <v>0</v>
      </c>
      <c r="F35" s="22">
        <v>7.773626279792289</v>
      </c>
    </row>
    <row r="36" spans="1:6" x14ac:dyDescent="0.2">
      <c r="A36" s="7" t="s">
        <v>17</v>
      </c>
      <c r="B36" s="20" t="s">
        <v>18</v>
      </c>
      <c r="C36" s="21">
        <v>29.581373353870745</v>
      </c>
      <c r="D36" s="22">
        <v>25.434007416992426</v>
      </c>
      <c r="E36" s="23">
        <v>0</v>
      </c>
      <c r="F36" s="22">
        <v>26.663631630150192</v>
      </c>
    </row>
    <row r="37" spans="1:6" x14ac:dyDescent="0.2">
      <c r="A37" s="7" t="s">
        <v>19</v>
      </c>
      <c r="B37" s="20" t="s">
        <v>20</v>
      </c>
      <c r="C37" s="21">
        <v>21.381765156229619</v>
      </c>
      <c r="D37" s="22">
        <v>66.85931294589345</v>
      </c>
      <c r="E37" s="23">
        <v>0</v>
      </c>
      <c r="F37" s="22">
        <v>53.375985270375914</v>
      </c>
    </row>
    <row r="38" spans="1:6" x14ac:dyDescent="0.2">
      <c r="A38" s="10" t="s">
        <v>33</v>
      </c>
      <c r="B38" s="34" t="s">
        <v>34</v>
      </c>
      <c r="C38" s="21">
        <v>21.050660314315962</v>
      </c>
      <c r="D38" s="33">
        <v>0</v>
      </c>
      <c r="E38" s="23">
        <v>0</v>
      </c>
      <c r="F38" s="33">
        <v>6.2411665667788032</v>
      </c>
    </row>
    <row r="39" spans="1:6" x14ac:dyDescent="0.2">
      <c r="B39" s="24" t="s">
        <v>5</v>
      </c>
      <c r="C39" s="25">
        <v>100</v>
      </c>
      <c r="D39" s="26">
        <v>100</v>
      </c>
      <c r="E39" s="26">
        <v>0</v>
      </c>
      <c r="F39" s="35">
        <v>100</v>
      </c>
    </row>
    <row r="40" spans="1:6" x14ac:dyDescent="0.2">
      <c r="B40" s="3" t="s">
        <v>46</v>
      </c>
      <c r="C40" s="28">
        <v>4194964024</v>
      </c>
      <c r="D40" s="28">
        <v>9954115600</v>
      </c>
      <c r="E40" s="28">
        <v>0</v>
      </c>
      <c r="F40" s="28">
        <v>14149079624</v>
      </c>
    </row>
    <row r="43" spans="1:6" x14ac:dyDescent="0.2">
      <c r="A43" s="2" t="s">
        <v>22</v>
      </c>
    </row>
    <row r="45" spans="1:6" x14ac:dyDescent="0.2">
      <c r="A45" s="2" t="s">
        <v>23</v>
      </c>
    </row>
  </sheetData>
  <mergeCells count="13">
    <mergeCell ref="A1:G1"/>
    <mergeCell ref="A2:G2"/>
    <mergeCell ref="A5:A6"/>
    <mergeCell ref="B5:B6"/>
    <mergeCell ref="C5:E5"/>
    <mergeCell ref="F5:F6"/>
    <mergeCell ref="A25:G25"/>
    <mergeCell ref="A26:G26"/>
    <mergeCell ref="A27:G27"/>
    <mergeCell ref="A30:A31"/>
    <mergeCell ref="B30:B31"/>
    <mergeCell ref="C30:E30"/>
    <mergeCell ref="F30:F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sqref="A1:XFD1048576"/>
    </sheetView>
  </sheetViews>
  <sheetFormatPr baseColWidth="10" defaultRowHeight="12.75" x14ac:dyDescent="0.2"/>
  <cols>
    <col min="1" max="1" width="11.42578125" style="2"/>
    <col min="2" max="2" width="48.42578125" style="2" bestFit="1" customWidth="1"/>
    <col min="3" max="4" width="12.7109375" style="2" bestFit="1" customWidth="1"/>
    <col min="5" max="5" width="16.140625" style="2" bestFit="1" customWidth="1"/>
    <col min="6" max="6" width="13.7109375" style="2" bestFit="1" customWidth="1"/>
    <col min="7" max="257" width="11.42578125" style="2"/>
    <col min="258" max="258" width="48.42578125" style="2" bestFit="1" customWidth="1"/>
    <col min="259" max="260" width="12.7109375" style="2" bestFit="1" customWidth="1"/>
    <col min="261" max="261" width="16.140625" style="2" bestFit="1" customWidth="1"/>
    <col min="262" max="262" width="13.7109375" style="2" bestFit="1" customWidth="1"/>
    <col min="263" max="513" width="11.42578125" style="2"/>
    <col min="514" max="514" width="48.42578125" style="2" bestFit="1" customWidth="1"/>
    <col min="515" max="516" width="12.7109375" style="2" bestFit="1" customWidth="1"/>
    <col min="517" max="517" width="16.140625" style="2" bestFit="1" customWidth="1"/>
    <col min="518" max="518" width="13.7109375" style="2" bestFit="1" customWidth="1"/>
    <col min="519" max="769" width="11.42578125" style="2"/>
    <col min="770" max="770" width="48.42578125" style="2" bestFit="1" customWidth="1"/>
    <col min="771" max="772" width="12.7109375" style="2" bestFit="1" customWidth="1"/>
    <col min="773" max="773" width="16.140625" style="2" bestFit="1" customWidth="1"/>
    <col min="774" max="774" width="13.7109375" style="2" bestFit="1" customWidth="1"/>
    <col min="775" max="1025" width="11.42578125" style="2"/>
    <col min="1026" max="1026" width="48.42578125" style="2" bestFit="1" customWidth="1"/>
    <col min="1027" max="1028" width="12.7109375" style="2" bestFit="1" customWidth="1"/>
    <col min="1029" max="1029" width="16.140625" style="2" bestFit="1" customWidth="1"/>
    <col min="1030" max="1030" width="13.7109375" style="2" bestFit="1" customWidth="1"/>
    <col min="1031" max="1281" width="11.42578125" style="2"/>
    <col min="1282" max="1282" width="48.42578125" style="2" bestFit="1" customWidth="1"/>
    <col min="1283" max="1284" width="12.7109375" style="2" bestFit="1" customWidth="1"/>
    <col min="1285" max="1285" width="16.140625" style="2" bestFit="1" customWidth="1"/>
    <col min="1286" max="1286" width="13.7109375" style="2" bestFit="1" customWidth="1"/>
    <col min="1287" max="1537" width="11.42578125" style="2"/>
    <col min="1538" max="1538" width="48.42578125" style="2" bestFit="1" customWidth="1"/>
    <col min="1539" max="1540" width="12.7109375" style="2" bestFit="1" customWidth="1"/>
    <col min="1541" max="1541" width="16.140625" style="2" bestFit="1" customWidth="1"/>
    <col min="1542" max="1542" width="13.7109375" style="2" bestFit="1" customWidth="1"/>
    <col min="1543" max="1793" width="11.42578125" style="2"/>
    <col min="1794" max="1794" width="48.42578125" style="2" bestFit="1" customWidth="1"/>
    <col min="1795" max="1796" width="12.7109375" style="2" bestFit="1" customWidth="1"/>
    <col min="1797" max="1797" width="16.140625" style="2" bestFit="1" customWidth="1"/>
    <col min="1798" max="1798" width="13.7109375" style="2" bestFit="1" customWidth="1"/>
    <col min="1799" max="2049" width="11.42578125" style="2"/>
    <col min="2050" max="2050" width="48.42578125" style="2" bestFit="1" customWidth="1"/>
    <col min="2051" max="2052" width="12.7109375" style="2" bestFit="1" customWidth="1"/>
    <col min="2053" max="2053" width="16.140625" style="2" bestFit="1" customWidth="1"/>
    <col min="2054" max="2054" width="13.7109375" style="2" bestFit="1" customWidth="1"/>
    <col min="2055" max="2305" width="11.42578125" style="2"/>
    <col min="2306" max="2306" width="48.42578125" style="2" bestFit="1" customWidth="1"/>
    <col min="2307" max="2308" width="12.7109375" style="2" bestFit="1" customWidth="1"/>
    <col min="2309" max="2309" width="16.140625" style="2" bestFit="1" customWidth="1"/>
    <col min="2310" max="2310" width="13.7109375" style="2" bestFit="1" customWidth="1"/>
    <col min="2311" max="2561" width="11.42578125" style="2"/>
    <col min="2562" max="2562" width="48.42578125" style="2" bestFit="1" customWidth="1"/>
    <col min="2563" max="2564" width="12.7109375" style="2" bestFit="1" customWidth="1"/>
    <col min="2565" max="2565" width="16.140625" style="2" bestFit="1" customWidth="1"/>
    <col min="2566" max="2566" width="13.7109375" style="2" bestFit="1" customWidth="1"/>
    <col min="2567" max="2817" width="11.42578125" style="2"/>
    <col min="2818" max="2818" width="48.42578125" style="2" bestFit="1" customWidth="1"/>
    <col min="2819" max="2820" width="12.7109375" style="2" bestFit="1" customWidth="1"/>
    <col min="2821" max="2821" width="16.140625" style="2" bestFit="1" customWidth="1"/>
    <col min="2822" max="2822" width="13.7109375" style="2" bestFit="1" customWidth="1"/>
    <col min="2823" max="3073" width="11.42578125" style="2"/>
    <col min="3074" max="3074" width="48.42578125" style="2" bestFit="1" customWidth="1"/>
    <col min="3075" max="3076" width="12.7109375" style="2" bestFit="1" customWidth="1"/>
    <col min="3077" max="3077" width="16.140625" style="2" bestFit="1" customWidth="1"/>
    <col min="3078" max="3078" width="13.7109375" style="2" bestFit="1" customWidth="1"/>
    <col min="3079" max="3329" width="11.42578125" style="2"/>
    <col min="3330" max="3330" width="48.42578125" style="2" bestFit="1" customWidth="1"/>
    <col min="3331" max="3332" width="12.7109375" style="2" bestFit="1" customWidth="1"/>
    <col min="3333" max="3333" width="16.140625" style="2" bestFit="1" customWidth="1"/>
    <col min="3334" max="3334" width="13.7109375" style="2" bestFit="1" customWidth="1"/>
    <col min="3335" max="3585" width="11.42578125" style="2"/>
    <col min="3586" max="3586" width="48.42578125" style="2" bestFit="1" customWidth="1"/>
    <col min="3587" max="3588" width="12.7109375" style="2" bestFit="1" customWidth="1"/>
    <col min="3589" max="3589" width="16.140625" style="2" bestFit="1" customWidth="1"/>
    <col min="3590" max="3590" width="13.7109375" style="2" bestFit="1" customWidth="1"/>
    <col min="3591" max="3841" width="11.42578125" style="2"/>
    <col min="3842" max="3842" width="48.42578125" style="2" bestFit="1" customWidth="1"/>
    <col min="3843" max="3844" width="12.7109375" style="2" bestFit="1" customWidth="1"/>
    <col min="3845" max="3845" width="16.140625" style="2" bestFit="1" customWidth="1"/>
    <col min="3846" max="3846" width="13.7109375" style="2" bestFit="1" customWidth="1"/>
    <col min="3847" max="4097" width="11.42578125" style="2"/>
    <col min="4098" max="4098" width="48.42578125" style="2" bestFit="1" customWidth="1"/>
    <col min="4099" max="4100" width="12.7109375" style="2" bestFit="1" customWidth="1"/>
    <col min="4101" max="4101" width="16.140625" style="2" bestFit="1" customWidth="1"/>
    <col min="4102" max="4102" width="13.7109375" style="2" bestFit="1" customWidth="1"/>
    <col min="4103" max="4353" width="11.42578125" style="2"/>
    <col min="4354" max="4354" width="48.42578125" style="2" bestFit="1" customWidth="1"/>
    <col min="4355" max="4356" width="12.7109375" style="2" bestFit="1" customWidth="1"/>
    <col min="4357" max="4357" width="16.140625" style="2" bestFit="1" customWidth="1"/>
    <col min="4358" max="4358" width="13.7109375" style="2" bestFit="1" customWidth="1"/>
    <col min="4359" max="4609" width="11.42578125" style="2"/>
    <col min="4610" max="4610" width="48.42578125" style="2" bestFit="1" customWidth="1"/>
    <col min="4611" max="4612" width="12.7109375" style="2" bestFit="1" customWidth="1"/>
    <col min="4613" max="4613" width="16.140625" style="2" bestFit="1" customWidth="1"/>
    <col min="4614" max="4614" width="13.7109375" style="2" bestFit="1" customWidth="1"/>
    <col min="4615" max="4865" width="11.42578125" style="2"/>
    <col min="4866" max="4866" width="48.42578125" style="2" bestFit="1" customWidth="1"/>
    <col min="4867" max="4868" width="12.7109375" style="2" bestFit="1" customWidth="1"/>
    <col min="4869" max="4869" width="16.140625" style="2" bestFit="1" customWidth="1"/>
    <col min="4870" max="4870" width="13.7109375" style="2" bestFit="1" customWidth="1"/>
    <col min="4871" max="5121" width="11.42578125" style="2"/>
    <col min="5122" max="5122" width="48.42578125" style="2" bestFit="1" customWidth="1"/>
    <col min="5123" max="5124" width="12.7109375" style="2" bestFit="1" customWidth="1"/>
    <col min="5125" max="5125" width="16.140625" style="2" bestFit="1" customWidth="1"/>
    <col min="5126" max="5126" width="13.7109375" style="2" bestFit="1" customWidth="1"/>
    <col min="5127" max="5377" width="11.42578125" style="2"/>
    <col min="5378" max="5378" width="48.42578125" style="2" bestFit="1" customWidth="1"/>
    <col min="5379" max="5380" width="12.7109375" style="2" bestFit="1" customWidth="1"/>
    <col min="5381" max="5381" width="16.140625" style="2" bestFit="1" customWidth="1"/>
    <col min="5382" max="5382" width="13.7109375" style="2" bestFit="1" customWidth="1"/>
    <col min="5383" max="5633" width="11.42578125" style="2"/>
    <col min="5634" max="5634" width="48.42578125" style="2" bestFit="1" customWidth="1"/>
    <col min="5635" max="5636" width="12.7109375" style="2" bestFit="1" customWidth="1"/>
    <col min="5637" max="5637" width="16.140625" style="2" bestFit="1" customWidth="1"/>
    <col min="5638" max="5638" width="13.7109375" style="2" bestFit="1" customWidth="1"/>
    <col min="5639" max="5889" width="11.42578125" style="2"/>
    <col min="5890" max="5890" width="48.42578125" style="2" bestFit="1" customWidth="1"/>
    <col min="5891" max="5892" width="12.7109375" style="2" bestFit="1" customWidth="1"/>
    <col min="5893" max="5893" width="16.140625" style="2" bestFit="1" customWidth="1"/>
    <col min="5894" max="5894" width="13.7109375" style="2" bestFit="1" customWidth="1"/>
    <col min="5895" max="6145" width="11.42578125" style="2"/>
    <col min="6146" max="6146" width="48.42578125" style="2" bestFit="1" customWidth="1"/>
    <col min="6147" max="6148" width="12.7109375" style="2" bestFit="1" customWidth="1"/>
    <col min="6149" max="6149" width="16.140625" style="2" bestFit="1" customWidth="1"/>
    <col min="6150" max="6150" width="13.7109375" style="2" bestFit="1" customWidth="1"/>
    <col min="6151" max="6401" width="11.42578125" style="2"/>
    <col min="6402" max="6402" width="48.42578125" style="2" bestFit="1" customWidth="1"/>
    <col min="6403" max="6404" width="12.7109375" style="2" bestFit="1" customWidth="1"/>
    <col min="6405" max="6405" width="16.140625" style="2" bestFit="1" customWidth="1"/>
    <col min="6406" max="6406" width="13.7109375" style="2" bestFit="1" customWidth="1"/>
    <col min="6407" max="6657" width="11.42578125" style="2"/>
    <col min="6658" max="6658" width="48.42578125" style="2" bestFit="1" customWidth="1"/>
    <col min="6659" max="6660" width="12.7109375" style="2" bestFit="1" customWidth="1"/>
    <col min="6661" max="6661" width="16.140625" style="2" bestFit="1" customWidth="1"/>
    <col min="6662" max="6662" width="13.7109375" style="2" bestFit="1" customWidth="1"/>
    <col min="6663" max="6913" width="11.42578125" style="2"/>
    <col min="6914" max="6914" width="48.42578125" style="2" bestFit="1" customWidth="1"/>
    <col min="6915" max="6916" width="12.7109375" style="2" bestFit="1" customWidth="1"/>
    <col min="6917" max="6917" width="16.140625" style="2" bestFit="1" customWidth="1"/>
    <col min="6918" max="6918" width="13.7109375" style="2" bestFit="1" customWidth="1"/>
    <col min="6919" max="7169" width="11.42578125" style="2"/>
    <col min="7170" max="7170" width="48.42578125" style="2" bestFit="1" customWidth="1"/>
    <col min="7171" max="7172" width="12.7109375" style="2" bestFit="1" customWidth="1"/>
    <col min="7173" max="7173" width="16.140625" style="2" bestFit="1" customWidth="1"/>
    <col min="7174" max="7174" width="13.7109375" style="2" bestFit="1" customWidth="1"/>
    <col min="7175" max="7425" width="11.42578125" style="2"/>
    <col min="7426" max="7426" width="48.42578125" style="2" bestFit="1" customWidth="1"/>
    <col min="7427" max="7428" width="12.7109375" style="2" bestFit="1" customWidth="1"/>
    <col min="7429" max="7429" width="16.140625" style="2" bestFit="1" customWidth="1"/>
    <col min="7430" max="7430" width="13.7109375" style="2" bestFit="1" customWidth="1"/>
    <col min="7431" max="7681" width="11.42578125" style="2"/>
    <col min="7682" max="7682" width="48.42578125" style="2" bestFit="1" customWidth="1"/>
    <col min="7683" max="7684" width="12.7109375" style="2" bestFit="1" customWidth="1"/>
    <col min="7685" max="7685" width="16.140625" style="2" bestFit="1" customWidth="1"/>
    <col min="7686" max="7686" width="13.7109375" style="2" bestFit="1" customWidth="1"/>
    <col min="7687" max="7937" width="11.42578125" style="2"/>
    <col min="7938" max="7938" width="48.42578125" style="2" bestFit="1" customWidth="1"/>
    <col min="7939" max="7940" width="12.7109375" style="2" bestFit="1" customWidth="1"/>
    <col min="7941" max="7941" width="16.140625" style="2" bestFit="1" customWidth="1"/>
    <col min="7942" max="7942" width="13.7109375" style="2" bestFit="1" customWidth="1"/>
    <col min="7943" max="8193" width="11.42578125" style="2"/>
    <col min="8194" max="8194" width="48.42578125" style="2" bestFit="1" customWidth="1"/>
    <col min="8195" max="8196" width="12.7109375" style="2" bestFit="1" customWidth="1"/>
    <col min="8197" max="8197" width="16.140625" style="2" bestFit="1" customWidth="1"/>
    <col min="8198" max="8198" width="13.7109375" style="2" bestFit="1" customWidth="1"/>
    <col min="8199" max="8449" width="11.42578125" style="2"/>
    <col min="8450" max="8450" width="48.42578125" style="2" bestFit="1" customWidth="1"/>
    <col min="8451" max="8452" width="12.7109375" style="2" bestFit="1" customWidth="1"/>
    <col min="8453" max="8453" width="16.140625" style="2" bestFit="1" customWidth="1"/>
    <col min="8454" max="8454" width="13.7109375" style="2" bestFit="1" customWidth="1"/>
    <col min="8455" max="8705" width="11.42578125" style="2"/>
    <col min="8706" max="8706" width="48.42578125" style="2" bestFit="1" customWidth="1"/>
    <col min="8707" max="8708" width="12.7109375" style="2" bestFit="1" customWidth="1"/>
    <col min="8709" max="8709" width="16.140625" style="2" bestFit="1" customWidth="1"/>
    <col min="8710" max="8710" width="13.7109375" style="2" bestFit="1" customWidth="1"/>
    <col min="8711" max="8961" width="11.42578125" style="2"/>
    <col min="8962" max="8962" width="48.42578125" style="2" bestFit="1" customWidth="1"/>
    <col min="8963" max="8964" width="12.7109375" style="2" bestFit="1" customWidth="1"/>
    <col min="8965" max="8965" width="16.140625" style="2" bestFit="1" customWidth="1"/>
    <col min="8966" max="8966" width="13.7109375" style="2" bestFit="1" customWidth="1"/>
    <col min="8967" max="9217" width="11.42578125" style="2"/>
    <col min="9218" max="9218" width="48.42578125" style="2" bestFit="1" customWidth="1"/>
    <col min="9219" max="9220" width="12.7109375" style="2" bestFit="1" customWidth="1"/>
    <col min="9221" max="9221" width="16.140625" style="2" bestFit="1" customWidth="1"/>
    <col min="9222" max="9222" width="13.7109375" style="2" bestFit="1" customWidth="1"/>
    <col min="9223" max="9473" width="11.42578125" style="2"/>
    <col min="9474" max="9474" width="48.42578125" style="2" bestFit="1" customWidth="1"/>
    <col min="9475" max="9476" width="12.7109375" style="2" bestFit="1" customWidth="1"/>
    <col min="9477" max="9477" width="16.140625" style="2" bestFit="1" customWidth="1"/>
    <col min="9478" max="9478" width="13.7109375" style="2" bestFit="1" customWidth="1"/>
    <col min="9479" max="9729" width="11.42578125" style="2"/>
    <col min="9730" max="9730" width="48.42578125" style="2" bestFit="1" customWidth="1"/>
    <col min="9731" max="9732" width="12.7109375" style="2" bestFit="1" customWidth="1"/>
    <col min="9733" max="9733" width="16.140625" style="2" bestFit="1" customWidth="1"/>
    <col min="9734" max="9734" width="13.7109375" style="2" bestFit="1" customWidth="1"/>
    <col min="9735" max="9985" width="11.42578125" style="2"/>
    <col min="9986" max="9986" width="48.42578125" style="2" bestFit="1" customWidth="1"/>
    <col min="9987" max="9988" width="12.7109375" style="2" bestFit="1" customWidth="1"/>
    <col min="9989" max="9989" width="16.140625" style="2" bestFit="1" customWidth="1"/>
    <col min="9990" max="9990" width="13.7109375" style="2" bestFit="1" customWidth="1"/>
    <col min="9991" max="10241" width="11.42578125" style="2"/>
    <col min="10242" max="10242" width="48.42578125" style="2" bestFit="1" customWidth="1"/>
    <col min="10243" max="10244" width="12.7109375" style="2" bestFit="1" customWidth="1"/>
    <col min="10245" max="10245" width="16.140625" style="2" bestFit="1" customWidth="1"/>
    <col min="10246" max="10246" width="13.7109375" style="2" bestFit="1" customWidth="1"/>
    <col min="10247" max="10497" width="11.42578125" style="2"/>
    <col min="10498" max="10498" width="48.42578125" style="2" bestFit="1" customWidth="1"/>
    <col min="10499" max="10500" width="12.7109375" style="2" bestFit="1" customWidth="1"/>
    <col min="10501" max="10501" width="16.140625" style="2" bestFit="1" customWidth="1"/>
    <col min="10502" max="10502" width="13.7109375" style="2" bestFit="1" customWidth="1"/>
    <col min="10503" max="10753" width="11.42578125" style="2"/>
    <col min="10754" max="10754" width="48.42578125" style="2" bestFit="1" customWidth="1"/>
    <col min="10755" max="10756" width="12.7109375" style="2" bestFit="1" customWidth="1"/>
    <col min="10757" max="10757" width="16.140625" style="2" bestFit="1" customWidth="1"/>
    <col min="10758" max="10758" width="13.7109375" style="2" bestFit="1" customWidth="1"/>
    <col min="10759" max="11009" width="11.42578125" style="2"/>
    <col min="11010" max="11010" width="48.42578125" style="2" bestFit="1" customWidth="1"/>
    <col min="11011" max="11012" width="12.7109375" style="2" bestFit="1" customWidth="1"/>
    <col min="11013" max="11013" width="16.140625" style="2" bestFit="1" customWidth="1"/>
    <col min="11014" max="11014" width="13.7109375" style="2" bestFit="1" customWidth="1"/>
    <col min="11015" max="11265" width="11.42578125" style="2"/>
    <col min="11266" max="11266" width="48.42578125" style="2" bestFit="1" customWidth="1"/>
    <col min="11267" max="11268" width="12.7109375" style="2" bestFit="1" customWidth="1"/>
    <col min="11269" max="11269" width="16.140625" style="2" bestFit="1" customWidth="1"/>
    <col min="11270" max="11270" width="13.7109375" style="2" bestFit="1" customWidth="1"/>
    <col min="11271" max="11521" width="11.42578125" style="2"/>
    <col min="11522" max="11522" width="48.42578125" style="2" bestFit="1" customWidth="1"/>
    <col min="11523" max="11524" width="12.7109375" style="2" bestFit="1" customWidth="1"/>
    <col min="11525" max="11525" width="16.140625" style="2" bestFit="1" customWidth="1"/>
    <col min="11526" max="11526" width="13.7109375" style="2" bestFit="1" customWidth="1"/>
    <col min="11527" max="11777" width="11.42578125" style="2"/>
    <col min="11778" max="11778" width="48.42578125" style="2" bestFit="1" customWidth="1"/>
    <col min="11779" max="11780" width="12.7109375" style="2" bestFit="1" customWidth="1"/>
    <col min="11781" max="11781" width="16.140625" style="2" bestFit="1" customWidth="1"/>
    <col min="11782" max="11782" width="13.7109375" style="2" bestFit="1" customWidth="1"/>
    <col min="11783" max="12033" width="11.42578125" style="2"/>
    <col min="12034" max="12034" width="48.42578125" style="2" bestFit="1" customWidth="1"/>
    <col min="12035" max="12036" width="12.7109375" style="2" bestFit="1" customWidth="1"/>
    <col min="12037" max="12037" width="16.140625" style="2" bestFit="1" customWidth="1"/>
    <col min="12038" max="12038" width="13.7109375" style="2" bestFit="1" customWidth="1"/>
    <col min="12039" max="12289" width="11.42578125" style="2"/>
    <col min="12290" max="12290" width="48.42578125" style="2" bestFit="1" customWidth="1"/>
    <col min="12291" max="12292" width="12.7109375" style="2" bestFit="1" customWidth="1"/>
    <col min="12293" max="12293" width="16.140625" style="2" bestFit="1" customWidth="1"/>
    <col min="12294" max="12294" width="13.7109375" style="2" bestFit="1" customWidth="1"/>
    <col min="12295" max="12545" width="11.42578125" style="2"/>
    <col min="12546" max="12546" width="48.42578125" style="2" bestFit="1" customWidth="1"/>
    <col min="12547" max="12548" width="12.7109375" style="2" bestFit="1" customWidth="1"/>
    <col min="12549" max="12549" width="16.140625" style="2" bestFit="1" customWidth="1"/>
    <col min="12550" max="12550" width="13.7109375" style="2" bestFit="1" customWidth="1"/>
    <col min="12551" max="12801" width="11.42578125" style="2"/>
    <col min="12802" max="12802" width="48.42578125" style="2" bestFit="1" customWidth="1"/>
    <col min="12803" max="12804" width="12.7109375" style="2" bestFit="1" customWidth="1"/>
    <col min="12805" max="12805" width="16.140625" style="2" bestFit="1" customWidth="1"/>
    <col min="12806" max="12806" width="13.7109375" style="2" bestFit="1" customWidth="1"/>
    <col min="12807" max="13057" width="11.42578125" style="2"/>
    <col min="13058" max="13058" width="48.42578125" style="2" bestFit="1" customWidth="1"/>
    <col min="13059" max="13060" width="12.7109375" style="2" bestFit="1" customWidth="1"/>
    <col min="13061" max="13061" width="16.140625" style="2" bestFit="1" customWidth="1"/>
    <col min="13062" max="13062" width="13.7109375" style="2" bestFit="1" customWidth="1"/>
    <col min="13063" max="13313" width="11.42578125" style="2"/>
    <col min="13314" max="13314" width="48.42578125" style="2" bestFit="1" customWidth="1"/>
    <col min="13315" max="13316" width="12.7109375" style="2" bestFit="1" customWidth="1"/>
    <col min="13317" max="13317" width="16.140625" style="2" bestFit="1" customWidth="1"/>
    <col min="13318" max="13318" width="13.7109375" style="2" bestFit="1" customWidth="1"/>
    <col min="13319" max="13569" width="11.42578125" style="2"/>
    <col min="13570" max="13570" width="48.42578125" style="2" bestFit="1" customWidth="1"/>
    <col min="13571" max="13572" width="12.7109375" style="2" bestFit="1" customWidth="1"/>
    <col min="13573" max="13573" width="16.140625" style="2" bestFit="1" customWidth="1"/>
    <col min="13574" max="13574" width="13.7109375" style="2" bestFit="1" customWidth="1"/>
    <col min="13575" max="13825" width="11.42578125" style="2"/>
    <col min="13826" max="13826" width="48.42578125" style="2" bestFit="1" customWidth="1"/>
    <col min="13827" max="13828" width="12.7109375" style="2" bestFit="1" customWidth="1"/>
    <col min="13829" max="13829" width="16.140625" style="2" bestFit="1" customWidth="1"/>
    <col min="13830" max="13830" width="13.7109375" style="2" bestFit="1" customWidth="1"/>
    <col min="13831" max="14081" width="11.42578125" style="2"/>
    <col min="14082" max="14082" width="48.42578125" style="2" bestFit="1" customWidth="1"/>
    <col min="14083" max="14084" width="12.7109375" style="2" bestFit="1" customWidth="1"/>
    <col min="14085" max="14085" width="16.140625" style="2" bestFit="1" customWidth="1"/>
    <col min="14086" max="14086" width="13.7109375" style="2" bestFit="1" customWidth="1"/>
    <col min="14087" max="14337" width="11.42578125" style="2"/>
    <col min="14338" max="14338" width="48.42578125" style="2" bestFit="1" customWidth="1"/>
    <col min="14339" max="14340" width="12.7109375" style="2" bestFit="1" customWidth="1"/>
    <col min="14341" max="14341" width="16.140625" style="2" bestFit="1" customWidth="1"/>
    <col min="14342" max="14342" width="13.7109375" style="2" bestFit="1" customWidth="1"/>
    <col min="14343" max="14593" width="11.42578125" style="2"/>
    <col min="14594" max="14594" width="48.42578125" style="2" bestFit="1" customWidth="1"/>
    <col min="14595" max="14596" width="12.7109375" style="2" bestFit="1" customWidth="1"/>
    <col min="14597" max="14597" width="16.140625" style="2" bestFit="1" customWidth="1"/>
    <col min="14598" max="14598" width="13.7109375" style="2" bestFit="1" customWidth="1"/>
    <col min="14599" max="14849" width="11.42578125" style="2"/>
    <col min="14850" max="14850" width="48.42578125" style="2" bestFit="1" customWidth="1"/>
    <col min="14851" max="14852" width="12.7109375" style="2" bestFit="1" customWidth="1"/>
    <col min="14853" max="14853" width="16.140625" style="2" bestFit="1" customWidth="1"/>
    <col min="14854" max="14854" width="13.7109375" style="2" bestFit="1" customWidth="1"/>
    <col min="14855" max="15105" width="11.42578125" style="2"/>
    <col min="15106" max="15106" width="48.42578125" style="2" bestFit="1" customWidth="1"/>
    <col min="15107" max="15108" width="12.7109375" style="2" bestFit="1" customWidth="1"/>
    <col min="15109" max="15109" width="16.140625" style="2" bestFit="1" customWidth="1"/>
    <col min="15110" max="15110" width="13.7109375" style="2" bestFit="1" customWidth="1"/>
    <col min="15111" max="15361" width="11.42578125" style="2"/>
    <col min="15362" max="15362" width="48.42578125" style="2" bestFit="1" customWidth="1"/>
    <col min="15363" max="15364" width="12.7109375" style="2" bestFit="1" customWidth="1"/>
    <col min="15365" max="15365" width="16.140625" style="2" bestFit="1" customWidth="1"/>
    <col min="15366" max="15366" width="13.7109375" style="2" bestFit="1" customWidth="1"/>
    <col min="15367" max="15617" width="11.42578125" style="2"/>
    <col min="15618" max="15618" width="48.42578125" style="2" bestFit="1" customWidth="1"/>
    <col min="15619" max="15620" width="12.7109375" style="2" bestFit="1" customWidth="1"/>
    <col min="15621" max="15621" width="16.140625" style="2" bestFit="1" customWidth="1"/>
    <col min="15622" max="15622" width="13.7109375" style="2" bestFit="1" customWidth="1"/>
    <col min="15623" max="15873" width="11.42578125" style="2"/>
    <col min="15874" max="15874" width="48.42578125" style="2" bestFit="1" customWidth="1"/>
    <col min="15875" max="15876" width="12.7109375" style="2" bestFit="1" customWidth="1"/>
    <col min="15877" max="15877" width="16.140625" style="2" bestFit="1" customWidth="1"/>
    <col min="15878" max="15878" width="13.7109375" style="2" bestFit="1" customWidth="1"/>
    <col min="15879" max="16129" width="11.42578125" style="2"/>
    <col min="16130" max="16130" width="48.42578125" style="2" bestFit="1" customWidth="1"/>
    <col min="16131" max="16132" width="12.7109375" style="2" bestFit="1" customWidth="1"/>
    <col min="16133" max="16133" width="16.140625" style="2" bestFit="1" customWidth="1"/>
    <col min="16134" max="16134" width="13.7109375" style="2" bestFit="1" customWidth="1"/>
    <col min="16135" max="16384" width="11.42578125" style="2"/>
  </cols>
  <sheetData>
    <row r="1" spans="1:7" x14ac:dyDescent="0.2">
      <c r="A1" s="49" t="s">
        <v>0</v>
      </c>
      <c r="B1" s="49"/>
      <c r="C1" s="49"/>
      <c r="D1" s="49"/>
      <c r="E1" s="49"/>
      <c r="F1" s="49"/>
      <c r="G1" s="49"/>
    </row>
    <row r="2" spans="1:7" x14ac:dyDescent="0.2">
      <c r="A2" s="49" t="s">
        <v>47</v>
      </c>
      <c r="B2" s="49"/>
      <c r="C2" s="49"/>
      <c r="D2" s="49"/>
      <c r="E2" s="49"/>
      <c r="F2" s="49"/>
      <c r="G2" s="49"/>
    </row>
    <row r="4" spans="1:7" x14ac:dyDescent="0.2">
      <c r="A4" s="51" t="s">
        <v>2</v>
      </c>
      <c r="B4" s="53" t="s">
        <v>3</v>
      </c>
      <c r="C4" s="55" t="s">
        <v>4</v>
      </c>
      <c r="D4" s="56"/>
      <c r="E4" s="57"/>
      <c r="F4" s="53" t="s">
        <v>5</v>
      </c>
    </row>
    <row r="5" spans="1:7" x14ac:dyDescent="0.2">
      <c r="A5" s="52"/>
      <c r="B5" s="54"/>
      <c r="C5" s="15" t="s">
        <v>6</v>
      </c>
      <c r="D5" s="15" t="s">
        <v>7</v>
      </c>
      <c r="E5" s="15" t="s">
        <v>8</v>
      </c>
      <c r="F5" s="58"/>
    </row>
    <row r="6" spans="1:7" x14ac:dyDescent="0.2">
      <c r="A6" s="4" t="s">
        <v>9</v>
      </c>
      <c r="B6" s="4" t="s">
        <v>29</v>
      </c>
      <c r="C6" s="5">
        <v>28483780</v>
      </c>
      <c r="D6" s="5">
        <v>0</v>
      </c>
      <c r="E6" s="6">
        <v>0</v>
      </c>
      <c r="F6" s="5">
        <v>28483780</v>
      </c>
    </row>
    <row r="7" spans="1:7" x14ac:dyDescent="0.2">
      <c r="A7" s="7" t="s">
        <v>11</v>
      </c>
      <c r="B7" s="7" t="s">
        <v>12</v>
      </c>
      <c r="C7" s="8">
        <v>91503108</v>
      </c>
      <c r="D7" s="8">
        <v>0</v>
      </c>
      <c r="E7" s="9">
        <v>0</v>
      </c>
      <c r="F7" s="8">
        <v>91503108</v>
      </c>
    </row>
    <row r="8" spans="1:7" x14ac:dyDescent="0.2">
      <c r="A8" s="7" t="s">
        <v>13</v>
      </c>
      <c r="B8" s="7" t="s">
        <v>30</v>
      </c>
      <c r="C8" s="8">
        <v>0</v>
      </c>
      <c r="D8" s="8">
        <v>0</v>
      </c>
      <c r="E8" s="9">
        <v>0</v>
      </c>
      <c r="F8" s="8">
        <v>0</v>
      </c>
    </row>
    <row r="9" spans="1:7" x14ac:dyDescent="0.2">
      <c r="A9" s="7" t="s">
        <v>15</v>
      </c>
      <c r="B9" s="7" t="s">
        <v>16</v>
      </c>
      <c r="C9" s="8">
        <v>436397154</v>
      </c>
      <c r="D9" s="8">
        <v>0</v>
      </c>
      <c r="E9" s="9">
        <v>0</v>
      </c>
      <c r="F9" s="8">
        <v>436397154</v>
      </c>
    </row>
    <row r="10" spans="1:7" x14ac:dyDescent="0.2">
      <c r="A10" s="7" t="s">
        <v>17</v>
      </c>
      <c r="B10" s="7" t="s">
        <v>18</v>
      </c>
      <c r="C10" s="8">
        <v>494600549</v>
      </c>
      <c r="D10" s="8">
        <v>542821500</v>
      </c>
      <c r="E10" s="9">
        <v>0</v>
      </c>
      <c r="F10" s="8">
        <v>1037422049</v>
      </c>
    </row>
    <row r="11" spans="1:7" x14ac:dyDescent="0.2">
      <c r="A11" s="7" t="s">
        <v>19</v>
      </c>
      <c r="B11" s="7" t="s">
        <v>20</v>
      </c>
      <c r="C11" s="8">
        <v>0</v>
      </c>
      <c r="D11" s="8">
        <v>1605804500</v>
      </c>
      <c r="E11" s="9">
        <v>0</v>
      </c>
      <c r="F11" s="8">
        <v>1605804500</v>
      </c>
    </row>
    <row r="12" spans="1:7" x14ac:dyDescent="0.2">
      <c r="A12" s="10" t="s">
        <v>33</v>
      </c>
      <c r="B12" s="10" t="s">
        <v>34</v>
      </c>
      <c r="C12" s="8">
        <v>53045585</v>
      </c>
      <c r="D12" s="8">
        <v>0</v>
      </c>
      <c r="E12" s="9">
        <v>0</v>
      </c>
      <c r="F12" s="31">
        <v>53045585</v>
      </c>
    </row>
    <row r="13" spans="1:7" x14ac:dyDescent="0.2">
      <c r="B13" s="3" t="s">
        <v>5</v>
      </c>
      <c r="C13" s="11">
        <v>1104030176</v>
      </c>
      <c r="D13" s="11">
        <v>2148626000</v>
      </c>
      <c r="E13" s="11">
        <v>0</v>
      </c>
      <c r="F13" s="31">
        <v>3252656176</v>
      </c>
    </row>
    <row r="14" spans="1:7" x14ac:dyDescent="0.2">
      <c r="B14" s="3" t="s">
        <v>21</v>
      </c>
      <c r="C14" s="11">
        <v>4194964024</v>
      </c>
      <c r="D14" s="11">
        <v>9954115600</v>
      </c>
      <c r="E14" s="11">
        <v>0</v>
      </c>
      <c r="F14" s="31">
        <v>14149079624</v>
      </c>
    </row>
    <row r="17" spans="1:7" x14ac:dyDescent="0.2">
      <c r="A17" s="2" t="s">
        <v>22</v>
      </c>
    </row>
    <row r="19" spans="1:7" x14ac:dyDescent="0.2">
      <c r="A19" s="2" t="s">
        <v>23</v>
      </c>
    </row>
    <row r="24" spans="1:7" x14ac:dyDescent="0.2">
      <c r="A24" s="49" t="s">
        <v>24</v>
      </c>
      <c r="B24" s="49"/>
      <c r="C24" s="49"/>
      <c r="D24" s="49"/>
      <c r="E24" s="49"/>
      <c r="F24" s="49"/>
      <c r="G24" s="49"/>
    </row>
    <row r="25" spans="1:7" x14ac:dyDescent="0.2">
      <c r="A25" s="49" t="s">
        <v>25</v>
      </c>
      <c r="B25" s="49"/>
      <c r="C25" s="49"/>
      <c r="D25" s="49"/>
      <c r="E25" s="49"/>
      <c r="F25" s="49"/>
      <c r="G25" s="49"/>
    </row>
    <row r="26" spans="1:7" x14ac:dyDescent="0.2">
      <c r="A26" s="50" t="s">
        <v>48</v>
      </c>
      <c r="B26" s="50"/>
      <c r="C26" s="50"/>
      <c r="D26" s="50"/>
      <c r="E26" s="50"/>
      <c r="F26" s="50"/>
      <c r="G26" s="50"/>
    </row>
    <row r="29" spans="1:7" x14ac:dyDescent="0.2">
      <c r="A29" s="51" t="s">
        <v>2</v>
      </c>
      <c r="B29" s="53" t="s">
        <v>3</v>
      </c>
      <c r="C29" s="55" t="s">
        <v>4</v>
      </c>
      <c r="D29" s="56"/>
      <c r="E29" s="57"/>
      <c r="F29" s="53" t="s">
        <v>5</v>
      </c>
    </row>
    <row r="30" spans="1:7" x14ac:dyDescent="0.2">
      <c r="A30" s="52"/>
      <c r="B30" s="54"/>
      <c r="C30" s="14" t="s">
        <v>6</v>
      </c>
      <c r="D30" s="15" t="s">
        <v>7</v>
      </c>
      <c r="E30" s="15" t="s">
        <v>8</v>
      </c>
      <c r="F30" s="58"/>
    </row>
    <row r="31" spans="1:7" x14ac:dyDescent="0.2">
      <c r="A31" s="4" t="s">
        <v>9</v>
      </c>
      <c r="B31" s="16" t="s">
        <v>29</v>
      </c>
      <c r="C31" s="36">
        <f>C6/$C$13*100</f>
        <v>2.5799820167234269</v>
      </c>
      <c r="D31" s="36">
        <v>0</v>
      </c>
      <c r="E31" s="37">
        <v>0</v>
      </c>
      <c r="F31" s="36">
        <f>F6/$F$13*100</f>
        <v>0.87570829681200213</v>
      </c>
    </row>
    <row r="32" spans="1:7" x14ac:dyDescent="0.2">
      <c r="A32" s="7" t="s">
        <v>11</v>
      </c>
      <c r="B32" s="20" t="s">
        <v>12</v>
      </c>
      <c r="C32" s="38">
        <f t="shared" ref="C32:C38" si="0">C7/$C$13*100</f>
        <v>8.2880984586421302</v>
      </c>
      <c r="D32" s="38">
        <v>0</v>
      </c>
      <c r="E32" s="39">
        <v>0</v>
      </c>
      <c r="F32" s="38">
        <f t="shared" ref="F32:F38" si="1">F7/$F$13*100</f>
        <v>2.8131810756748119</v>
      </c>
    </row>
    <row r="33" spans="1:6" x14ac:dyDescent="0.2">
      <c r="A33" s="7" t="s">
        <v>13</v>
      </c>
      <c r="B33" s="20" t="s">
        <v>30</v>
      </c>
      <c r="C33" s="38">
        <f t="shared" si="0"/>
        <v>0</v>
      </c>
      <c r="D33" s="38">
        <v>0</v>
      </c>
      <c r="E33" s="39">
        <v>0</v>
      </c>
      <c r="F33" s="38">
        <f t="shared" si="1"/>
        <v>0</v>
      </c>
    </row>
    <row r="34" spans="1:6" x14ac:dyDescent="0.2">
      <c r="A34" s="7" t="s">
        <v>15</v>
      </c>
      <c r="B34" s="20" t="s">
        <v>16</v>
      </c>
      <c r="C34" s="38">
        <f t="shared" si="0"/>
        <v>39.527647295031912</v>
      </c>
      <c r="D34" s="38">
        <v>0</v>
      </c>
      <c r="E34" s="39">
        <v>0</v>
      </c>
      <c r="F34" s="38">
        <f t="shared" si="1"/>
        <v>13.416639521262452</v>
      </c>
    </row>
    <row r="35" spans="1:6" x14ac:dyDescent="0.2">
      <c r="A35" s="7" t="s">
        <v>17</v>
      </c>
      <c r="B35" s="20" t="s">
        <v>18</v>
      </c>
      <c r="C35" s="38">
        <f t="shared" si="0"/>
        <v>44.799549844912931</v>
      </c>
      <c r="D35" s="38">
        <f>D10/$D$13*100</f>
        <v>25.263656867225848</v>
      </c>
      <c r="E35" s="39">
        <v>0</v>
      </c>
      <c r="F35" s="38">
        <f t="shared" si="1"/>
        <v>31.894611445707255</v>
      </c>
    </row>
    <row r="36" spans="1:6" x14ac:dyDescent="0.2">
      <c r="A36" s="7" t="s">
        <v>19</v>
      </c>
      <c r="B36" s="20" t="s">
        <v>20</v>
      </c>
      <c r="C36" s="38">
        <f t="shared" si="0"/>
        <v>0</v>
      </c>
      <c r="D36" s="38">
        <f>D11/$D$13*100</f>
        <v>74.736343132774152</v>
      </c>
      <c r="E36" s="39">
        <v>0</v>
      </c>
      <c r="F36" s="38">
        <f t="shared" si="1"/>
        <v>49.369020674504888</v>
      </c>
    </row>
    <row r="37" spans="1:6" x14ac:dyDescent="0.2">
      <c r="A37" s="10" t="s">
        <v>33</v>
      </c>
      <c r="B37" s="34" t="s">
        <v>34</v>
      </c>
      <c r="C37" s="38">
        <f t="shared" si="0"/>
        <v>4.804722384689601</v>
      </c>
      <c r="D37" s="40">
        <f>D12/$D$13*100</f>
        <v>0</v>
      </c>
      <c r="E37" s="39">
        <v>0</v>
      </c>
      <c r="F37" s="38">
        <f t="shared" si="1"/>
        <v>1.6308389860385908</v>
      </c>
    </row>
    <row r="38" spans="1:6" x14ac:dyDescent="0.2">
      <c r="B38" s="24" t="s">
        <v>5</v>
      </c>
      <c r="C38" s="41">
        <f t="shared" si="0"/>
        <v>100</v>
      </c>
      <c r="D38" s="42">
        <f>D13/$D$13*100</f>
        <v>100</v>
      </c>
      <c r="E38" s="43">
        <v>0</v>
      </c>
      <c r="F38" s="41">
        <f t="shared" si="1"/>
        <v>100</v>
      </c>
    </row>
    <row r="39" spans="1:6" x14ac:dyDescent="0.2">
      <c r="B39" s="3" t="s">
        <v>27</v>
      </c>
      <c r="C39" s="11">
        <v>1104030176</v>
      </c>
      <c r="D39" s="11">
        <v>2148626000</v>
      </c>
      <c r="E39" s="29">
        <v>0</v>
      </c>
      <c r="F39" s="31">
        <v>3252656176</v>
      </c>
    </row>
    <row r="42" spans="1:6" x14ac:dyDescent="0.2">
      <c r="A42" s="2" t="s">
        <v>22</v>
      </c>
    </row>
    <row r="44" spans="1:6" x14ac:dyDescent="0.2">
      <c r="A44" s="2" t="s">
        <v>23</v>
      </c>
    </row>
  </sheetData>
  <mergeCells count="13">
    <mergeCell ref="A1:G1"/>
    <mergeCell ref="A2:G2"/>
    <mergeCell ref="A4:A5"/>
    <mergeCell ref="B4:B5"/>
    <mergeCell ref="C4:E4"/>
    <mergeCell ref="F4:F5"/>
    <mergeCell ref="A24:G24"/>
    <mergeCell ref="A25:G25"/>
    <mergeCell ref="A26:G26"/>
    <mergeCell ref="A29:A30"/>
    <mergeCell ref="B29:B30"/>
    <mergeCell ref="C29:E29"/>
    <mergeCell ref="F29:F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  <vt:lpstr>RESUMEN ANUAL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2014-02-07T18:54:28Z</dcterms:modified>
</cp:coreProperties>
</file>