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E0B2A4C0-4BCD-4CC9-849B-AFE90D3FD4D9}" xr6:coauthVersionLast="47" xr6:coauthVersionMax="47" xr10:uidLastSave="{00000000-0000-0000-0000-000000000000}"/>
  <bookViews>
    <workbookView xWindow="-120" yWindow="-120" windowWidth="29040" windowHeight="15720" xr2:uid="{A947EC57-6A55-42D9-B33A-9F99BE5095E5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<sst xmlns="http://schemas.openxmlformats.org/spreadsheetml/2006/main" count="138" uniqueCount="79">
  <si>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SEPTIEMBRE DE 2026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</si>
  <si>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</si>
  <si>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</si>
  <si>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</si>
  <si>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</si>
  <si>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septiembre 2026</t>
  </si>
  <si>
    <t>Volver</t>
  </si>
  <si>
    <t>↑ Presione [+] para ver códigos de cuentas.</t>
  </si>
  <si>
    <t>PRINCIPALES ACTIVOS Y PASIVOS DEL SISTEMA BANCARIO -  CONSOLIDADOS Y EN CHILE</t>
  </si>
  <si>
    <t>AL MES DE SEPTIEMBRE DE 2026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</si>
  <si>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</si>
  <si>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</si>
  <si>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</si>
  <si>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</si>
  <si>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</si>
  <si>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</si>
  <si>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</si>
  <si>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</si>
  <si>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</si>
  <si>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</si>
  <si>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</si>
  <si>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</si>
  <si>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</si>
  <si>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</si>
  <si>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</si>
  <si>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</si>
  <si>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</si>
  <si>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</si>
  <si>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</si>
  <si>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</si>
  <si>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</si>
  <si>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</si>
  <si>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</si>
  <si>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</si>
  <si>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</si>
  <si>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</si>
  <si>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</si>
  <si>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</si>
  <si>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</si>
  <si>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</si>
  <si>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</si>
  <si>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</si>
  <si>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</si>
  <si>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</si>
  <si>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</si>
  <si>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</si>
  <si>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</si>
  <si>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</si>
  <si>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</si>
  <si>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</si>
  <si>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</si>
  <si>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</si>
  <si>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</si>
  <si>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</si>
  <si>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</si>
  <si>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</si>
  <si>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</si>
  <si>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</si>
  <si>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</si>
  <si>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</si>
  <si>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</si>
  <si>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</si>
  <si>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30 de septiembre de 2026 que fue $ 970,46.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</si>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</sst>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Aptos Narrow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Aptos Narrow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B6EDE1B0-1033-4732-B5F4-D2D70F64FE7F}"/>
    <cellStyle name="Normal_ Public. D.Ofc. JUN'96" xfId="5" xr:uid="{F1C30D89-7D24-4F44-A3AC-088D3DF019D1}"/>
    <cellStyle name="Normal_Definiciones de reportes financieros" xfId="6" xr:uid="{EF5D44A5-32BF-4985-BFAE-F91F35510EF3}"/>
    <cellStyle name="Normal_Información Financiera Mensual - 2008 (prot)" xfId="2" xr:uid="{CE95B0E5-D2D0-40D5-B474-37209A83C412}"/>
    <cellStyle name="Normal_Libro5" xfId="7" xr:uid="{85BC3A19-69BF-4791-A9EE-689E0BDBE6F7}"/>
    <cellStyle name="Normal_RIESGO DE CREDITO Y CONTIGENTES 2008" xfId="4" xr:uid="{558E064B-8C9D-483C-96C9-9DC4B2B7D1E6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D2BE1B1-22DE-4B6E-9F74-E3399A04E4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4C3D249F-0E67-4C8D-934F-3872B5B6BC94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C71BD9C2-FAB3-40BC-8473-D2A916AFDCD9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4" name="8 CuadroTexto">
          <a:extLst>
            <a:ext uri="{FF2B5EF4-FFF2-40B4-BE49-F238E27FC236}">
              <a16:creationId xmlns:a16="http://schemas.microsoft.com/office/drawing/2014/main" id="{488C08D9-D3A5-4E22-9696-C5990755420F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5" name="10 CuadroTexto">
          <a:extLst>
            <a:ext uri="{FF2B5EF4-FFF2-40B4-BE49-F238E27FC236}">
              <a16:creationId xmlns:a16="http://schemas.microsoft.com/office/drawing/2014/main" id="{1E208DC6-07A2-4D41-B24E-9214AB4F2188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6" name="11 CuadroTexto">
          <a:extLst>
            <a:ext uri="{FF2B5EF4-FFF2-40B4-BE49-F238E27FC236}">
              <a16:creationId xmlns:a16="http://schemas.microsoft.com/office/drawing/2014/main" id="{6C9755C3-94C6-41FC-8AA3-88171D1A3DBC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7" name="Imagen 6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2AC4332-2E45-499A-BC9E-DFE89ECE34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id="{D948AAE6-199E-48AC-865F-2269B4E23411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9" name="5 CuadroTexto">
          <a:extLst>
            <a:ext uri="{FF2B5EF4-FFF2-40B4-BE49-F238E27FC236}">
              <a16:creationId xmlns:a16="http://schemas.microsoft.com/office/drawing/2014/main" id="{4073C0C3-A926-41CA-84C0-F4E6AA5EDBA2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6 CuadroTexto">
          <a:extLst>
            <a:ext uri="{FF2B5EF4-FFF2-40B4-BE49-F238E27FC236}">
              <a16:creationId xmlns:a16="http://schemas.microsoft.com/office/drawing/2014/main" id="{D8CE60A4-54BC-4210-81D4-2BA510BCABF8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1" name="7 CuadroTexto">
          <a:extLst>
            <a:ext uri="{FF2B5EF4-FFF2-40B4-BE49-F238E27FC236}">
              <a16:creationId xmlns:a16="http://schemas.microsoft.com/office/drawing/2014/main" id="{5BC17C4D-CD50-46F9-8D2B-EC13B1448C3E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2" name="7 CuadroTexto">
          <a:extLst>
            <a:ext uri="{FF2B5EF4-FFF2-40B4-BE49-F238E27FC236}">
              <a16:creationId xmlns:a16="http://schemas.microsoft.com/office/drawing/2014/main" id="{0471F109-43C1-4C59-8F0A-78CDCC58A36B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089751B0-8380-439E-87F1-FC41758F38CD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2774BD93-0533-4C80-991D-D73A84E6573C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18AA194E-234D-4957-AF44-09BA5646ACE7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9C1CE149-437A-4C0C-8B3E-B4406FA32378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A69F0C3-8B82-43FB-95DA-78657C8853B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957C8-6E2A-4C7D-B845-94D37D1B76BB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4D4FFA5F-0121-4F87-937C-F3BA51BB934B}"/>
    <hyperlink ref="B12" location="'Act. y Pas. Sucur y Filial Ext.'!A1" tooltip="Activos y pasivos en el exterior - participación por institución" display="Principales Activos y Pasivos en el Exterior - Participación por Institución" xr:uid="{BEBA268C-509D-407A-BB70-729B7C07600C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F07A4-9D49-4585-A6C7-97D8C229EE68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46022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46022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452718400.21462202</v>
      </c>
      <c r="E11" s="35">
        <v>466498.77399853885</v>
      </c>
      <c r="F11" s="36">
        <v>4.3571131973215618</v>
      </c>
      <c r="G11" s="36">
        <v>6.8359864866614082</v>
      </c>
      <c r="H11" s="36">
        <v>6.4369823919973701</v>
      </c>
      <c r="I11" s="34"/>
      <c r="J11" s="35">
        <v>399939138.06571198</v>
      </c>
      <c r="K11" s="35">
        <v>412112.95474899735</v>
      </c>
      <c r="L11" s="36">
        <v>4.7452164768323719</v>
      </c>
      <c r="M11" s="36">
        <v>5.916678302585157</v>
      </c>
      <c r="N11" s="36">
        <v>6.0734301237850765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288953062.46930599</v>
      </c>
      <c r="E13" s="44">
        <v>297748.5547774313</v>
      </c>
      <c r="F13" s="45">
        <v>1.2892725060207777</v>
      </c>
      <c r="G13" s="45">
        <v>1.7813660775809561</v>
      </c>
      <c r="H13" s="45">
        <v>0.9335672715704405</v>
      </c>
      <c r="I13" s="34"/>
      <c r="J13" s="44">
        <v>256520010.293955</v>
      </c>
      <c r="K13" s="44">
        <v>264328.26731030131</v>
      </c>
      <c r="L13" s="45">
        <v>0.71645929108474138</v>
      </c>
      <c r="M13" s="45">
        <v>0.69138196245897843</v>
      </c>
      <c r="N13" s="45">
        <v>0.4294012915151279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767460.45330199995</v>
      </c>
      <c r="E14" s="47">
        <v>790.82131494548969</v>
      </c>
      <c r="F14" s="48">
        <v>10.53829770386883</v>
      </c>
      <c r="G14" s="48">
        <v>107.53740140038772</v>
      </c>
      <c r="H14" s="48">
        <v>143.69234749076054</v>
      </c>
      <c r="I14" s="34"/>
      <c r="J14" s="47">
        <v>767460.45330199995</v>
      </c>
      <c r="K14" s="47">
        <v>790.82131494548969</v>
      </c>
      <c r="L14" s="48">
        <v>10.53829770386883</v>
      </c>
      <c r="M14" s="48">
        <v>107.53740140038772</v>
      </c>
      <c r="N14" s="48">
        <v>143.69234749076054</v>
      </c>
      <c r="P14" s="37" t="s">
        <v>25</v>
      </c>
    </row>
    <row r="15" spans="1:18" ht="13.9" customHeight="1">
      <c r="B15" s="46" t="s">
        <v>26</v>
      </c>
      <c r="C15" s="34"/>
      <c r="D15" s="47">
        <v>288185602.01600403</v>
      </c>
      <c r="E15" s="47">
        <v>296957.73346248583</v>
      </c>
      <c r="F15" s="48">
        <v>1.266707595934085</v>
      </c>
      <c r="G15" s="48">
        <v>1.6434319178986005</v>
      </c>
      <c r="H15" s="48">
        <v>0.77634890368608278</v>
      </c>
      <c r="I15" s="34"/>
      <c r="J15" s="47">
        <v>255752549.840653</v>
      </c>
      <c r="K15" s="47">
        <v>263537.44599535578</v>
      </c>
      <c r="L15" s="48">
        <v>0.68961198503779086</v>
      </c>
      <c r="M15" s="48">
        <v>0.53606464274975307</v>
      </c>
      <c r="N15" s="48">
        <v>0.25254381605212944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155682014.15751401</v>
      </c>
      <c r="E16" s="50">
        <v>160420.84594678195</v>
      </c>
      <c r="F16" s="51">
        <v>1.9543784808003526</v>
      </c>
      <c r="G16" s="51">
        <v>4.013849658896179</v>
      </c>
      <c r="H16" s="51">
        <v>1.5705603270249122</v>
      </c>
      <c r="I16" s="34"/>
      <c r="J16" s="50">
        <v>128256399.221444</v>
      </c>
      <c r="K16" s="50">
        <v>132160.41796822537</v>
      </c>
      <c r="L16" s="51">
        <v>0.98839403000793824</v>
      </c>
      <c r="M16" s="51">
        <v>1.1707776923809994</v>
      </c>
      <c r="N16" s="51">
        <v>-0.5212390842740644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32041531.114004001</v>
      </c>
      <c r="E17" s="50">
        <v>33016.848828394781</v>
      </c>
      <c r="F17" s="51">
        <v>-0.4681588245100326</v>
      </c>
      <c r="G17" s="51">
        <v>-5.070133235793894</v>
      </c>
      <c r="H17" s="51">
        <v>-1.5589773161975502</v>
      </c>
      <c r="I17" s="34"/>
      <c r="J17" s="50">
        <v>32002173.27471</v>
      </c>
      <c r="K17" s="50">
        <v>32976.292969014692</v>
      </c>
      <c r="L17" s="51">
        <v>-0.47116376762353096</v>
      </c>
      <c r="M17" s="51">
        <v>-2.5737439964248399</v>
      </c>
      <c r="N17" s="51">
        <v>1.1609822323774721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17126774.530965</v>
      </c>
      <c r="E18" s="50">
        <v>17648.099386852628</v>
      </c>
      <c r="F18" s="51">
        <v>-0.3387610989213195</v>
      </c>
      <c r="G18" s="51">
        <v>-3.2497157683724289</v>
      </c>
      <c r="H18" s="51">
        <v>-2.4424888474391859</v>
      </c>
      <c r="I18" s="34"/>
      <c r="J18" s="50">
        <v>17125494.903634001</v>
      </c>
      <c r="K18" s="50">
        <v>17646.780808723699</v>
      </c>
      <c r="L18" s="51">
        <v>-0.31523535868528607</v>
      </c>
      <c r="M18" s="51">
        <v>9.8339249557803349E-2</v>
      </c>
      <c r="N18" s="51">
        <v>1.0400992929720965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13893248.368373001</v>
      </c>
      <c r="E19" s="50">
        <v>14316.147361429632</v>
      </c>
      <c r="F19" s="51">
        <v>-0.61397209739134184</v>
      </c>
      <c r="G19" s="51">
        <v>-6.5453256543736194</v>
      </c>
      <c r="H19" s="51">
        <v>0.48891933855064901</v>
      </c>
      <c r="I19" s="34"/>
      <c r="J19" s="50">
        <v>13893218.977758</v>
      </c>
      <c r="K19" s="50">
        <v>14316.117076188611</v>
      </c>
      <c r="L19" s="51">
        <v>-0.61387942930978168</v>
      </c>
      <c r="M19" s="51">
        <v>-5.3240138162920143</v>
      </c>
      <c r="N19" s="51">
        <v>1.8967289953687252</v>
      </c>
      <c r="P19" s="54" t="s">
        <v>35</v>
      </c>
    </row>
    <row r="20" spans="2:17" ht="13.9" customHeight="1">
      <c r="B20" s="49" t="s">
        <v>36</v>
      </c>
      <c r="C20" s="34"/>
      <c r="D20" s="50">
        <v>98059186.993781999</v>
      </c>
      <c r="E20" s="50">
        <v>101044.027568145</v>
      </c>
      <c r="F20" s="51">
        <v>0.43148000494732025</v>
      </c>
      <c r="G20" s="51">
        <v>0.78877783988742756</v>
      </c>
      <c r="H20" s="51">
        <v>0.9264500710199689</v>
      </c>
      <c r="I20" s="34"/>
      <c r="J20" s="50">
        <v>93538813.858805999</v>
      </c>
      <c r="K20" s="50">
        <v>96386.058012495094</v>
      </c>
      <c r="L20" s="51">
        <v>0.24345369310265666</v>
      </c>
      <c r="M20" s="51">
        <v>1.1604503155550696</v>
      </c>
      <c r="N20" s="51">
        <v>1.6455117287747485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2402869.7507040002</v>
      </c>
      <c r="E21" s="50">
        <v>2476.0111191641081</v>
      </c>
      <c r="F21" s="51">
        <v>17.045764769915621</v>
      </c>
      <c r="G21" s="51">
        <v>-14.400761828571689</v>
      </c>
      <c r="H21" s="51">
        <v>-19.441158850132183</v>
      </c>
      <c r="I21" s="34"/>
      <c r="J21" s="50">
        <v>1955163.485693</v>
      </c>
      <c r="K21" s="50">
        <v>2014.6770456206334</v>
      </c>
      <c r="L21" s="51">
        <v>27.414680002493803</v>
      </c>
      <c r="M21" s="51">
        <v>-15.114756263510206</v>
      </c>
      <c r="N21" s="51">
        <v>-22.42732444863497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226604175.82747197</v>
      </c>
      <c r="E23" s="47">
        <v>233501.81957780017</v>
      </c>
      <c r="F23" s="48">
        <v>1.5136789999787756</v>
      </c>
      <c r="G23" s="48">
        <v>3.9169492992711512</v>
      </c>
      <c r="H23" s="48">
        <v>3.8377947210786902</v>
      </c>
      <c r="I23" s="34"/>
      <c r="J23" s="47">
        <v>190405334.7687</v>
      </c>
      <c r="K23" s="47">
        <v>196201.11572728396</v>
      </c>
      <c r="L23" s="48">
        <v>1.3302014869674574</v>
      </c>
      <c r="M23" s="48">
        <v>2.7073479375689526</v>
      </c>
      <c r="N23" s="48">
        <v>3.4916520527536279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226604175.82747197</v>
      </c>
      <c r="E24" s="47">
        <v>233501.81957780017</v>
      </c>
      <c r="F24" s="48">
        <v>1.5136789999787756</v>
      </c>
      <c r="G24" s="48">
        <v>3.9169492992711512</v>
      </c>
      <c r="H24" s="48">
        <v>3.8377947210786902</v>
      </c>
      <c r="I24" s="58"/>
      <c r="J24" s="47">
        <v>190405334.7687</v>
      </c>
      <c r="K24" s="47">
        <v>196201.11572728396</v>
      </c>
      <c r="L24" s="48">
        <v>1.3302014869674574</v>
      </c>
      <c r="M24" s="48">
        <v>2.7073479375689526</v>
      </c>
      <c r="N24" s="48">
        <v>3.4916520527536279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94452932.919990987</v>
      </c>
      <c r="E25" s="50">
        <v>97328.002102086626</v>
      </c>
      <c r="F25" s="51">
        <v>2.7649064675654289</v>
      </c>
      <c r="G25" s="51">
        <v>1.1190789057735402</v>
      </c>
      <c r="H25" s="51">
        <v>2.1067606650917678</v>
      </c>
      <c r="I25" s="59"/>
      <c r="J25" s="50">
        <v>71109724.083342999</v>
      </c>
      <c r="K25" s="50">
        <v>73274.245289185536</v>
      </c>
      <c r="L25" s="51">
        <v>3.3991527702279627</v>
      </c>
      <c r="M25" s="51">
        <v>-1.5070306645899862</v>
      </c>
      <c r="N25" s="51">
        <v>0.33460806772019447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132151242.907481</v>
      </c>
      <c r="E26" s="50">
        <v>136173.81747571359</v>
      </c>
      <c r="F26" s="51">
        <v>0.63789465634316456</v>
      </c>
      <c r="G26" s="51">
        <v>6.0134728497592826</v>
      </c>
      <c r="H26" s="51">
        <v>5.1114305163937539</v>
      </c>
      <c r="I26" s="59"/>
      <c r="J26" s="50">
        <v>119295610.685357</v>
      </c>
      <c r="K26" s="50">
        <v>122926.87043809843</v>
      </c>
      <c r="L26" s="51">
        <v>0.13586291636757575</v>
      </c>
      <c r="M26" s="51">
        <v>5.3955068777202904</v>
      </c>
      <c r="N26" s="51">
        <v>5.4698174337200971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60066421.633886002</v>
      </c>
      <c r="E27" s="47">
        <v>61894.793844038912</v>
      </c>
      <c r="F27" s="48">
        <v>0.46264987260474394</v>
      </c>
      <c r="G27" s="48">
        <v>-1.3323769251160669</v>
      </c>
      <c r="H27" s="48">
        <v>-4.2674341976253105</v>
      </c>
      <c r="I27" s="59"/>
      <c r="J27" s="47">
        <v>59420326.618478999</v>
      </c>
      <c r="K27" s="47">
        <v>61229.032230570032</v>
      </c>
      <c r="L27" s="48">
        <v>0.49648959070458176</v>
      </c>
      <c r="M27" s="48">
        <v>-1.4091716061787882</v>
      </c>
      <c r="N27" s="48">
        <v>-4.3934944226700043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59702446.830489002</v>
      </c>
      <c r="E28" s="50">
        <v>61519.739948569753</v>
      </c>
      <c r="F28" s="51">
        <v>0.46628937818176874</v>
      </c>
      <c r="G28" s="51">
        <v>-1.2366064089137614</v>
      </c>
      <c r="H28" s="51">
        <v>-4.1603964373747688</v>
      </c>
      <c r="I28" s="59"/>
      <c r="J28" s="50">
        <v>59056351.815081999</v>
      </c>
      <c r="K28" s="50">
        <v>60853.978335100874</v>
      </c>
      <c r="L28" s="51">
        <v>0.50038004038864758</v>
      </c>
      <c r="M28" s="51">
        <v>-1.3129768862424585</v>
      </c>
      <c r="N28" s="51">
        <v>-4.286346921268918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13661550.416811999</v>
      </c>
      <c r="E29" s="47">
        <v>14077.396715796631</v>
      </c>
      <c r="F29" s="48">
        <v>-0.7535888743990421</v>
      </c>
      <c r="G29" s="48">
        <v>-0.57417802590545963</v>
      </c>
      <c r="H29" s="48">
        <v>-0.92458091206840975</v>
      </c>
      <c r="I29" s="59"/>
      <c r="J29" s="47">
        <v>13618076.892289</v>
      </c>
      <c r="K29" s="47">
        <v>14032.599893132123</v>
      </c>
      <c r="L29" s="48">
        <v>-0.76124834667642949</v>
      </c>
      <c r="M29" s="48">
        <v>-0.62493257685409176</v>
      </c>
      <c r="N29" s="48">
        <v>-0.96944717081721965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10354669.152079999</v>
      </c>
      <c r="E30" s="63">
        <v>10669.856719576283</v>
      </c>
      <c r="F30" s="64">
        <v>-2.0628626090050783</v>
      </c>
      <c r="G30" s="64">
        <v>-2.0093745731583232</v>
      </c>
      <c r="H30" s="64">
        <v>-0.28605743225954317</v>
      </c>
      <c r="I30" s="59"/>
      <c r="J30" s="63">
        <v>10311195.627557</v>
      </c>
      <c r="K30" s="63">
        <v>10625.059896911773</v>
      </c>
      <c r="L30" s="64">
        <v>-2.0781590334471725</v>
      </c>
      <c r="M30" s="64">
        <v>-2.0804306296934696</v>
      </c>
      <c r="N30" s="64">
        <v>-0.34336367211505303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89CFE571-25AB-45AD-BD98-294787B29AF6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129B6-553A-4008-81E4-36BE08A418FB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52779262.148910001</v>
      </c>
      <c r="D11" s="36">
        <v>11.658298430964752</v>
      </c>
      <c r="E11" s="36">
        <v>2.7923335094398718</v>
      </c>
      <c r="F11" s="36">
        <v>8.8659649215248795</v>
      </c>
      <c r="G11" s="91"/>
      <c r="H11" s="36">
        <v>0</v>
      </c>
      <c r="I11" s="91"/>
      <c r="J11" s="36">
        <v>1.616546240249686</v>
      </c>
      <c r="K11" s="36">
        <v>6.7742606979309752</v>
      </c>
      <c r="L11" s="41"/>
      <c r="M11" s="36">
        <v>1.1757872691901856</v>
      </c>
      <c r="N11" s="36">
        <v>1.6618866533998233</v>
      </c>
      <c r="O11" s="41"/>
      <c r="P11" s="36">
        <v>0.42981757019408018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32433052.175351001</v>
      </c>
      <c r="D13" s="45">
        <v>11.224332387477705</v>
      </c>
      <c r="E13" s="45">
        <v>2.0805433421940638</v>
      </c>
      <c r="F13" s="45">
        <v>9.1437890452836417</v>
      </c>
      <c r="G13" s="91"/>
      <c r="H13" s="45">
        <v>0</v>
      </c>
      <c r="I13" s="91"/>
      <c r="J13" s="45">
        <v>1.2595000150869109</v>
      </c>
      <c r="K13" s="45">
        <v>7.4806876626885117</v>
      </c>
      <c r="L13" s="41"/>
      <c r="M13" s="45">
        <v>0.82104332710715289</v>
      </c>
      <c r="N13" s="45">
        <v>1.427520370813915</v>
      </c>
      <c r="O13" s="41"/>
      <c r="P13" s="45">
        <v>0.23558101178121593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32433052.175351001</v>
      </c>
      <c r="D15" s="48">
        <v>11.25422364908774</v>
      </c>
      <c r="E15" s="48">
        <v>2.0860839893511205</v>
      </c>
      <c r="F15" s="48">
        <v>9.1681396597366192</v>
      </c>
      <c r="G15" s="94"/>
      <c r="H15" s="48">
        <v>0</v>
      </c>
      <c r="I15" s="94"/>
      <c r="J15" s="48">
        <v>1.2628541606297501</v>
      </c>
      <c r="K15" s="48">
        <v>7.500609310072889</v>
      </c>
      <c r="L15" s="41"/>
      <c r="M15" s="48">
        <v>0.82322982872137029</v>
      </c>
      <c r="N15" s="48">
        <v>1.4313219675044457</v>
      </c>
      <c r="O15" s="41"/>
      <c r="P15" s="48">
        <v>0.23620838215928536</v>
      </c>
      <c r="R15" s="37" t="s">
        <v>27</v>
      </c>
    </row>
    <row r="16" spans="1:19" ht="13.9" customHeight="1">
      <c r="B16" s="49" t="s">
        <v>28</v>
      </c>
      <c r="C16" s="50">
        <v>27425614.936069999</v>
      </c>
      <c r="D16" s="95">
        <v>17.616431213641452</v>
      </c>
      <c r="E16" s="95">
        <v>3.599610292089432</v>
      </c>
      <c r="F16" s="95">
        <v>14.016820921552018</v>
      </c>
      <c r="G16" s="94"/>
      <c r="H16" s="95">
        <v>0</v>
      </c>
      <c r="I16" s="94"/>
      <c r="J16" s="95">
        <v>2.094501816247615</v>
      </c>
      <c r="K16" s="95">
        <v>10.930934433771039</v>
      </c>
      <c r="L16" s="41"/>
      <c r="M16" s="95">
        <v>1.5051084758418165</v>
      </c>
      <c r="N16" s="95">
        <v>2.6486371678632223</v>
      </c>
      <c r="O16" s="41"/>
      <c r="P16" s="95">
        <v>0.43724931991775945</v>
      </c>
      <c r="R16" s="37" t="s">
        <v>29</v>
      </c>
    </row>
    <row r="17" spans="2:18" ht="13.9" customHeight="1">
      <c r="B17" s="52" t="s">
        <v>30</v>
      </c>
      <c r="C17" s="50">
        <v>39357.839293999998</v>
      </c>
      <c r="D17" s="95">
        <v>0.12283382823986944</v>
      </c>
      <c r="E17" s="95">
        <v>0</v>
      </c>
      <c r="F17" s="95">
        <v>0.12283382823986944</v>
      </c>
      <c r="G17" s="94"/>
      <c r="H17" s="95">
        <v>0</v>
      </c>
      <c r="I17" s="94"/>
      <c r="J17" s="95">
        <v>0</v>
      </c>
      <c r="K17" s="95">
        <v>0.12267745324698373</v>
      </c>
      <c r="L17" s="41"/>
      <c r="M17" s="95">
        <v>0</v>
      </c>
      <c r="N17" s="95">
        <v>1.5637499288572151E-4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1279.6273309999999</v>
      </c>
      <c r="D18" s="95">
        <v>7.4715021715644654E-3</v>
      </c>
      <c r="E18" s="95">
        <v>0</v>
      </c>
      <c r="F18" s="95">
        <v>7.4715021715644654E-3</v>
      </c>
      <c r="G18" s="94"/>
      <c r="H18" s="95">
        <v>0</v>
      </c>
      <c r="I18" s="94"/>
      <c r="J18" s="95">
        <v>0</v>
      </c>
      <c r="K18" s="95">
        <v>7.4715021715644654E-3</v>
      </c>
      <c r="L18" s="41"/>
      <c r="M18" s="95">
        <v>0</v>
      </c>
      <c r="N18" s="95">
        <v>0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29.390615</v>
      </c>
      <c r="D19" s="95">
        <v>2.1154602739921976E-4</v>
      </c>
      <c r="E19" s="95">
        <v>0</v>
      </c>
      <c r="F19" s="95">
        <v>2.1154602739921976E-4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2.1154602739921976E-4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4520373.1349759996</v>
      </c>
      <c r="D20" s="95">
        <v>4.6098415391335434</v>
      </c>
      <c r="E20" s="95">
        <v>0</v>
      </c>
      <c r="F20" s="95">
        <v>4.6098415391335434</v>
      </c>
      <c r="G20" s="94"/>
      <c r="H20" s="95">
        <v>0</v>
      </c>
      <c r="I20" s="94"/>
      <c r="J20" s="95">
        <v>0</v>
      </c>
      <c r="K20" s="95">
        <v>4.6084525481723126</v>
      </c>
      <c r="L20" s="41"/>
      <c r="M20" s="95">
        <v>0</v>
      </c>
      <c r="N20" s="95">
        <v>1.3889909612307589E-3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447706.26501099998</v>
      </c>
      <c r="D21" s="95">
        <v>18.632148699688347</v>
      </c>
      <c r="E21" s="95">
        <v>16.973366892046787</v>
      </c>
      <c r="F21" s="95">
        <v>1.6587818076415577</v>
      </c>
      <c r="G21" s="94"/>
      <c r="H21" s="95">
        <v>0</v>
      </c>
      <c r="I21" s="94"/>
      <c r="J21" s="95">
        <v>15.756211970460582</v>
      </c>
      <c r="K21" s="95">
        <v>1.6587818076415572</v>
      </c>
      <c r="L21" s="41"/>
      <c r="M21" s="95">
        <v>1.2171549215862087</v>
      </c>
      <c r="N21" s="95">
        <v>0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36198841.058771998</v>
      </c>
      <c r="D23" s="48">
        <v>15.974481020302317</v>
      </c>
      <c r="E23" s="48">
        <v>3.3975568257637665</v>
      </c>
      <c r="F23" s="48">
        <v>12.576924194538549</v>
      </c>
      <c r="G23" s="94"/>
      <c r="H23" s="48">
        <v>0</v>
      </c>
      <c r="I23" s="94"/>
      <c r="J23" s="48">
        <v>2.160544930776362</v>
      </c>
      <c r="K23" s="48">
        <v>10.25829869206181</v>
      </c>
      <c r="L23" s="41"/>
      <c r="M23" s="48">
        <v>1.2370118949874043</v>
      </c>
      <c r="N23" s="48">
        <v>1.9321980752802115</v>
      </c>
      <c r="O23" s="41"/>
      <c r="P23" s="48">
        <v>0.3864274271965295</v>
      </c>
      <c r="R23" s="37" t="s">
        <v>41</v>
      </c>
    </row>
    <row r="24" spans="2:18" ht="13.9" customHeight="1">
      <c r="B24" s="56" t="s">
        <v>43</v>
      </c>
      <c r="C24" s="47">
        <v>36198841.058771998</v>
      </c>
      <c r="D24" s="48">
        <v>15.974481020302317</v>
      </c>
      <c r="E24" s="48">
        <v>3.3975568257637665</v>
      </c>
      <c r="F24" s="48">
        <v>12.576924194538549</v>
      </c>
      <c r="G24" s="94"/>
      <c r="H24" s="48">
        <v>0</v>
      </c>
      <c r="I24" s="94"/>
      <c r="J24" s="48">
        <v>2.160544930776362</v>
      </c>
      <c r="K24" s="48">
        <v>10.25829869206181</v>
      </c>
      <c r="L24" s="41"/>
      <c r="M24" s="48">
        <v>1.2370118949874043</v>
      </c>
      <c r="N24" s="48">
        <v>1.9321980752802115</v>
      </c>
      <c r="O24" s="41"/>
      <c r="P24" s="48">
        <v>0.3864274271965295</v>
      </c>
      <c r="R24" s="37" t="s">
        <v>44</v>
      </c>
    </row>
    <row r="25" spans="2:18" ht="13.9" customHeight="1">
      <c r="B25" s="49" t="s">
        <v>45</v>
      </c>
      <c r="C25" s="50">
        <v>23343208.836647999</v>
      </c>
      <c r="D25" s="95">
        <v>24.714117513345528</v>
      </c>
      <c r="E25" s="95">
        <v>1.6713953161637307</v>
      </c>
      <c r="F25" s="95">
        <v>23.042722197181796</v>
      </c>
      <c r="G25" s="96"/>
      <c r="H25" s="95">
        <v>0</v>
      </c>
      <c r="I25" s="96"/>
      <c r="J25" s="95">
        <v>0.43026991511238166</v>
      </c>
      <c r="K25" s="95">
        <v>20.669320724082034</v>
      </c>
      <c r="L25" s="41"/>
      <c r="M25" s="95">
        <v>1.2411254010513493</v>
      </c>
      <c r="N25" s="95">
        <v>2.1225900342441073</v>
      </c>
      <c r="O25" s="41"/>
      <c r="P25" s="95">
        <v>0.25081143885565921</v>
      </c>
      <c r="R25" s="37" t="s">
        <v>46</v>
      </c>
    </row>
    <row r="26" spans="2:18" ht="13.9" customHeight="1">
      <c r="B26" s="49" t="s">
        <v>47</v>
      </c>
      <c r="C26" s="50">
        <v>12855632.222123999</v>
      </c>
      <c r="D26" s="95">
        <v>9.7279692110986939</v>
      </c>
      <c r="E26" s="95">
        <v>4.6313024469795074</v>
      </c>
      <c r="F26" s="95">
        <v>5.0966667641191874</v>
      </c>
      <c r="G26" s="97"/>
      <c r="H26" s="95">
        <v>0</v>
      </c>
      <c r="I26" s="91"/>
      <c r="J26" s="95">
        <v>3.397230612969024</v>
      </c>
      <c r="K26" s="95">
        <v>2.8171914880425586</v>
      </c>
      <c r="L26" s="41"/>
      <c r="M26" s="95">
        <v>1.2340718340104837</v>
      </c>
      <c r="N26" s="95">
        <v>1.7961185460009264</v>
      </c>
      <c r="O26" s="41"/>
      <c r="P26" s="95">
        <v>0.48335673007570334</v>
      </c>
      <c r="R26" s="37" t="s">
        <v>48</v>
      </c>
    </row>
    <row r="27" spans="2:18" ht="13.9" customHeight="1">
      <c r="B27" s="56" t="s">
        <v>49</v>
      </c>
      <c r="C27" s="47">
        <v>646095.01540699997</v>
      </c>
      <c r="D27" s="48">
        <v>1.0756342692512093</v>
      </c>
      <c r="E27" s="48">
        <v>0.15121311104998458</v>
      </c>
      <c r="F27" s="48">
        <v>0.92442115820122484</v>
      </c>
      <c r="G27" s="98"/>
      <c r="H27" s="48">
        <v>0</v>
      </c>
      <c r="I27" s="94"/>
      <c r="J27" s="48">
        <v>0.15121311104998458</v>
      </c>
      <c r="K27" s="48">
        <v>6.3618186461839005E-2</v>
      </c>
      <c r="L27" s="41"/>
      <c r="M27" s="48">
        <v>0</v>
      </c>
      <c r="N27" s="48">
        <v>0.8608029717393858</v>
      </c>
      <c r="O27" s="41"/>
      <c r="P27" s="48">
        <v>0</v>
      </c>
      <c r="R27" s="37" t="s">
        <v>50</v>
      </c>
    </row>
    <row r="28" spans="2:18" ht="13.9" customHeight="1">
      <c r="B28" s="49" t="s">
        <v>52</v>
      </c>
      <c r="C28" s="50">
        <v>646095.01540699997</v>
      </c>
      <c r="D28" s="95">
        <v>1.0821918526077068</v>
      </c>
      <c r="E28" s="95">
        <v>0.15213497883409288</v>
      </c>
      <c r="F28" s="95">
        <v>0.93005687377361379</v>
      </c>
      <c r="G28" s="98"/>
      <c r="H28" s="95">
        <v>0</v>
      </c>
      <c r="I28" s="94"/>
      <c r="J28" s="95">
        <v>0.15213497883409288</v>
      </c>
      <c r="K28" s="95">
        <v>6.4006033495573919E-2</v>
      </c>
      <c r="L28" s="41"/>
      <c r="M28" s="95">
        <v>0</v>
      </c>
      <c r="N28" s="95">
        <v>0.8660508402780398</v>
      </c>
      <c r="O28" s="41"/>
      <c r="P28" s="95">
        <v>0</v>
      </c>
      <c r="R28" s="60" t="s">
        <v>53</v>
      </c>
    </row>
    <row r="29" spans="2:18" ht="13.9" customHeight="1">
      <c r="B29" s="61" t="s">
        <v>55</v>
      </c>
      <c r="C29" s="47">
        <v>43473.524523</v>
      </c>
      <c r="D29" s="48">
        <v>0.3182180879668034</v>
      </c>
      <c r="E29" s="48">
        <v>0</v>
      </c>
      <c r="F29" s="48">
        <v>0.3182180879668034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0.3182180879668034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43473.524523</v>
      </c>
      <c r="D30" s="99">
        <v>0.41984465060641007</v>
      </c>
      <c r="E30" s="99">
        <v>0</v>
      </c>
      <c r="F30" s="99">
        <v>0.41984465060641007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0.41984465060641007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 ht="13.5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E9930E9B-E8E8-4D9E-AFEB-336AE3569521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60001CBC-4604-47E0-9961-8020E80A2305}"/>
</file>

<file path=customXml/itemProps2.xml><?xml version="1.0" encoding="utf-8"?>
<ds:datastoreItem xmlns:ds="http://schemas.openxmlformats.org/officeDocument/2006/customXml" ds:itemID="{B523BABD-55A2-4076-AD02-F0387F23AD59}"/>
</file>

<file path=customXml/itemProps3.xml><?xml version="1.0" encoding="utf-8"?>
<ds:datastoreItem xmlns:ds="http://schemas.openxmlformats.org/officeDocument/2006/customXml" ds:itemID="{F8926AB2-27F8-4058-A223-FA3AB1FA43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2026-10-22T18:45:17Z</dcterms:created>
  <dcterms:modified xsi:type="dcterms:W3CDTF">2026-10-22T18:45:20Z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