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BB236150-2C9C-4CAA-B214-325AA3132982}" xr6:coauthVersionLast="47" xr6:coauthVersionMax="47" xr10:uidLastSave="{00000000-0000-0000-0000-000000000000}"/>
  <bookViews>
    <workbookView xWindow="-120" yWindow="-120" windowWidth="29040" windowHeight="15720" xr2:uid="{91D69B63-76D1-48E6-828C-5F793763621D}"/>
  </bookViews>
  <sheets>
    <sheet name="reporte_pasivos" sheetId="1" r:id="rId1"/>
  </sheets>
  <externalReferences>
    <externalReference r:id="rId2"/>
  </externalReferences>
  <definedNames>
    <definedName name="fecha0">#REF!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<sst xmlns="http://schemas.openxmlformats.org/spreadsheetml/2006/main" count="34" uniqueCount="32">
  <si>
    <t>RUBROS DE PASIVOS, PATRIMONIO Y RESULTADOS DEL SISTEMA BANCARIO CONSOLIDADO AL 30 DE ABRIL DE 2026</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</si>
  <si>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</si>
  <si>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</si>
  <si>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</si>
  <si>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</si>
  <si>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</si>
  <si>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</si>
  <si>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</si>
  <si>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</si>
  <si>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</si>
  <si>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</si>
  <si>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</si>
  <si>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</si>
  <si>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</si>
  <si>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</si>
  <si>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</si>
  <si>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</si>
  <si>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</si>
  <si>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</si>
  <si>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</si>
  <si>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</si>
  <si>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</si>
  <si>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</si>
  <si>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</si>
  <si>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</si>
  <si>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</si>
  <si>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</si>
  <si>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</si>
  <si>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</si>
  <si>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</si>
  <si>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</si>
  <si>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10940 de fecha 20 de octubre de 2025, se autoriza la fusión acordada por Banco Bice y Banco Security, siendo este último absorbido al materializarse la fusión el 1°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</si>
</sst>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5">
    <xf numFmtId="0" fontId="0" fillId="0" borderId="0">
      <alignment vertical="top"/>
    </xf>
    <xf numFmtId="0" fontId="1" fillId="0" borderId="0">
      <alignment vertical="top"/>
    </xf>
    <xf numFmtId="0" fontId="5" fillId="0" borderId="0"/>
    <xf numFmtId="0" fontId="3" fillId="0" borderId="0"/>
    <xf numFmtId="0" fontId="5" fillId="0" borderId="0"/>
  </cellStyleXfs>
  <cellXfs count="32">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xf numFmtId="0" fontId="3" fillId="2" borderId="0" xfId="4" applyFont="1" applyFill="1"/>
  </cellXfs>
  <cellStyles count="5">
    <cellStyle name="Normal" xfId="0" builtinId="0"/>
    <cellStyle name="Normal 6 2" xfId="1" xr:uid="{FC7F9F23-602D-4C9A-9D1C-2DD93C38EB9D}"/>
    <cellStyle name="Normal_Información Financiera Mensual - 2008 (prot)" xfId="4" xr:uid="{B4E66E38-6B90-49F9-8E3B-5078FA0C1B9E}"/>
    <cellStyle name="Normal_Información Financiera Mensual - 2008 (prototipo)" xfId="2" xr:uid="{7B8DEEA7-057D-4C61-A406-815F7FF147CB}"/>
    <cellStyle name="Normal_RIESGO DE CREDITO Y CONTIGENTES 2008" xfId="3" xr:uid="{7370CD57-F16D-4F02-A9B3-2F1DC019DF30}"/>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B82A28F9-6057-46E0-A70B-874CF3F67A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2A956-2159-427A-82D5-C70DD608EC13}">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16751498.540261999</v>
      </c>
      <c r="D9" s="20">
        <v>109.20669100000001</v>
      </c>
      <c r="E9" s="20">
        <v>1968619.410565</v>
      </c>
      <c r="F9" s="20">
        <v>1968470.9897740001</v>
      </c>
      <c r="G9" s="20">
        <v>148.42079100000001</v>
      </c>
      <c r="H9" s="20">
        <v>100273.181817</v>
      </c>
      <c r="I9" s="20">
        <v>100261.29934100001</v>
      </c>
      <c r="J9" s="20">
        <v>11.882476</v>
      </c>
    </row>
    <row r="10" spans="1:10">
      <c r="B10" s="21" t="s">
        <v>12</v>
      </c>
      <c r="C10" s="22">
        <v>3973561.5804030001</v>
      </c>
      <c r="D10" s="22">
        <v>0</v>
      </c>
      <c r="E10" s="22">
        <v>834490.79407699988</v>
      </c>
      <c r="F10" s="22">
        <v>817969.97621600004</v>
      </c>
      <c r="G10" s="22">
        <v>16520.817861</v>
      </c>
      <c r="H10" s="22">
        <v>40515.810933000001</v>
      </c>
      <c r="I10" s="22">
        <v>40044.111169999996</v>
      </c>
      <c r="J10" s="22">
        <v>471.69976300000002</v>
      </c>
    </row>
    <row r="11" spans="1:10">
      <c r="B11" s="21" t="s">
        <v>13</v>
      </c>
      <c r="C11" s="22">
        <v>7323605.497202999</v>
      </c>
      <c r="D11" s="22">
        <v>0</v>
      </c>
      <c r="E11" s="22">
        <v>847390.47342099994</v>
      </c>
      <c r="F11" s="22">
        <v>847389.83793699997</v>
      </c>
      <c r="G11" s="22">
        <v>0.63548400000000005</v>
      </c>
      <c r="H11" s="22">
        <v>34949.834816000002</v>
      </c>
      <c r="I11" s="22">
        <v>34949.783751000003</v>
      </c>
      <c r="J11" s="22">
        <v>5.1064999999999999E-2</v>
      </c>
    </row>
    <row r="12" spans="1:10">
      <c r="B12" s="23" t="s">
        <v>14</v>
      </c>
      <c r="C12" s="22">
        <v>43016650.991949998</v>
      </c>
      <c r="D12" s="22">
        <v>429.83018199999998</v>
      </c>
      <c r="E12" s="22">
        <v>5557118.4046529997</v>
      </c>
      <c r="F12" s="22">
        <v>5557116.7865169998</v>
      </c>
      <c r="G12" s="22">
        <v>1.618136</v>
      </c>
      <c r="H12" s="22">
        <v>399729.21028100001</v>
      </c>
      <c r="I12" s="22">
        <v>399728.98676399997</v>
      </c>
      <c r="J12" s="22">
        <v>0.22351699999999999</v>
      </c>
    </row>
    <row r="13" spans="1:10">
      <c r="B13" s="23" t="s">
        <v>15</v>
      </c>
      <c r="C13" s="22">
        <v>59899542.370845005</v>
      </c>
      <c r="D13" s="22">
        <v>30.138940999999999</v>
      </c>
      <c r="E13" s="22">
        <v>7536018.7843829999</v>
      </c>
      <c r="F13" s="22">
        <v>7533803.4401010005</v>
      </c>
      <c r="G13" s="22">
        <v>2215.344282</v>
      </c>
      <c r="H13" s="22">
        <v>406210.90352699999</v>
      </c>
      <c r="I13" s="22">
        <v>406129.74590600003</v>
      </c>
      <c r="J13" s="22">
        <v>81.157621000000006</v>
      </c>
    </row>
    <row r="14" spans="1:10">
      <c r="B14" s="23" t="s">
        <v>16</v>
      </c>
      <c r="C14" s="22">
        <v>45413463.150506996</v>
      </c>
      <c r="D14" s="22">
        <v>215268.285454</v>
      </c>
      <c r="E14" s="22">
        <v>4241830.7935560001</v>
      </c>
      <c r="F14" s="22">
        <v>4238684.5767050004</v>
      </c>
      <c r="G14" s="22">
        <v>3146.2168510000001</v>
      </c>
      <c r="H14" s="22">
        <v>168149.39513600001</v>
      </c>
      <c r="I14" s="22">
        <v>164723.942733</v>
      </c>
      <c r="J14" s="22">
        <v>3425.4524029999998</v>
      </c>
    </row>
    <row r="15" spans="1:10">
      <c r="B15" s="23" t="s">
        <v>17</v>
      </c>
      <c r="C15" s="22">
        <v>4768697.8427800005</v>
      </c>
      <c r="D15" s="22">
        <v>35386.336794000003</v>
      </c>
      <c r="E15" s="22">
        <v>1105395.9322319999</v>
      </c>
      <c r="F15" s="22">
        <v>972283.95568200003</v>
      </c>
      <c r="G15" s="22">
        <v>133111.97654999999</v>
      </c>
      <c r="H15" s="22">
        <v>131307.65273999999</v>
      </c>
      <c r="I15" s="22">
        <v>87016.318050000002</v>
      </c>
      <c r="J15" s="22">
        <v>44291.334690000003</v>
      </c>
    </row>
    <row r="16" spans="1:10">
      <c r="B16" s="23" t="s">
        <v>18</v>
      </c>
      <c r="C16" s="22">
        <v>3935972.4902619994</v>
      </c>
      <c r="D16" s="22">
        <v>6238.0985879999998</v>
      </c>
      <c r="E16" s="22">
        <v>450901.95694800001</v>
      </c>
      <c r="F16" s="22">
        <v>450883.92073000001</v>
      </c>
      <c r="G16" s="22">
        <v>18.036218000000002</v>
      </c>
      <c r="H16" s="22">
        <v>29627.567047</v>
      </c>
      <c r="I16" s="22">
        <v>29627.341445999999</v>
      </c>
      <c r="J16" s="22">
        <v>0.225601</v>
      </c>
    </row>
    <row r="17" spans="1:10">
      <c r="B17" s="23" t="s">
        <v>19</v>
      </c>
      <c r="C17" s="22">
        <v>30824810.602598</v>
      </c>
      <c r="D17" s="22">
        <v>4548.1578520000003</v>
      </c>
      <c r="E17" s="22">
        <v>4233517.7707770001</v>
      </c>
      <c r="F17" s="22">
        <v>4229642.5345639996</v>
      </c>
      <c r="G17" s="22">
        <v>3875.2362130000001</v>
      </c>
      <c r="H17" s="22">
        <v>101939.82214</v>
      </c>
      <c r="I17" s="22">
        <v>101928.798836</v>
      </c>
      <c r="J17" s="22">
        <v>11.023304</v>
      </c>
    </row>
    <row r="18" spans="1:10">
      <c r="B18" s="23" t="s">
        <v>20</v>
      </c>
      <c r="C18" s="22">
        <v>1089496.3934770001</v>
      </c>
      <c r="D18" s="22">
        <v>7260.4263080000001</v>
      </c>
      <c r="E18" s="22">
        <v>266210.00573500001</v>
      </c>
      <c r="F18" s="22">
        <v>276118.13371999998</v>
      </c>
      <c r="G18" s="22">
        <v>-9908.1279849999992</v>
      </c>
      <c r="H18" s="22">
        <v>10868.993965</v>
      </c>
      <c r="I18" s="22">
        <v>11632.501306</v>
      </c>
      <c r="J18" s="22">
        <v>-763.507341</v>
      </c>
    </row>
    <row r="19" spans="1:10">
      <c r="B19" s="23" t="s">
        <v>21</v>
      </c>
      <c r="C19" s="22">
        <v>41150030.722461998</v>
      </c>
      <c r="D19" s="22">
        <v>4.6757619999999998</v>
      </c>
      <c r="E19" s="22">
        <v>4951239.0834110007</v>
      </c>
      <c r="F19" s="22">
        <v>4793546.6348080002</v>
      </c>
      <c r="G19" s="22">
        <v>157692.448603</v>
      </c>
      <c r="H19" s="22">
        <v>398843.04083900002</v>
      </c>
      <c r="I19" s="22">
        <v>388327.68219000002</v>
      </c>
      <c r="J19" s="22">
        <v>10515.358649</v>
      </c>
    </row>
    <row r="20" spans="1:10">
      <c r="B20" s="23" t="s">
        <v>22</v>
      </c>
      <c r="C20" s="22">
        <v>22536.60554</v>
      </c>
      <c r="D20" s="22">
        <v>0</v>
      </c>
      <c r="E20" s="22">
        <v>94945.897429999997</v>
      </c>
      <c r="F20" s="22">
        <v>94945.897429999997</v>
      </c>
      <c r="G20" s="22">
        <v>0</v>
      </c>
      <c r="H20" s="22">
        <v>1379.700139</v>
      </c>
      <c r="I20" s="22">
        <v>1379.700139</v>
      </c>
      <c r="J20" s="22">
        <v>0</v>
      </c>
    </row>
    <row r="21" spans="1:10">
      <c r="B21" s="23" t="s">
        <v>23</v>
      </c>
      <c r="C21" s="22">
        <v>146447.16486700001</v>
      </c>
      <c r="D21" s="22">
        <v>0</v>
      </c>
      <c r="E21" s="22">
        <v>154549.62292699999</v>
      </c>
      <c r="F21" s="22">
        <v>154549.62292699999</v>
      </c>
      <c r="G21" s="22">
        <v>0</v>
      </c>
      <c r="H21" s="22">
        <v>2324.4671020000001</v>
      </c>
      <c r="I21" s="22">
        <v>2324.4671020000001</v>
      </c>
      <c r="J21" s="22">
        <v>0</v>
      </c>
    </row>
    <row r="22" spans="1:10">
      <c r="B22" s="23" t="s">
        <v>24</v>
      </c>
      <c r="C22" s="22">
        <v>1067678.6533269999</v>
      </c>
      <c r="D22" s="22">
        <v>0</v>
      </c>
      <c r="E22" s="22">
        <v>136111.08289399999</v>
      </c>
      <c r="F22" s="22">
        <v>136111.08289399999</v>
      </c>
      <c r="G22" s="22">
        <v>0</v>
      </c>
      <c r="H22" s="22">
        <v>11542.218724</v>
      </c>
      <c r="I22" s="22">
        <v>11542.218724</v>
      </c>
      <c r="J22" s="22">
        <v>0</v>
      </c>
    </row>
    <row r="23" spans="1:10">
      <c r="B23" s="23" t="s">
        <v>25</v>
      </c>
      <c r="C23" s="22">
        <v>264674.481141</v>
      </c>
      <c r="D23" s="22">
        <v>0</v>
      </c>
      <c r="E23" s="22">
        <v>493157.90521400003</v>
      </c>
      <c r="F23" s="22">
        <v>493157.90521400003</v>
      </c>
      <c r="G23" s="22">
        <v>0</v>
      </c>
      <c r="H23" s="22">
        <v>22510.611486000002</v>
      </c>
      <c r="I23" s="22">
        <v>22510.611486000002</v>
      </c>
      <c r="J23" s="22">
        <v>0</v>
      </c>
    </row>
    <row r="24" spans="1:10">
      <c r="B24" s="23" t="s">
        <v>26</v>
      </c>
      <c r="C24" s="22">
        <v>28604159.396576002</v>
      </c>
      <c r="D24" s="22">
        <v>59089.457866999997</v>
      </c>
      <c r="E24" s="22">
        <v>3864463.73324</v>
      </c>
      <c r="F24" s="22">
        <v>3745859.3984589996</v>
      </c>
      <c r="G24" s="22">
        <v>118604.334781</v>
      </c>
      <c r="H24" s="22">
        <v>170764.25622400001</v>
      </c>
      <c r="I24" s="22">
        <v>171791.105129</v>
      </c>
      <c r="J24" s="22">
        <v>-1026.8489050000001</v>
      </c>
    </row>
    <row r="25" spans="1:10" ht="13.5" thickBot="1">
      <c r="B25" s="24" t="s">
        <v>27</v>
      </c>
      <c r="C25" s="25">
        <v>347476.20705299999</v>
      </c>
      <c r="D25" s="25">
        <v>0</v>
      </c>
      <c r="E25" s="25">
        <v>251464.85208499999</v>
      </c>
      <c r="F25" s="25">
        <v>251464.85208499999</v>
      </c>
      <c r="G25" s="25">
        <v>0</v>
      </c>
      <c r="H25" s="25">
        <v>-8113.3126179999999</v>
      </c>
      <c r="I25" s="25">
        <v>-8113.3126179999999</v>
      </c>
      <c r="J25" s="25">
        <v>0</v>
      </c>
    </row>
    <row r="26" spans="1:10" s="27" customFormat="1" ht="6.75" customHeight="1" thickBot="1">
      <c r="A26"/>
      <c r="B26" s="6"/>
      <c r="C26" s="26"/>
      <c r="D26" s="26"/>
      <c r="E26" s="26"/>
      <c r="F26" s="26"/>
      <c r="G26" s="26"/>
      <c r="H26" s="26"/>
      <c r="I26" s="26"/>
      <c r="J26" s="26"/>
    </row>
    <row r="27" spans="1:10" ht="13.5" customHeight="1" thickBot="1">
      <c r="B27" s="28" t="s">
        <v>28</v>
      </c>
      <c r="C27" s="29">
        <v>288600302.69125301</v>
      </c>
      <c r="D27" s="29">
        <v>328364.61443900003</v>
      </c>
      <c r="E27" s="29">
        <v>36987426.503548004</v>
      </c>
      <c r="F27" s="29">
        <v>36561999.545763001</v>
      </c>
      <c r="G27" s="29">
        <v>425426.95778499998</v>
      </c>
      <c r="H27" s="29">
        <v>2022823.354298</v>
      </c>
      <c r="I27" s="29">
        <v>1965805.3014549999</v>
      </c>
      <c r="J27" s="29">
        <v>57018.052842999998</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31"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FCC71655-67D6-46ED-9A9E-5EE1FAC9C6B1}"/>
</file>

<file path=customXml/itemProps2.xml><?xml version="1.0" encoding="utf-8"?>
<ds:datastoreItem xmlns:ds="http://schemas.openxmlformats.org/officeDocument/2006/customXml" ds:itemID="{C60587BE-C42D-44BC-A3B0-376FC3D761D8}"/>
</file>

<file path=customXml/itemProps3.xml><?xml version="1.0" encoding="utf-8"?>
<ds:datastoreItem xmlns:ds="http://schemas.openxmlformats.org/officeDocument/2006/customXml" ds:itemID="{F105F385-309E-4AEF-AB66-9594BA08B1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2026-05-25T21:09:18Z</dcterms:created>
  <dcterms:modified xsi:type="dcterms:W3CDTF">2026-05-25T21:09:19Z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