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80BF49EC-331D-4388-9AC4-5340801B4BB0}" xr6:coauthVersionLast="47" xr6:coauthVersionMax="47" xr10:uidLastSave="{00000000-0000-0000-0000-000000000000}"/>
  <bookViews>
    <workbookView xWindow="-120" yWindow="-120" windowWidth="29040" windowHeight="15720" xr2:uid="{E7FB7B9F-F3AB-4B68-8E6E-0A6B00730221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<sst xmlns="http://schemas.openxmlformats.org/spreadsheetml/2006/main" count="138" uniqueCount="79">
  <si>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ABRIL DE 2026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</si>
  <si>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</si>
  <si>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</si>
  <si>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</si>
  <si>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</si>
  <si>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abril 2026</t>
  </si>
  <si>
    <t>Volver</t>
  </si>
  <si>
    <t>↑ Presione [+] para ver códigos de cuentas.</t>
  </si>
  <si>
    <t>PRINCIPALES ACTIVOS Y PASIVOS DEL SISTEMA BANCARIO -  CONSOLIDADOS Y EN CHILE</t>
  </si>
  <si>
    <t>AL MES DE ABRIL DE 2026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</si>
  <si>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</si>
  <si>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</si>
  <si>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</si>
  <si>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</si>
  <si>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</si>
  <si>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</si>
  <si>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</si>
  <si>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</si>
  <si>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</si>
  <si>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</si>
  <si>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</si>
  <si>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</si>
  <si>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</si>
  <si>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</si>
  <si>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</si>
  <si>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</si>
  <si>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</si>
  <si>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</si>
  <si>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</si>
  <si>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</si>
  <si>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</si>
  <si>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</si>
  <si>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</si>
  <si>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</si>
  <si>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</si>
  <si>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</si>
  <si>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</si>
  <si>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</si>
  <si>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</si>
  <si>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</si>
  <si>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</si>
  <si>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</si>
  <si>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</si>
  <si>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</si>
  <si>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</si>
  <si>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</si>
  <si>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</si>
  <si>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</si>
  <si>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</si>
  <si>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</si>
  <si>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</si>
  <si>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</si>
  <si>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</si>
  <si>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</si>
  <si>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</si>
  <si>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</si>
  <si>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</si>
  <si>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</si>
  <si>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</si>
  <si>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</si>
  <si>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</si>
  <si>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</si>
  <si>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abril de 2026 que fue $ 901,76.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</si>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</sst>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E77BA49B-37C7-418A-97FC-95DEA98ADDF8}"/>
    <cellStyle name="Normal_ Public. D.Ofc. JUN'96" xfId="5" xr:uid="{17F27D32-F8F8-4CC6-B9A8-9F648D2EE37A}"/>
    <cellStyle name="Normal_Definiciones de reportes financieros" xfId="6" xr:uid="{C1FB0A58-81EC-40E5-ADA3-44AD6633B9BB}"/>
    <cellStyle name="Normal_Información Financiera Mensual - 2008 (prot)" xfId="2" xr:uid="{6DC4C0CE-D4D4-4AE9-A1E4-B95378A7ECC8}"/>
    <cellStyle name="Normal_Libro5" xfId="7" xr:uid="{12529B42-5A26-4912-80FE-F637015CC9A5}"/>
    <cellStyle name="Normal_RIESGO DE CREDITO Y CONTIGENTES 2008" xfId="4" xr:uid="{65717C1E-77CD-48E3-BF38-8D57385D5224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BA03664-833A-44F4-8FB2-A605FD351F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B2FA783F-6829-4ABD-9D20-E74DB14C3FC5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60D19C85-C394-4290-8728-BA5B04DA7279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29BBB9E7-2023-42F3-ACD3-4CD95B3347AE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5" name="10 CuadroTexto">
          <a:extLst>
            <a:ext uri="{FF2B5EF4-FFF2-40B4-BE49-F238E27FC236}">
              <a16:creationId xmlns:a16="http://schemas.microsoft.com/office/drawing/2014/main" id="{D3ECBAD5-9FFD-4F3D-90A7-C71D563C718A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6" name="11 CuadroTexto">
          <a:extLst>
            <a:ext uri="{FF2B5EF4-FFF2-40B4-BE49-F238E27FC236}">
              <a16:creationId xmlns:a16="http://schemas.microsoft.com/office/drawing/2014/main" id="{8D214682-7802-4B40-884D-E36890FB4DB7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7" name="Imagen 6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454FAF9-C22A-43E2-8CDF-46B4FEBE64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id="{97299B12-7460-4437-8584-8A2093CC1400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9" name="5 CuadroTexto">
          <a:extLst>
            <a:ext uri="{FF2B5EF4-FFF2-40B4-BE49-F238E27FC236}">
              <a16:creationId xmlns:a16="http://schemas.microsoft.com/office/drawing/2014/main" id="{67B57F37-C73F-442B-8F95-0FCBDE5D3565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6 CuadroTexto">
          <a:extLst>
            <a:ext uri="{FF2B5EF4-FFF2-40B4-BE49-F238E27FC236}">
              <a16:creationId xmlns:a16="http://schemas.microsoft.com/office/drawing/2014/main" id="{FD376892-C420-4677-AA15-27A795FF74B9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1" name="7 CuadroTexto">
          <a:extLst>
            <a:ext uri="{FF2B5EF4-FFF2-40B4-BE49-F238E27FC236}">
              <a16:creationId xmlns:a16="http://schemas.microsoft.com/office/drawing/2014/main" id="{7EFA39DF-FC9C-44B7-88E8-8A57A1615256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2" name="7 CuadroTexto">
          <a:extLst>
            <a:ext uri="{FF2B5EF4-FFF2-40B4-BE49-F238E27FC236}">
              <a16:creationId xmlns:a16="http://schemas.microsoft.com/office/drawing/2014/main" id="{D80C7099-9A91-4ED8-8376-9924C1E90C8F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6AFF6F40-23BB-4DAC-925B-58B46C690F22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94D44F23-E0F2-4642-BD39-923154CFD4F6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1C6C5E8C-03E9-4432-856A-40190FA774D4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8911F21-1BC4-423B-B67A-7A6A63E3803E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761D0B9-19ED-4EC1-A411-FE6B5E7733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8386F-71C0-4406-989E-6487CAE170A8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A3523729-D84F-40BC-821C-0D627F58C449}"/>
    <hyperlink ref="B12" location="'Act. y Pas. Sucur y Filial Ext.'!A1" tooltip="Activos y pasivos en el exterior - participación por institución" display="Principales Activos y Pasivos en el Exterior - Participación por Institución" xr:uid="{2CD9A15F-4375-422E-A4C2-FB868F2A4013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61C4-3529-4762-AFC7-290AF3D22883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46022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46022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421512850.034477</v>
      </c>
      <c r="E11" s="35">
        <v>467433.51893461344</v>
      </c>
      <c r="F11" s="36">
        <v>-1.6416025595290116</v>
      </c>
      <c r="G11" s="36">
        <v>1.795006866635116</v>
      </c>
      <c r="H11" s="36">
        <v>0.91287062542594444</v>
      </c>
      <c r="I11" s="34"/>
      <c r="J11" s="35">
        <v>374543680.51413798</v>
      </c>
      <c r="K11" s="35">
        <v>415347.41008044046</v>
      </c>
      <c r="L11" s="36">
        <v>-1.267123338164764</v>
      </c>
      <c r="M11" s="36">
        <v>1.5077400128393987</v>
      </c>
      <c r="N11" s="36">
        <v>0.58544714293965705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277754739.05001599</v>
      </c>
      <c r="E13" s="44">
        <v>308014.03815872956</v>
      </c>
      <c r="F13" s="45">
        <v>-1.1026765736392035</v>
      </c>
      <c r="G13" s="45">
        <v>0.12180958163978214</v>
      </c>
      <c r="H13" s="45">
        <v>0.33435545358799484</v>
      </c>
      <c r="I13" s="34"/>
      <c r="J13" s="44">
        <v>248613984.948614</v>
      </c>
      <c r="K13" s="44">
        <v>275698.61709170288</v>
      </c>
      <c r="L13" s="45">
        <v>-0.8944870796073624</v>
      </c>
      <c r="M13" s="45">
        <v>-0.13280624188381768</v>
      </c>
      <c r="N13" s="45">
        <v>1.4911596407754317E-2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434619.97787499998</v>
      </c>
      <c r="E14" s="47">
        <v>481.96857021269517</v>
      </c>
      <c r="F14" s="48">
        <v>-1.8277536611495531</v>
      </c>
      <c r="G14" s="48">
        <v>20.275256847510562</v>
      </c>
      <c r="H14" s="48">
        <v>128.552170394141</v>
      </c>
      <c r="I14" s="34"/>
      <c r="J14" s="47">
        <v>434619.97787499998</v>
      </c>
      <c r="K14" s="47">
        <v>481.96857021269517</v>
      </c>
      <c r="L14" s="48">
        <v>-1.8277536611495531</v>
      </c>
      <c r="M14" s="48">
        <v>20.275256847510562</v>
      </c>
      <c r="N14" s="48">
        <v>128.552170394141</v>
      </c>
      <c r="P14" s="37" t="s">
        <v>25</v>
      </c>
    </row>
    <row r="15" spans="1:18" ht="13.9" customHeight="1">
      <c r="B15" s="46" t="s">
        <v>26</v>
      </c>
      <c r="C15" s="34"/>
      <c r="D15" s="47">
        <v>277320119.07214099</v>
      </c>
      <c r="E15" s="47">
        <v>307532.0695885169</v>
      </c>
      <c r="F15" s="48">
        <v>-1.1015318165927772</v>
      </c>
      <c r="G15" s="48">
        <v>9.5524095380445553E-2</v>
      </c>
      <c r="H15" s="48">
        <v>0.24621823785829067</v>
      </c>
      <c r="I15" s="34"/>
      <c r="J15" s="47">
        <v>248179364.97073901</v>
      </c>
      <c r="K15" s="47">
        <v>275216.64852149022</v>
      </c>
      <c r="L15" s="48">
        <v>-0.89283714760404131</v>
      </c>
      <c r="M15" s="48">
        <v>-0.16247253807505307</v>
      </c>
      <c r="N15" s="48">
        <v>-8.3495163811507664E-2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146459293.80451199</v>
      </c>
      <c r="E16" s="50">
        <v>162414.93723885735</v>
      </c>
      <c r="F16" s="51">
        <v>-1.7024743294405154</v>
      </c>
      <c r="G16" s="51">
        <v>0.1373059818166093</v>
      </c>
      <c r="H16" s="51">
        <v>-1.1050465437288786</v>
      </c>
      <c r="I16" s="34"/>
      <c r="J16" s="50">
        <v>123501717.335879</v>
      </c>
      <c r="K16" s="50">
        <v>136956.30471065361</v>
      </c>
      <c r="L16" s="51">
        <v>-1.3993418396275974</v>
      </c>
      <c r="M16" s="51">
        <v>-0.30456309349984623</v>
      </c>
      <c r="N16" s="51">
        <v>-1.6660683187496024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33076098.048096001</v>
      </c>
      <c r="E17" s="50">
        <v>36679.491270511004</v>
      </c>
      <c r="F17" s="51">
        <v>-0.76867665278603958</v>
      </c>
      <c r="G17" s="51">
        <v>0.28364713799111702</v>
      </c>
      <c r="H17" s="51">
        <v>4.0992520272980126</v>
      </c>
      <c r="I17" s="34"/>
      <c r="J17" s="50">
        <v>32148242.074298002</v>
      </c>
      <c r="K17" s="50">
        <v>35650.552335763401</v>
      </c>
      <c r="L17" s="51">
        <v>-0.72966984436524507</v>
      </c>
      <c r="M17" s="51">
        <v>0.15670068729470468</v>
      </c>
      <c r="N17" s="51">
        <v>3.8653516556188849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17446323.253432002</v>
      </c>
      <c r="E18" s="50">
        <v>19346.969541155078</v>
      </c>
      <c r="F18" s="51">
        <v>-0.66956031059619048</v>
      </c>
      <c r="G18" s="51">
        <v>0.85718048955140524</v>
      </c>
      <c r="H18" s="51">
        <v>2.5853217042830359</v>
      </c>
      <c r="I18" s="34"/>
      <c r="J18" s="50">
        <v>16834896.243701</v>
      </c>
      <c r="K18" s="50">
        <v>18668.932136822437</v>
      </c>
      <c r="L18" s="51">
        <v>-0.59547903862893059</v>
      </c>
      <c r="M18" s="51">
        <v>0.69790244559634185</v>
      </c>
      <c r="N18" s="51">
        <v>2.2230030768215321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14510088.326207001</v>
      </c>
      <c r="E19" s="50">
        <v>16090.85380390237</v>
      </c>
      <c r="F19" s="51">
        <v>-0.86342191657376921</v>
      </c>
      <c r="G19" s="51">
        <v>-0.11655246806648853</v>
      </c>
      <c r="H19" s="51">
        <v>6.549906285837662</v>
      </c>
      <c r="I19" s="34"/>
      <c r="J19" s="50">
        <v>14312220.746855</v>
      </c>
      <c r="K19" s="50">
        <v>15871.430033329267</v>
      </c>
      <c r="L19" s="51">
        <v>-0.85426882518219605</v>
      </c>
      <c r="M19" s="51">
        <v>-0.19088111735862834</v>
      </c>
      <c r="N19" s="51">
        <v>6.48383826892091</v>
      </c>
      <c r="P19" s="54" t="s">
        <v>35</v>
      </c>
    </row>
    <row r="20" spans="2:17" ht="13.9" customHeight="1">
      <c r="B20" s="49" t="s">
        <v>36</v>
      </c>
      <c r="C20" s="34"/>
      <c r="D20" s="50">
        <v>95620650.996219009</v>
      </c>
      <c r="E20" s="50">
        <v>106037.80495499802</v>
      </c>
      <c r="F20" s="51">
        <v>-0.11390003930609506</v>
      </c>
      <c r="G20" s="51">
        <v>0.57772913487295596</v>
      </c>
      <c r="H20" s="51">
        <v>1.7403246394879999</v>
      </c>
      <c r="I20" s="34"/>
      <c r="J20" s="50">
        <v>90788273.477767006</v>
      </c>
      <c r="K20" s="50">
        <v>100678.97608872317</v>
      </c>
      <c r="L20" s="51">
        <v>6.7044440896951704E-2</v>
      </c>
      <c r="M20" s="51">
        <v>0.47890454760796297</v>
      </c>
      <c r="N20" s="51">
        <v>1.6487269018095474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2164076.2233139998</v>
      </c>
      <c r="E21" s="50">
        <v>2399.8361241505499</v>
      </c>
      <c r="F21" s="51">
        <v>-7.9507649034753287</v>
      </c>
      <c r="G21" s="51">
        <v>-21.10700168175125</v>
      </c>
      <c r="H21" s="51">
        <v>-22.282387946592671</v>
      </c>
      <c r="I21" s="34"/>
      <c r="J21" s="50">
        <v>1741132.0827949999</v>
      </c>
      <c r="K21" s="50">
        <v>1930.8153863500265</v>
      </c>
      <c r="L21" s="51">
        <v>-15.013711363590177</v>
      </c>
      <c r="M21" s="51">
        <v>-22.641671162152242</v>
      </c>
      <c r="N21" s="51">
        <v>-31.044476637440781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219071453.899782</v>
      </c>
      <c r="E23" s="47">
        <v>242937.64848716068</v>
      </c>
      <c r="F23" s="48">
        <v>-0.81976170036609775</v>
      </c>
      <c r="G23" s="48">
        <v>2.8088519156859637</v>
      </c>
      <c r="H23" s="48">
        <v>0.88395709062205075</v>
      </c>
      <c r="I23" s="34"/>
      <c r="J23" s="47">
        <v>186800600.96087098</v>
      </c>
      <c r="K23" s="47">
        <v>207151.1277511433</v>
      </c>
      <c r="L23" s="48">
        <v>0.12422271141163378</v>
      </c>
      <c r="M23" s="48">
        <v>3.1162025524638675</v>
      </c>
      <c r="N23" s="48">
        <v>1.6245458453508939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219071453.899782</v>
      </c>
      <c r="E24" s="47">
        <v>242937.64848716068</v>
      </c>
      <c r="F24" s="48">
        <v>-0.81976170036609775</v>
      </c>
      <c r="G24" s="48">
        <v>2.8088519156859637</v>
      </c>
      <c r="H24" s="48">
        <v>0.88395709062205075</v>
      </c>
      <c r="I24" s="58"/>
      <c r="J24" s="47">
        <v>186800600.96087098</v>
      </c>
      <c r="K24" s="47">
        <v>207151.1277511433</v>
      </c>
      <c r="L24" s="48">
        <v>0.12422271141163378</v>
      </c>
      <c r="M24" s="48">
        <v>3.1162025524638675</v>
      </c>
      <c r="N24" s="48">
        <v>1.6245458453508939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96334618.338099003</v>
      </c>
      <c r="E25" s="50">
        <v>106829.55369288835</v>
      </c>
      <c r="F25" s="51">
        <v>3.2397711423602638</v>
      </c>
      <c r="G25" s="51">
        <v>5.5422326302372076</v>
      </c>
      <c r="H25" s="51">
        <v>2.9056708504302358</v>
      </c>
      <c r="I25" s="59"/>
      <c r="J25" s="50">
        <v>75315296.795701995</v>
      </c>
      <c r="K25" s="50">
        <v>83520.334452295501</v>
      </c>
      <c r="L25" s="51">
        <v>5.9763950694682277</v>
      </c>
      <c r="M25" s="51">
        <v>6.7543714582339307</v>
      </c>
      <c r="N25" s="51">
        <v>3.1764799129757355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122736835.561683</v>
      </c>
      <c r="E26" s="50">
        <v>136108.0947942723</v>
      </c>
      <c r="F26" s="51">
        <v>-3.7891071799554417</v>
      </c>
      <c r="G26" s="51">
        <v>0.76065230864737077</v>
      </c>
      <c r="H26" s="51">
        <v>-0.64806194369477299</v>
      </c>
      <c r="I26" s="59"/>
      <c r="J26" s="50">
        <v>111485304.165169</v>
      </c>
      <c r="K26" s="50">
        <v>123630.79329884781</v>
      </c>
      <c r="L26" s="51">
        <v>-3.4766352266249729</v>
      </c>
      <c r="M26" s="51">
        <v>0.79558136650390532</v>
      </c>
      <c r="N26" s="51">
        <v>0.60227510392544992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59525293.221565999</v>
      </c>
      <c r="E27" s="47">
        <v>66010.128217669888</v>
      </c>
      <c r="F27" s="48">
        <v>-0.76405289824880651</v>
      </c>
      <c r="G27" s="48">
        <v>6.2347671302321141E-2</v>
      </c>
      <c r="H27" s="48">
        <v>-3.8042378557201828</v>
      </c>
      <c r="I27" s="59"/>
      <c r="J27" s="47">
        <v>58955990.455332004</v>
      </c>
      <c r="K27" s="47">
        <v>65378.804177754617</v>
      </c>
      <c r="L27" s="48">
        <v>-0.73020899897092006</v>
      </c>
      <c r="M27" s="48">
        <v>0.10497461084023166</v>
      </c>
      <c r="N27" s="48">
        <v>-4.0062925715529936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59147909.310654998</v>
      </c>
      <c r="E28" s="50">
        <v>65591.631155357303</v>
      </c>
      <c r="F28" s="51">
        <v>-0.74186902403146027</v>
      </c>
      <c r="G28" s="51">
        <v>0.13122075957379467</v>
      </c>
      <c r="H28" s="51">
        <v>-3.6944983867031698</v>
      </c>
      <c r="I28" s="59"/>
      <c r="J28" s="50">
        <v>58578606.544421002</v>
      </c>
      <c r="K28" s="50">
        <v>64960.307115442025</v>
      </c>
      <c r="L28" s="51">
        <v>-0.70757598920270703</v>
      </c>
      <c r="M28" s="51">
        <v>0.17485191706068298</v>
      </c>
      <c r="N28" s="51">
        <v>-3.8972525709970851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13397215.968880001</v>
      </c>
      <c r="E29" s="47">
        <v>14856.742335965226</v>
      </c>
      <c r="F29" s="48">
        <v>-1.01960561596331</v>
      </c>
      <c r="G29" s="48">
        <v>-0.2208044421368206</v>
      </c>
      <c r="H29" s="48">
        <v>-0.92363681463536385</v>
      </c>
      <c r="I29" s="59"/>
      <c r="J29" s="47">
        <v>13360275.460036</v>
      </c>
      <c r="K29" s="47">
        <v>14815.77743527768</v>
      </c>
      <c r="L29" s="48">
        <v>-1.0160112081985082</v>
      </c>
      <c r="M29" s="48">
        <v>-0.22923421069871075</v>
      </c>
      <c r="N29" s="48">
        <v>-0.9448152685472988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10331920.184344001</v>
      </c>
      <c r="E30" s="63">
        <v>11457.505527350959</v>
      </c>
      <c r="F30" s="64">
        <v>-0.23256693958900693</v>
      </c>
      <c r="G30" s="64">
        <v>5.886769720020988E-2</v>
      </c>
      <c r="H30" s="64">
        <v>1.1949542685948669</v>
      </c>
      <c r="I30" s="59"/>
      <c r="J30" s="63">
        <v>10294979.6755</v>
      </c>
      <c r="K30" s="63">
        <v>11416.540626663415</v>
      </c>
      <c r="L30" s="64">
        <v>-0.22498091571359688</v>
      </c>
      <c r="M30" s="64">
        <v>4.8872984274727228E-2</v>
      </c>
      <c r="N30" s="64">
        <v>1.1740447065949899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C29BD3CE-6C9F-443D-816D-FF1BECE804A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DC4B-A5E2-4C5C-AB40-6DBC5C782AD2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46969169.520338997</v>
      </c>
      <c r="D11" s="36">
        <v>11.142998254145093</v>
      </c>
      <c r="E11" s="36">
        <v>2.3948063998690294</v>
      </c>
      <c r="F11" s="36">
        <v>8.7481918542760653</v>
      </c>
      <c r="G11" s="91"/>
      <c r="H11" s="36">
        <v>0</v>
      </c>
      <c r="I11" s="91"/>
      <c r="J11" s="36">
        <v>1.4538465103053815</v>
      </c>
      <c r="K11" s="36">
        <v>6.5051530225643708</v>
      </c>
      <c r="L11" s="41"/>
      <c r="M11" s="36">
        <v>0.94095988956364796</v>
      </c>
      <c r="N11" s="36">
        <v>1.8807867444462396</v>
      </c>
      <c r="O11" s="41"/>
      <c r="P11" s="36">
        <v>0.36225208726545499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29140754.101402</v>
      </c>
      <c r="D13" s="45">
        <v>10.491541638882552</v>
      </c>
      <c r="E13" s="45">
        <v>1.5895480448439703</v>
      </c>
      <c r="F13" s="45">
        <v>8.9019935940385828</v>
      </c>
      <c r="G13" s="91"/>
      <c r="H13" s="45">
        <v>0</v>
      </c>
      <c r="I13" s="91"/>
      <c r="J13" s="45">
        <v>1.0637780249138937</v>
      </c>
      <c r="K13" s="45">
        <v>6.9188571796261815</v>
      </c>
      <c r="L13" s="41"/>
      <c r="M13" s="45">
        <v>0.5257700199300761</v>
      </c>
      <c r="N13" s="45">
        <v>1.8465115561741863</v>
      </c>
      <c r="O13" s="41"/>
      <c r="P13" s="45">
        <v>0.13662485823821199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29140754.101402</v>
      </c>
      <c r="D15" s="48">
        <v>10.507984130001557</v>
      </c>
      <c r="E15" s="48">
        <v>1.5920392068209401</v>
      </c>
      <c r="F15" s="48">
        <v>8.9159449231806178</v>
      </c>
      <c r="G15" s="94"/>
      <c r="H15" s="48">
        <v>0</v>
      </c>
      <c r="I15" s="94"/>
      <c r="J15" s="48">
        <v>1.0654451927457802</v>
      </c>
      <c r="K15" s="48">
        <v>6.9297005095814352</v>
      </c>
      <c r="L15" s="41"/>
      <c r="M15" s="48">
        <v>0.52659401407515982</v>
      </c>
      <c r="N15" s="48">
        <v>1.8494054349680347</v>
      </c>
      <c r="O15" s="41"/>
      <c r="P15" s="48">
        <v>0.13683897863114755</v>
      </c>
      <c r="R15" s="37" t="s">
        <v>27</v>
      </c>
    </row>
    <row r="16" spans="1:19" ht="13.9" customHeight="1">
      <c r="B16" s="49" t="s">
        <v>28</v>
      </c>
      <c r="C16" s="50">
        <v>22957576.468633</v>
      </c>
      <c r="D16" s="95">
        <v>15.675056100759202</v>
      </c>
      <c r="E16" s="95">
        <v>2.7839865876858316</v>
      </c>
      <c r="F16" s="95">
        <v>12.891069513073369</v>
      </c>
      <c r="G16" s="94"/>
      <c r="H16" s="95">
        <v>0</v>
      </c>
      <c r="I16" s="94"/>
      <c r="J16" s="95">
        <v>1.7868828130293606</v>
      </c>
      <c r="K16" s="95">
        <v>10.274610717460943</v>
      </c>
      <c r="L16" s="41"/>
      <c r="M16" s="95">
        <v>0.99710377465647093</v>
      </c>
      <c r="N16" s="95">
        <v>2.3573547069476835</v>
      </c>
      <c r="O16" s="41"/>
      <c r="P16" s="95">
        <v>0.25910408866474355</v>
      </c>
      <c r="R16" s="37" t="s">
        <v>29</v>
      </c>
    </row>
    <row r="17" spans="2:18" ht="13.9" customHeight="1">
      <c r="B17" s="52" t="s">
        <v>30</v>
      </c>
      <c r="C17" s="50">
        <v>927855.97379800002</v>
      </c>
      <c r="D17" s="95">
        <v>2.8052159370455469</v>
      </c>
      <c r="E17" s="95">
        <v>0</v>
      </c>
      <c r="F17" s="95">
        <v>2.8052159370455469</v>
      </c>
      <c r="G17" s="94"/>
      <c r="H17" s="95">
        <v>0</v>
      </c>
      <c r="I17" s="94"/>
      <c r="J17" s="95">
        <v>0</v>
      </c>
      <c r="K17" s="95">
        <v>0.14234903511452834</v>
      </c>
      <c r="L17" s="41"/>
      <c r="M17" s="95">
        <v>0</v>
      </c>
      <c r="N17" s="95">
        <v>2.662866901931018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611427.00973100006</v>
      </c>
      <c r="D18" s="95">
        <v>3.5046181413079198</v>
      </c>
      <c r="E18" s="95">
        <v>0</v>
      </c>
      <c r="F18" s="95">
        <v>3.5046181413079198</v>
      </c>
      <c r="G18" s="94"/>
      <c r="H18" s="95">
        <v>0</v>
      </c>
      <c r="I18" s="94"/>
      <c r="J18" s="95">
        <v>0</v>
      </c>
      <c r="K18" s="95">
        <v>2.0074136184029805E-2</v>
      </c>
      <c r="L18" s="41"/>
      <c r="M18" s="95">
        <v>0</v>
      </c>
      <c r="N18" s="95">
        <v>3.4845440051238894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197867.579352</v>
      </c>
      <c r="D19" s="95">
        <v>1.3636552369886465</v>
      </c>
      <c r="E19" s="95">
        <v>0</v>
      </c>
      <c r="F19" s="95">
        <v>1.3636552369886465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1.3636552369886465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4832377.5184519999</v>
      </c>
      <c r="D20" s="95">
        <v>5.0536965269595164</v>
      </c>
      <c r="E20" s="95">
        <v>0</v>
      </c>
      <c r="F20" s="95">
        <v>5.0536965269595164</v>
      </c>
      <c r="G20" s="94"/>
      <c r="H20" s="95">
        <v>0</v>
      </c>
      <c r="I20" s="94"/>
      <c r="J20" s="95">
        <v>0</v>
      </c>
      <c r="K20" s="95">
        <v>4.2736544233228306</v>
      </c>
      <c r="L20" s="41"/>
      <c r="M20" s="95">
        <v>0</v>
      </c>
      <c r="N20" s="95">
        <v>0.78004210363668547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422944.14051900001</v>
      </c>
      <c r="D21" s="95">
        <v>19.543865228153397</v>
      </c>
      <c r="E21" s="95">
        <v>15.601942503529365</v>
      </c>
      <c r="F21" s="95">
        <v>3.94192272462403</v>
      </c>
      <c r="G21" s="94"/>
      <c r="H21" s="95">
        <v>0</v>
      </c>
      <c r="I21" s="94"/>
      <c r="J21" s="95">
        <v>15.601942503529365</v>
      </c>
      <c r="K21" s="95">
        <v>1.6520545273701548</v>
      </c>
      <c r="L21" s="41"/>
      <c r="M21" s="95">
        <v>0</v>
      </c>
      <c r="N21" s="95">
        <v>2.2898681972538735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32270852.938910998</v>
      </c>
      <c r="D23" s="48">
        <v>14.730743035865302</v>
      </c>
      <c r="E23" s="48">
        <v>2.993252236246069</v>
      </c>
      <c r="F23" s="48">
        <v>11.737490799619231</v>
      </c>
      <c r="G23" s="94"/>
      <c r="H23" s="48">
        <v>0</v>
      </c>
      <c r="I23" s="94"/>
      <c r="J23" s="48">
        <v>1.9122225147984779</v>
      </c>
      <c r="K23" s="48">
        <v>9.3406437787649903</v>
      </c>
      <c r="L23" s="41"/>
      <c r="M23" s="48">
        <v>1.0810297214475904</v>
      </c>
      <c r="N23" s="48">
        <v>2.1657112474829483</v>
      </c>
      <c r="O23" s="41"/>
      <c r="P23" s="48">
        <v>0.23113577337129451</v>
      </c>
      <c r="R23" s="37" t="s">
        <v>41</v>
      </c>
    </row>
    <row r="24" spans="2:18" ht="13.9" customHeight="1">
      <c r="B24" s="56" t="s">
        <v>43</v>
      </c>
      <c r="C24" s="47">
        <v>32270852.938910998</v>
      </c>
      <c r="D24" s="48">
        <v>14.730743035865302</v>
      </c>
      <c r="E24" s="48">
        <v>2.993252236246069</v>
      </c>
      <c r="F24" s="48">
        <v>11.737490799619231</v>
      </c>
      <c r="G24" s="94"/>
      <c r="H24" s="48">
        <v>0</v>
      </c>
      <c r="I24" s="94"/>
      <c r="J24" s="48">
        <v>1.9122225147984779</v>
      </c>
      <c r="K24" s="48">
        <v>9.3406437787649903</v>
      </c>
      <c r="L24" s="41"/>
      <c r="M24" s="48">
        <v>1.0810297214475904</v>
      </c>
      <c r="N24" s="48">
        <v>2.1657112474829483</v>
      </c>
      <c r="O24" s="41"/>
      <c r="P24" s="48">
        <v>0.23113577337129451</v>
      </c>
      <c r="R24" s="37" t="s">
        <v>44</v>
      </c>
    </row>
    <row r="25" spans="2:18" ht="13.9" customHeight="1">
      <c r="B25" s="49" t="s">
        <v>45</v>
      </c>
      <c r="C25" s="50">
        <v>21019321.542397</v>
      </c>
      <c r="D25" s="95">
        <v>21.819073875008179</v>
      </c>
      <c r="E25" s="95">
        <v>1.634298548491107</v>
      </c>
      <c r="F25" s="95">
        <v>20.184775326517073</v>
      </c>
      <c r="G25" s="96"/>
      <c r="H25" s="95">
        <v>0</v>
      </c>
      <c r="I25" s="96"/>
      <c r="J25" s="95">
        <v>0.40856459906100129</v>
      </c>
      <c r="K25" s="95">
        <v>17.678562168470897</v>
      </c>
      <c r="L25" s="41"/>
      <c r="M25" s="95">
        <v>1.2257339494301058</v>
      </c>
      <c r="N25" s="95">
        <v>2.373552472817241</v>
      </c>
      <c r="O25" s="41"/>
      <c r="P25" s="95">
        <v>0.13266068522893354</v>
      </c>
      <c r="R25" s="37" t="s">
        <v>46</v>
      </c>
    </row>
    <row r="26" spans="2:18" ht="13.9" customHeight="1">
      <c r="B26" s="49" t="s">
        <v>47</v>
      </c>
      <c r="C26" s="50">
        <v>11251531.396514</v>
      </c>
      <c r="D26" s="95">
        <v>9.1672001685748175</v>
      </c>
      <c r="E26" s="95">
        <v>4.0598781130655315</v>
      </c>
      <c r="F26" s="95">
        <v>5.107322055509286</v>
      </c>
      <c r="G26" s="97"/>
      <c r="H26" s="95">
        <v>0</v>
      </c>
      <c r="I26" s="91"/>
      <c r="J26" s="95">
        <v>3.0924249435211317</v>
      </c>
      <c r="K26" s="95">
        <v>2.7963151578526313</v>
      </c>
      <c r="L26" s="41"/>
      <c r="M26" s="95">
        <v>0.96745316954439964</v>
      </c>
      <c r="N26" s="95">
        <v>2.0025792502640734</v>
      </c>
      <c r="O26" s="41"/>
      <c r="P26" s="95">
        <v>0.30842764739258133</v>
      </c>
      <c r="R26" s="37" t="s">
        <v>48</v>
      </c>
    </row>
    <row r="27" spans="2:18" ht="13.9" customHeight="1">
      <c r="B27" s="56" t="s">
        <v>49</v>
      </c>
      <c r="C27" s="47">
        <v>569302.76623399998</v>
      </c>
      <c r="D27" s="48">
        <v>0.95640480780990378</v>
      </c>
      <c r="E27" s="48">
        <v>6.0908516835099721E-2</v>
      </c>
      <c r="F27" s="48">
        <v>0.8954962909748041</v>
      </c>
      <c r="G27" s="98"/>
      <c r="H27" s="48">
        <v>0</v>
      </c>
      <c r="I27" s="94"/>
      <c r="J27" s="48">
        <v>6.0908516835099721E-2</v>
      </c>
      <c r="K27" s="48">
        <v>3.3826122833285024E-2</v>
      </c>
      <c r="L27" s="41"/>
      <c r="M27" s="48">
        <v>0</v>
      </c>
      <c r="N27" s="48">
        <v>0.86167016814151909</v>
      </c>
      <c r="O27" s="41"/>
      <c r="P27" s="48">
        <v>0</v>
      </c>
      <c r="R27" s="37" t="s">
        <v>50</v>
      </c>
    </row>
    <row r="28" spans="2:18" ht="13.9" customHeight="1">
      <c r="B28" s="49" t="s">
        <v>52</v>
      </c>
      <c r="C28" s="50">
        <v>569302.76623399998</v>
      </c>
      <c r="D28" s="95">
        <v>0.96250699791251093</v>
      </c>
      <c r="E28" s="95">
        <v>6.1297134024767282E-2</v>
      </c>
      <c r="F28" s="95">
        <v>0.90120986388774371</v>
      </c>
      <c r="G28" s="98"/>
      <c r="H28" s="95">
        <v>0</v>
      </c>
      <c r="I28" s="94"/>
      <c r="J28" s="95">
        <v>6.1297134024767282E-2</v>
      </c>
      <c r="K28" s="95">
        <v>3.4041945077461645E-2</v>
      </c>
      <c r="L28" s="41"/>
      <c r="M28" s="95">
        <v>0</v>
      </c>
      <c r="N28" s="95">
        <v>0.8671679188102821</v>
      </c>
      <c r="O28" s="41"/>
      <c r="P28" s="95">
        <v>0</v>
      </c>
      <c r="R28" s="60" t="s">
        <v>53</v>
      </c>
    </row>
    <row r="29" spans="2:18" ht="13.9" customHeight="1">
      <c r="B29" s="61" t="s">
        <v>55</v>
      </c>
      <c r="C29" s="47">
        <v>36940.508844000004</v>
      </c>
      <c r="D29" s="48">
        <v>0.27573272633514329</v>
      </c>
      <c r="E29" s="48">
        <v>0</v>
      </c>
      <c r="F29" s="48">
        <v>0.27573272633514329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0.27573272633514329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36940.508844000004</v>
      </c>
      <c r="D30" s="99">
        <v>0.35753769081546044</v>
      </c>
      <c r="E30" s="99">
        <v>0</v>
      </c>
      <c r="F30" s="99">
        <v>0.35753769081546044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0.35753769081546044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B8A4E973-AD16-43A6-A002-C24CAF1460F6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9170A54F-9708-468E-8ECE-0914BC8604AC}"/>
</file>

<file path=customXml/itemProps2.xml><?xml version="1.0" encoding="utf-8"?>
<ds:datastoreItem xmlns:ds="http://schemas.openxmlformats.org/officeDocument/2006/customXml" ds:itemID="{C70BAF4E-6A72-4828-9058-8D7CBFBAA17B}"/>
</file>

<file path=customXml/itemProps3.xml><?xml version="1.0" encoding="utf-8"?>
<ds:datastoreItem xmlns:ds="http://schemas.openxmlformats.org/officeDocument/2006/customXml" ds:itemID="{19E045A8-539C-4A36-91DC-63B9F8341A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2026-05-25T21:09:11Z</dcterms:created>
  <dcterms:modified xsi:type="dcterms:W3CDTF">2026-05-25T21:09:12Z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