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CD2D24C-C4BC-484C-B3DD-A80265DE6FDF}" xr6:coauthVersionLast="47" xr6:coauthVersionMax="47" xr10:uidLastSave="{00000000-0000-0000-0000-000000000000}"/>
  <bookViews>
    <workbookView xWindow="-120" yWindow="-120" windowWidth="29040" windowHeight="15720" xr2:uid="{79293AC3-498E-4208-9F79-3575657D1F30}"/>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<sst xmlns="http://schemas.openxmlformats.org/spreadsheetml/2006/main" count="2510" uniqueCount="1046">
  <si>
    <t>REPORTE DE INFORMACIÓN FINANCIERA MENSUAL DEL SISTEMA BANCARIO A MARZO DE 2026</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</si>
  <si>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</si>
  <si>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</si>
  <si>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</si>
  <si>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</si>
  <si>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</si>
  <si>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</si>
  <si>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</si>
  <si>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</si>
  <si>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</si>
  <si>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</si>
  <si>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</si>
  <si>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</si>
  <si>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</si>
  <si>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</si>
  <si>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</si>
  <si>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</si>
  <si>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</si>
  <si>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</si>
  <si>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</si>
  <si>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</si>
  <si>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</si>
  <si>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</si>
  <si>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</si>
  <si>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</si>
  <si>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</si>
  <si>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</si>
  <si>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</si>
  <si>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</si>
  <si>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</si>
  <si>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</si>
  <si>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</si>
  <si>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</si>
  <si>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</si>
  <si>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</si>
  <si>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2026</t>
  </si>
  <si>
    <t>Volver</t>
  </si>
  <si>
    <t>↑ Presione [+] para ver códigos de cuentas.</t>
  </si>
  <si>
    <t xml:space="preserve">                            PRINCIPALES ACTIVOS, PASIVOS Y PATRIMONIO DEL ESTADO DE SITUACION FINANCIERA CONSOLIDADO</t>
  </si>
  <si>
    <t>DEL SISTEMA BANCARIO</t>
  </si>
  <si>
    <t>AL MES DE MARZO DE 2026</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</si>
  <si>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</si>
  <si>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</si>
  <si>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</si>
  <si>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</si>
  <si>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</si>
  <si>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</si>
  <si>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</si>
  <si>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</si>
  <si>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</si>
  <si>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</si>
  <si>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</si>
  <si>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</si>
  <si>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</si>
  <si>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</si>
  <si>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</si>
  <si>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</si>
  <si>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</si>
  <si>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</si>
  <si>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</si>
  <si>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</si>
  <si>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</si>
  <si>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</si>
  <si>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</si>
  <si>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</si>
  <si>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</si>
  <si>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</si>
  <si>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</si>
  <si>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</si>
  <si>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</si>
  <si>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</si>
  <si>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</si>
  <si>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</si>
  <si>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</si>
  <si>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</si>
  <si>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</si>
  <si>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</si>
  <si>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</si>
  <si>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</si>
  <si>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</si>
  <si>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</si>
  <si>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</si>
  <si>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</si>
  <si>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</si>
  <si>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</si>
  <si>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</si>
  <si>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</si>
  <si>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</si>
  <si>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</si>
  <si>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</si>
  <si>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</si>
  <si>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</si>
  <si>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</si>
  <si>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</si>
  <si>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</si>
  <si>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</si>
  <si>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</si>
  <si>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</si>
  <si>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</si>
  <si>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</si>
  <si>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</si>
  <si>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</si>
  <si>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</si>
  <si>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</si>
  <si>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</si>
  <si>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</si>
  <si>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</si>
  <si>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</si>
  <si>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</si>
  <si>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</si>
  <si>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</si>
  <si>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</si>
  <si>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</si>
  <si>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</si>
  <si>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</si>
  <si>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</si>
  <si>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</si>
  <si>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</si>
  <si>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</si>
  <si>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</si>
  <si>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</si>
  <si>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</si>
  <si>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</si>
  <si>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</si>
  <si>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</si>
  <si>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</si>
  <si>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</si>
  <si>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</si>
  <si>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</si>
  <si>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</si>
  <si>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</si>
  <si>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</si>
  <si>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</si>
  <si>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</si>
  <si>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</si>
  <si>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</si>
  <si>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</si>
  <si>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</si>
  <si>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</si>
  <si>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</si>
  <si>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</si>
  <si>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</si>
  <si>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</si>
  <si>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</si>
  <si>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</si>
  <si>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</si>
  <si>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</si>
  <si>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</si>
  <si>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</si>
  <si>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</si>
  <si>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</si>
  <si>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</si>
  <si>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</si>
  <si>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</si>
  <si>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</si>
  <si>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</si>
  <si>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</si>
  <si>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</si>
  <si>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</si>
  <si>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</si>
  <si>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</si>
  <si>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</si>
  <si>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</si>
  <si>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</si>
  <si>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</si>
  <si>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</si>
  <si>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</si>
  <si>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</si>
  <si>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</si>
  <si>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</si>
  <si>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</si>
  <si>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</si>
  <si>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</si>
  <si>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</si>
  <si>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</si>
  <si>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</si>
  <si>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</si>
  <si>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</si>
  <si>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</si>
  <si>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</si>
  <si>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</si>
  <si>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</si>
  <si>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</si>
  <si>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</si>
  <si>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</si>
  <si>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</si>
  <si>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</si>
  <si>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</si>
  <si>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</si>
  <si>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</si>
  <si>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</si>
  <si>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</si>
  <si>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</si>
  <si>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</si>
  <si>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</si>
  <si>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</si>
  <si>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</si>
  <si>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</si>
  <si>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</si>
  <si>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</si>
  <si>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</si>
  <si>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</si>
  <si>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</si>
  <si>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</si>
  <si>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</si>
  <si>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</si>
  <si>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</si>
  <si>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</si>
  <si>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</si>
  <si>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</si>
  <si>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</si>
  <si>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</si>
  <si>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</si>
  <si>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</si>
  <si>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</si>
  <si>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</si>
  <si>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</si>
  <si>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</si>
  <si>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</si>
  <si>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</si>
  <si>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</si>
  <si>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</si>
  <si>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</si>
  <si>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</si>
  <si>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</si>
  <si>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</si>
  <si>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</si>
  <si>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</si>
  <si>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</si>
  <si>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</si>
  <si>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</si>
  <si>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</si>
  <si>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</si>
  <si>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</si>
  <si>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</si>
  <si>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</si>
  <si>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</si>
  <si>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</si>
  <si>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</si>
  <si>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</si>
  <si>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</si>
  <si>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</si>
  <si>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</si>
  <si>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</si>
  <si>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</si>
  <si>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</si>
  <si>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</si>
  <si>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</si>
  <si>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</si>
  <si>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</si>
  <si>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</si>
  <si>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</si>
  <si>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</si>
  <si>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</si>
  <si>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</si>
  <si>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</si>
  <si>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</si>
  <si>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</si>
  <si>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</si>
  <si>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</si>
  <si>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</si>
  <si>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</si>
  <si>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</si>
  <si>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</si>
  <si>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</si>
  <si>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</si>
  <si>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</si>
  <si>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</si>
  <si>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</si>
  <si>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</si>
  <si>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</si>
  <si>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</si>
  <si>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</si>
  <si>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</si>
  <si>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</si>
  <si>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</si>
  <si>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</si>
  <si>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</si>
  <si>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</si>
  <si>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</si>
  <si>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</si>
  <si>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</si>
  <si>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</si>
  <si>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</si>
  <si>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</si>
  <si>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</si>
  <si>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</si>
  <si>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</si>
  <si>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</si>
  <si>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</si>
  <si>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</si>
  <si>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</si>
  <si>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</si>
  <si>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</si>
  <si>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</si>
  <si>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</si>
  <si>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</si>
  <si>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</si>
  <si>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</si>
  <si>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</si>
  <si>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</si>
  <si>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</si>
  <si>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</si>
  <si>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</si>
  <si>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</si>
  <si>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</si>
  <si>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</si>
  <si>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</si>
  <si>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</si>
  <si>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</si>
  <si>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</si>
  <si>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</si>
  <si>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</si>
  <si>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</si>
  <si>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</si>
  <si>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</si>
  <si>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</si>
  <si>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</si>
  <si>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</si>
  <si>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</si>
  <si>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</si>
  <si>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</si>
  <si>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</si>
  <si>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</si>
  <si>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</si>
  <si>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</si>
  <si>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</si>
  <si>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</si>
  <si>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</si>
  <si>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</si>
  <si>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</si>
  <si>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</si>
  <si>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</si>
  <si>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</si>
  <si>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</si>
  <si>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</si>
  <si>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</si>
  <si>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</si>
  <si>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</si>
  <si>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</si>
  <si>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</si>
  <si>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</si>
  <si>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</si>
  <si>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</si>
  <si>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</si>
  <si>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</si>
  <si>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</si>
  <si>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</si>
  <si>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</si>
  <si>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</si>
  <si>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</si>
  <si>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</si>
  <si>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</si>
  <si>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</si>
  <si>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</si>
  <si>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</si>
  <si>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</si>
  <si>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</si>
  <si>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</si>
  <si>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</si>
  <si>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</si>
  <si>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</si>
  <si>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</si>
  <si>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</si>
  <si>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</si>
  <si>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</si>
  <si>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</si>
  <si>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</si>
  <si>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</si>
  <si>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</si>
  <si>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</si>
  <si>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</si>
  <si>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</si>
  <si>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</si>
  <si>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</si>
  <si>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</si>
  <si>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</si>
  <si>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</si>
  <si>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</si>
  <si>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</si>
  <si>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</si>
  <si>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</si>
  <si>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</si>
  <si>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</si>
  <si>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</si>
  <si>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</si>
  <si>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</si>
  <si>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</si>
  <si>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</si>
  <si>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</si>
  <si>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</si>
  <si>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</si>
  <si>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</si>
  <si>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</si>
  <si>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</si>
  <si>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</si>
  <si>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</si>
  <si>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</si>
  <si>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</si>
  <si>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</si>
  <si>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</si>
  <si>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MARZO DE 2026</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</si>
  <si>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</si>
  <si>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</si>
  <si>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</si>
  <si>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</si>
  <si>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</si>
  <si>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</si>
  <si>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</si>
  <si>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</si>
  <si>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</si>
  <si>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</si>
  <si>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</si>
  <si>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</si>
  <si>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</si>
  <si>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</si>
  <si>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</si>
  <si>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</si>
  <si>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</si>
  <si>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</si>
  <si>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</si>
  <si>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</si>
  <si>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</si>
  <si>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</si>
  <si>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</si>
  <si>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</si>
  <si>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</si>
  <si>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</si>
  <si>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</si>
  <si>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</si>
  <si>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</si>
  <si>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</si>
  <si>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</si>
  <si>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</si>
  <si>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</si>
  <si>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MARZO DE 2026</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</si>
  <si>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</si>
  <si>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</si>
  <si>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</si>
  <si>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</si>
  <si>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</si>
  <si>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</si>
  <si>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</si>
  <si>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</si>
  <si>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</si>
  <si>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</si>
  <si>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</si>
  <si>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</si>
  <si>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</si>
  <si>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MARZO DE 2026</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</si>
  <si>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</si>
  <si>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</si>
  <si>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</si>
  <si>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</si>
  <si>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</si>
  <si>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</si>
  <si>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</si>
  <si>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</si>
  <si>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</si>
  <si>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</si>
  <si>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</si>
  <si>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</si>
  <si>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</si>
  <si>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</si>
  <si>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</si>
  <si>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</si>
  <si>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</si>
  <si>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</si>
  <si>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</si>
  <si>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</si>
  <si>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</si>
  <si>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</si>
  <si>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</si>
  <si>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</si>
  <si>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</si>
  <si>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</si>
  <si>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</si>
  <si>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</si>
  <si>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</si>
  <si>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</si>
  <si>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</si>
  <si>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</si>
  <si>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</si>
  <si>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</si>
  <si>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</si>
  <si>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</si>
  <si>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</si>
  <si>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14315.01.00+ 14325.01.00</t>
  </si>
  <si>
    <t>11300.03.00</t>
  </si>
  <si>
    <t>11550.03.00</t>
  </si>
  <si>
    <t>11850.03.00</t>
  </si>
  <si>
    <t>12300.03.00</t>
  </si>
  <si>
    <t>PRINCIPALES ACTIVOS CONSOLIDADOS POR INSTITUCIONES II AL MES DE MARZO DE 2026</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</si>
  <si>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</si>
  <si>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</si>
  <si>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</si>
  <si>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</si>
  <si>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</si>
  <si>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</si>
  <si>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</si>
  <si>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</si>
  <si>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</si>
  <si>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</si>
  <si>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</si>
  <si>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</si>
  <si>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</si>
  <si>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</si>
  <si>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</si>
  <si>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</si>
  <si>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</si>
  <si>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</si>
  <si>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</si>
  <si>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</si>
  <si>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</si>
  <si>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</si>
  <si>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</si>
  <si>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</si>
  <si>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</si>
  <si>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</si>
  <si>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</si>
  <si>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</si>
  <si>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</si>
  <si>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</si>
  <si>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</si>
  <si>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</si>
  <si>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</si>
  <si>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</si>
  <si>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</si>
  <si>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</si>
  <si>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</si>
  <si>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</si>
  <si>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</si>
  <si>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</si>
  <si>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</si>
  <si>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</si>
  <si>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</si>
  <si>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MARZO DE 2026</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</si>
  <si>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</si>
  <si>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</si>
  <si>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</si>
  <si>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</si>
  <si>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</si>
  <si>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</si>
  <si>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</si>
  <si>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</si>
  <si>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</si>
  <si>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</si>
  <si>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</si>
  <si>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</si>
  <si>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</si>
  <si>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</si>
  <si>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</si>
  <si>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</si>
  <si>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</si>
  <si>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</si>
  <si>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</si>
  <si>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</si>
  <si>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</si>
  <si>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</si>
  <si>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</si>
  <si>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</si>
  <si>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</si>
  <si>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</si>
  <si>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</si>
  <si>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</si>
  <si>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</si>
  <si>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</si>
  <si>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</si>
  <si>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</si>
  <si>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</si>
  <si>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</si>
  <si>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</si>
  <si>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MARZO DE 2026</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</si>
  <si>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</si>
  <si>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</si>
  <si>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</si>
  <si>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</si>
  <si>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</si>
  <si>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</si>
  <si>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</si>
  <si>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</si>
  <si>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</si>
  <si>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</si>
  <si>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</si>
  <si>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</si>
  <si>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</si>
  <si>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</si>
  <si>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</si>
  <si>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</si>
  <si>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</si>
  <si>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</si>
  <si>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</si>
  <si>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</si>
  <si>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</si>
  <si>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</si>
  <si>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</si>
  <si>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</si>
  <si>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</si>
  <si>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33200.00.00-33200.01.00-33200.02.00-33200.03.00-33200.04.00</t>
  </si>
  <si>
    <t>34000.00.00</t>
  </si>
  <si>
    <t>36000.00.00</t>
  </si>
  <si>
    <t>36000.01.01</t>
  </si>
  <si>
    <t>39000.00.00</t>
  </si>
  <si>
    <t>PRINCIPALES COMPONENTES DEL PATRIMONIO CONSOLIDADO POR INSTITUCIONES AL MES DE MARZO DE 2026</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</si>
  <si>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</si>
  <si>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</si>
  <si>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</si>
  <si>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</si>
  <si>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</si>
  <si>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</si>
  <si>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</si>
  <si>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</si>
  <si>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</si>
  <si>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</si>
  <si>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</si>
  <si>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</si>
  <si>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</si>
  <si>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</si>
  <si>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</si>
  <si>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</si>
  <si>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</si>
  <si>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</si>
  <si>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</si>
  <si>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</si>
  <si>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MARZO DE 2026</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</si>
  <si>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</si>
  <si>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</si>
  <si>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</si>
  <si>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</si>
  <si>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</si>
  <si>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</si>
  <si>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</si>
  <si>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</si>
  <si>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</si>
  <si>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</si>
  <si>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</si>
  <si>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</si>
  <si>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</si>
  <si>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</si>
  <si>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</si>
  <si>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MARZO DE 2026</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</si>
  <si>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</si>
  <si>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</si>
  <si>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</si>
  <si>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</si>
  <si>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</si>
  <si>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</si>
  <si>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</si>
  <si>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</si>
  <si>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</si>
  <si>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</si>
  <si>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</si>
  <si>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</si>
  <si>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</si>
  <si>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</si>
  <si>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</si>
  <si>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</si>
  <si>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</si>
  <si>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</si>
  <si>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</si>
  <si>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</si>
  <si>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</si>
  <si>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</si>
  <si>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MARZO DE 2026</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</si>
  <si>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</si>
  <si>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</si>
  <si>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</si>
  <si>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</si>
  <si>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</si>
  <si>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</si>
  <si>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</si>
  <si>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</si>
  <si>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</si>
  <si>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</si>
  <si>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</si>
  <si>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</si>
  <si>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</si>
  <si>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</si>
  <si>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</si>
  <si>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</si>
  <si>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</si>
  <si>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</si>
  <si>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</si>
  <si>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</si>
  <si>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</si>
  <si>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</si>
  <si>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</si>
  <si>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</si>
  <si>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</si>
  <si>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</si>
  <si>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</si>
  <si>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MARZO DE 2026</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</si>
  <si>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</si>
  <si>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</si>
  <si>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</si>
  <si>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</si>
  <si>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</si>
  <si>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</si>
  <si>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</si>
  <si>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</si>
  <si>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</si>
  <si>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</si>
  <si>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</si>
  <si>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</si>
  <si>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</si>
  <si>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</si>
  <si>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</si>
  <si>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</si>
  <si>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</si>
  <si>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</si>
  <si>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</si>
  <si>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</si>
  <si>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</si>
  <si>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</si>
  <si>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</si>
  <si>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</si>
  <si>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</si>
  <si>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</si>
  <si>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</si>
  <si>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</si>
  <si>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</si>
  <si>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</si>
  <si>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</si>
  <si>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</si>
  <si>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</si>
  <si>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</si>
  <si>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</si>
  <si>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</si>
  <si>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MARZO DE 2026</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</si>
  <si>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</si>
  <si>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</si>
  <si>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</si>
  <si>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</si>
  <si>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</si>
  <si>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</si>
  <si>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</si>
  <si>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</si>
  <si>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</si>
  <si>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</si>
  <si>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</si>
  <si>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</si>
  <si>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</si>
  <si>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</si>
  <si>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</si>
  <si>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</si>
  <si>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</si>
  <si>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</si>
  <si>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</si>
  <si>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</si>
  <si>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</si>
  <si>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</si>
  <si>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</si>
  <si>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</si>
  <si>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</si>
  <si>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</si>
  <si>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</si>
  <si>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</si>
  <si>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</si>
  <si>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</si>
  <si>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</si>
  <si>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</si>
  <si>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</si>
  <si>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</si>
  <si>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</si>
  <si>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</si>
  <si>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</si>
  <si>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</si>
  <si>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</si>
  <si>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</si>
  <si>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</si>
  <si>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</si>
  <si>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</si>
  <si>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MARZO DE 2026</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</si>
  <si>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</si>
  <si>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</si>
  <si>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</si>
  <si>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</si>
  <si>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</si>
  <si>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</si>
  <si>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</si>
  <si>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</si>
  <si>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</si>
  <si>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</si>
  <si>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</si>
  <si>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</si>
  <si>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</si>
  <si>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</si>
  <si>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</si>
  <si>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</si>
  <si>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</si>
  <si>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</si>
  <si>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</si>
  <si>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</si>
  <si>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</si>
  <si>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</si>
  <si>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</si>
  <si>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</si>
  <si>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</si>
  <si>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</si>
  <si>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</si>
  <si>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</si>
  <si>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</si>
  <si>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</si>
  <si>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</si>
  <si>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</si>
  <si>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</si>
  <si>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</si>
  <si>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</si>
  <si>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</si>
  <si>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</si>
  <si>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</si>
  <si>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</si>
  <si>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MARZO DE 2026</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</si>
  <si>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</si>
  <si>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</si>
  <si>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</si>
  <si>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</si>
  <si>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</si>
  <si>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</si>
  <si>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</si>
  <si>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</si>
  <si>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</si>
  <si>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</si>
  <si>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</si>
  <si>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</si>
  <si>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</si>
  <si>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</si>
  <si>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</si>
  <si>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</si>
  <si>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</si>
  <si>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</si>
  <si>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</si>
  <si>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</si>
  <si>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</si>
  <si>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MARZO DE 2026</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</si>
  <si>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</si>
  <si>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</si>
  <si>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</si>
  <si>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</si>
  <si>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</si>
  <si>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</si>
  <si>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MARZO DE 2026</t>
  </si>
  <si>
    <t>(58500.00.00+   58700.00.00) / 30000.00.00</t>
  </si>
  <si>
    <t>(58500.00.00+   58700.00.00) / 10000.00.00</t>
  </si>
  <si>
    <t xml:space="preserve">                                 INDICADORES DE RENTABILIDAD Y EFICIENCIA OPERATIVA POR INSTITUCIONES AL MES DE MARZO DE 2026</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</si>
  <si>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</si>
  <si>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</si>
  <si>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</si>
  <si>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</si>
  <si>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</si>
  <si>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</si>
  <si>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</si>
  <si>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</si>
  <si>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</si>
  <si>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</si>
  <si>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</si>
  <si>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</si>
  <si>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</si>
  <si>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</si>
  <si>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</si>
  <si>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</si>
  <si>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</si>
  <si>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</si>
  <si>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</si>
  <si>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</si>
  <si>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</si>
  <si>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</si>
  <si>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</si>
  <si>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</si>
  <si>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</si>
  <si>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</si>
  <si>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</si>
  <si>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</si>
  <si>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</si>
  <si>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</si>
  <si>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</si>
  <si>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</si>
  <si>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</si>
  <si>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</si>
  <si>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</si>
  <si>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</si>
  <si>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</si>
  <si>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MARZO DE 2026</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</si>
  <si>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</si>
  <si>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</si>
  <si>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</si>
  <si>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</si>
  <si>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</si>
  <si>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</si>
  <si>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</si>
  <si>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</si>
  <si>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</si>
  <si>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</si>
  <si>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</si>
  <si>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</si>
  <si>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</si>
  <si>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</si>
  <si>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</si>
  <si>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</si>
  <si>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</si>
  <si>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</si>
  <si>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</si>
  <si>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MARZO DE 2026</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</si>
  <si>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</si>
  <si>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</si>
  <si>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</si>
  <si>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</si>
  <si>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</si>
  <si>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</si>
  <si>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</si>
  <si>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</si>
  <si>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</si>
  <si>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</si>
  <si>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</si>
  <si>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</si>
  <si>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</si>
  <si>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</si>
  <si>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MARZO DE 2026</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</si>
  <si>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</si>
  <si>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</si>
  <si>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</si>
  <si>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</si>
  <si>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</si>
  <si>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</si>
  <si>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</si>
  <si>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</si>
  <si>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</si>
  <si>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</si>
  <si>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</si>
  <si>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</si>
  <si>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</si>
  <si>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</si>
  <si>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</si>
  <si>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</si>
  <si>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</si>
  <si>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</si>
  <si>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MARZO DE 2026</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</si>
  <si>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</si>
  <si>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</si>
  <si>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</si>
  <si>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</si>
  <si>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</si>
  <si>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</si>
  <si>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</si>
  <si>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</si>
  <si>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</si>
  <si>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</si>
  <si>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</si>
  <si>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</si>
  <si>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</si>
  <si>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</si>
  <si>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</si>
  <si>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</si>
  <si>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</si>
  <si>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</si>
  <si>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MARZO DE 2026</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</si>
  <si>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</si>
  <si>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</si>
  <si>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</si>
  <si>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</si>
  <si>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</si>
  <si>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</si>
  <si>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</si>
  <si>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</si>
  <si>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</si>
  <si>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</si>
  <si>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</si>
  <si>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</si>
  <si>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</si>
  <si>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</si>
  <si>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MARZO DE 2026</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</si>
  <si>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</si>
  <si>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</si>
  <si>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</si>
  <si>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</si>
  <si>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</si>
  <si>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</si>
  <si>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</si>
  <si>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</si>
  <si>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</si>
  <si>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</si>
  <si>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</si>
  <si>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</si>
  <si>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</si>
  <si>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</si>
  <si>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</si>
  <si>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</si>
  <si>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</si>
  <si>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</si>
  <si>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MARZO DE 2026</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</si>
  <si>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</si>
  <si>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</si>
  <si>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</si>
  <si>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</si>
  <si>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</si>
  <si>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</si>
  <si>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</si>
  <si>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</si>
  <si>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</si>
  <si>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</si>
  <si>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</si>
  <si>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</si>
  <si>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</si>
  <si>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</si>
  <si>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</si>
  <si>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</si>
  <si>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</si>
  <si>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</si>
  <si>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</si>
  <si>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MARZO DE 2026</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</si>
  <si>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</si>
  <si>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</si>
  <si>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</si>
  <si>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</si>
  <si>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</si>
  <si>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</si>
  <si>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</si>
  <si>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</si>
  <si>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</si>
  <si>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</si>
  <si>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</si>
  <si>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</si>
  <si>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</si>
  <si>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</si>
  <si>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</si>
  <si>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</si>
  <si>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</si>
  <si>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</si>
  <si>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</si>
  <si>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</si>
  <si>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</si>
  <si>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</si>
  <si>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</si>
  <si>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</si>
  <si>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MARZO DE 2026</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</si>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</sst>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9">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8">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8" borderId="12" xfId="3" applyFont="1" applyFill="1" applyBorder="1" applyAlignment="1">
      <alignment horizontal="center" vertical="center" wrapText="1"/>
    </xf>
    <xf numFmtId="0" fontId="41" fillId="8" borderId="14" xfId="3" applyFont="1" applyFill="1" applyBorder="1" applyAlignment="1">
      <alignment horizontal="center" vertical="center" wrapText="1"/>
    </xf>
    <xf numFmtId="0" fontId="41" fillId="8" borderId="15" xfId="3" applyFont="1" applyFill="1" applyBorder="1" applyAlignment="1">
      <alignment horizontal="center" vertical="center" wrapText="1"/>
    </xf>
    <xf numFmtId="0" fontId="41" fillId="8"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8"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8"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8"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8" borderId="18" xfId="3" applyFont="1" applyFill="1" applyBorder="1" applyAlignment="1">
      <alignment horizontal="center" vertical="center" wrapText="1"/>
    </xf>
    <xf numFmtId="0" fontId="41" fillId="8" borderId="34" xfId="3" applyFont="1" applyFill="1" applyBorder="1" applyAlignment="1">
      <alignment horizontal="center" vertical="center" wrapText="1"/>
    </xf>
    <xf numFmtId="0" fontId="41" fillId="8" borderId="19" xfId="3" applyFont="1" applyFill="1" applyBorder="1" applyAlignment="1">
      <alignment horizontal="center" vertical="center" wrapText="1"/>
    </xf>
    <xf numFmtId="0" fontId="41" fillId="8" borderId="21" xfId="3" applyFont="1" applyFill="1" applyBorder="1" applyAlignment="1">
      <alignment horizontal="center" vertical="center" wrapText="1"/>
    </xf>
    <xf numFmtId="0" fontId="41" fillId="8" borderId="35" xfId="3" applyFont="1" applyFill="1" applyBorder="1" applyAlignment="1">
      <alignment horizontal="center" vertical="center" wrapText="1"/>
    </xf>
    <xf numFmtId="0" fontId="41" fillId="8" borderId="12" xfId="3" applyFont="1" applyFill="1" applyBorder="1" applyAlignment="1">
      <alignment horizontal="center" vertical="center"/>
    </xf>
    <xf numFmtId="0" fontId="41" fillId="8" borderId="14" xfId="3" applyFont="1" applyFill="1" applyBorder="1" applyAlignment="1">
      <alignment horizontal="center" vertical="center"/>
    </xf>
    <xf numFmtId="0" fontId="41" fillId="8" borderId="15" xfId="3" applyFont="1" applyFill="1" applyBorder="1" applyAlignment="1">
      <alignment horizontal="center" vertical="center"/>
    </xf>
    <xf numFmtId="0" fontId="41" fillId="8"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8BA99E57-3087-4C86-95D1-958312519FB3}"/>
    <cellStyle name="Normal" xfId="0" builtinId="0"/>
    <cellStyle name="Normal 5" xfId="11" xr:uid="{7B800444-5029-4D83-A651-A97B39F00A92}"/>
    <cellStyle name="Normal 9" xfId="5" xr:uid="{41543C2B-A608-49E9-AB80-350584152B3F}"/>
    <cellStyle name="Normal_ Public. D.Ofc. JUN'96" xfId="8" xr:uid="{9592C874-697E-48C3-9798-F14D21197524}"/>
    <cellStyle name="Normal_Definiciones de reportes financieros" xfId="12" xr:uid="{B46D0C44-5F73-4709-A48C-4CA40C655066}"/>
    <cellStyle name="Normal_Información de Instrumentos financieros  2008 (prototipo)" xfId="9" xr:uid="{35EF93F8-64CE-4FBF-8DA6-CC125025A39E}"/>
    <cellStyle name="Normal_Información Financiera Mensual - 2008 (prot)" xfId="3" xr:uid="{E4186E1F-503F-4A0D-9F8D-6AC7A70F42B4}"/>
    <cellStyle name="Normal_Información Financiera Mensual - 2008 (prot) 2" xfId="4" xr:uid="{B91576C0-83F4-4AAA-A2D4-EBDDB796C0E3}"/>
    <cellStyle name="Normal_Información Financiera Mensual - 2008 (prototipo)" xfId="6" xr:uid="{555BEF22-D2CE-4861-8775-BA48D021A7BA}"/>
    <cellStyle name="Normal_RIESGO DE CREDITO Y CONTIGENTES 2008" xfId="7" xr:uid="{FA9A0A03-6023-4FBB-B7F5-7CB933B9E0B2}"/>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AF554A-6C5C-45BB-B97E-5E864F4DDD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9A5D93-C9DD-4CEA-B293-3A9606C85C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3C00FE-DAB8-4A35-B3F2-88406868A8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152401</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2106D8-F782-40FC-B396-E6389FB37B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4E055B-C66C-484D-A393-61E33F7926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0B7284-FB15-4B7D-AE49-198AFB7E77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011FA6-7FF6-45F4-9E98-C71B543EDB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7"/>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88DEB0-EA0E-4A51-9489-1202ACBB4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2E32E2-AF5B-4BB3-B9DD-B506095BF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E5B3EB-7C8D-4D15-968E-A7532E294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01B070-4857-4D7E-8B97-C0F5ABD265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4AFF20-B36F-4D2D-924A-8B1FB3E15B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3FD6AE-A926-4ADA-A458-B4CDDFE35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CFDFDA-E6DB-4AC6-9369-9806F3472D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488432-734A-4BFF-87AA-AC0E1F598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DFD483-430A-4D9C-8573-74A4AE029C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6AA0C4-CFC8-4D0B-BAFA-F8A99050B0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9FFD78-C150-4077-B24B-BA47EEDAB1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551B7A-F45F-499F-8DCF-B104A59ABF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559523-8137-461E-93BD-1B7DA05C19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233111-204B-4276-BCFF-7B918ED5B3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70B6F3-6C8F-4AB5-9108-46B874441F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08409D-7491-479B-9350-DB0C5165F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B74A23-C62E-466B-B391-9D102B8020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F794EC-8B68-4FDE-92B1-B24F3CBF07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B9B1BF-492F-459A-8C53-49F5C4F2B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A9B65C-CB1D-49E2-82C0-9FA78765A3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8A023D-5CF3-4F63-B5A3-0324C15CDC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C3A7C1-FC6D-4870-B7F3-9A490D9E2E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8BD232-BA88-4705-A19D-ABEB75DF42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198119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271278-8AF3-4E4C-8409-DC4E1AFB4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5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2A619-2349-4C2C-9623-77C4BD6AD952}">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B2D385F3-E683-43C3-8DF8-C50A06DC9432}"/>
    <hyperlink ref="B32" location="'Estado del Resultado Bancos 1'!A1" tooltip="Estado de Resultado Consolidado por Instituciones I" display="Principales Componentes del Estado del Resultado Consolidado por Instituciones I" xr:uid="{A4EAED25-3980-4D09-835B-5E4437867400}"/>
    <hyperlink ref="B46" location="'Indic. Activ. var. mensual'!A1" tooltip="Indicadores de Actividad mensual por instituciones" display="Indicadores de Actividad mensual por Instituciones" xr:uid="{866CF774-1DB3-4CDA-AB90-03A583A3F52B}"/>
    <hyperlink ref="B36" location="'Intereses  '!A1" tooltip="Margen de intereses por instituciones" display="Ingreso neto por Intereses por Instituciones" xr:uid="{4671243B-0FC4-4E16-9A14-0442ACD1BAE4}"/>
    <hyperlink ref="B40" location="Comisiones!A1" tooltip="Comisiones netas por instituciones" display="Ingreso neto por Comisiones por Instituciones" xr:uid="{40A9D5A3-8E2F-464A-9F2A-A62007E122BC}"/>
    <hyperlink ref="B26" location="'Pasivos Bancos 1'!A1" tooltip="Principales Pasivos Consolidados por Instituciones I" display="Principales Pasivos Consolidados por Instituciones I" xr:uid="{5B8B2A64-F230-4130-8DC5-E36D8204CE3B}"/>
    <hyperlink ref="B52" location="'Ind. R. crédito provisiones'!A1" tooltip="Indicadores de Riesgo de crédito de Provisiones por instituciones" display="Indicadores de Riesgo de crédito de Provisiones por instituciones" xr:uid="{48CE6A09-6012-469D-9CFA-6E35153C9A81}"/>
    <hyperlink ref="B48" location="'Indic. Activ. var. 12 meses '!A1" tooltip="Indicadores de Actividad (variación en 12 meses) por instituciones" display="Indicadores de Actividad (variación en 12 meses) por Instituciones" xr:uid="{928B903C-FF0A-4C35-ACBD-34FBB0EBD781}"/>
    <hyperlink ref="B64" location="'Calidad Créditos contingentes'!A1" tooltip="Calidad de los Créditos Contingentes por instituciones" display="Calidad de Créditos Contingentes por Instituciones" xr:uid="{2CE2C3E7-8437-4EE5-8E61-4B5CA4E4D297}"/>
    <hyperlink ref="B12" location="'Est. del Resultado Sistema'!A1" tooltip="Resultados Consolidados del Sistema Bancario" display="Estado del Resultado Consolidado del Sistema Bancario" xr:uid="{65308EE6-4AF9-4639-807D-CEA2A4513DEE}"/>
    <hyperlink ref="B62" location="'Créditos contingentes'!A1" tooltip="Créditos Contingentes por instituciones" display="Créditos Contingentes por Instituciones" xr:uid="{0D4C21B2-A5C0-40BC-ABA0-8185190EECE3}"/>
    <hyperlink ref="B24" location="'Activos Bancos 2'!A1" tooltip="Principales Activos Consolidados por Instituciones II" display="Principales Activos Consolidados por Instituciones II" xr:uid="{883BAC8A-6230-46CA-8623-504682BE4DC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A4F7C59-EA8D-4082-AFCD-9E6FB7FE709A}"/>
    <hyperlink ref="B50" location="'Ind. de rentab. y eficiencia'!A1" tooltip="Indicadores de Rentabilidad y Eficiencia por instituciones" display="Indicadores de Rentabilidad y Eficiencia por instituciones" xr:uid="{87EFDC61-1F76-4940-B19F-A67D3BB95EC8}"/>
    <hyperlink ref="B42" location="'Resultado financiero neto'!A1" tooltip="Resultado financiero neto por instituciones" display="Resultado financiero neto por Instituciones" xr:uid="{0937C029-073E-4848-B245-3D009B203D31}"/>
    <hyperlink ref="B56" location="'Calidad de Colocaciones 1'!A1" tooltip="Calidad de colocaciones por instituciones I" display="Calidad de Colocaciones por Instituciones I" xr:uid="{55E3CE43-315A-4205-A44F-03561CC2458B}"/>
    <hyperlink ref="B58" location="'Calidad de Colocaciones 2'!A1" tooltip="Calidad de colocaciones por instituciones II" display="Calidad de Colocaciones por Instituciones II" xr:uid="{9631D188-1004-4F76-B232-68203DD26F47}"/>
    <hyperlink ref="B60" location="'Calidad de Colocaciones 3'!A1" tooltip="Calidad de colocaciones por instituciones III" display="Calidad de Colocaciones por Instituciones III" xr:uid="{A05B17BB-4397-4586-8355-9F9352EF1D81}"/>
    <hyperlink ref="B14" location="'Indicadores Sistema'!A1" tooltip="Indicadores del Sistema Bancario" display="Principales Indicadores del Sistema Bancario" xr:uid="{47E85508-FBBC-4433-BFA9-063ADE4C10C7}"/>
    <hyperlink ref="B66" location="'Eventos Riesgo Operacional'!A1" tooltip="Gastos y Recuperaciones por Eventos de pérdida Operacional" display="Pérdida bruta y Recuperaciones de Pérdida bruta por Tipo de Eventos de Riesgo Operacional por Instituciones" xr:uid="{8CCBAA72-EFDF-4379-AAFF-95904DD78B41}"/>
    <hyperlink ref="B68" location="'Ind. de Ev. Rie. Ope'!A1" tooltip="Indicadores de Gastos por Eventos de pérdida Operacional" display="Indicadores de Gastos por Eventos de pérdida Operacional" xr:uid="{94F61F0C-4DDB-4881-BB7B-598757BFFABE}"/>
    <hyperlink ref="B28" location="'Pasivos Bancos 2'!A1" tooltip="Principales Pasivos Consolidados por Instituciones II" display="Principales Pasivos Consolidados por Instituciones II" xr:uid="{569C80DB-0ECE-45BD-835E-BCE8163275D6}"/>
    <hyperlink ref="B30" location="Patrimonio_Bancos!A1" tooltip="Principales Componentes Patrimonio Consolidados por Instituciones" display="Principales Componentes del Patrimonio Consolidado por Instituciones " xr:uid="{A6F00D63-C387-48EA-8A9D-C2D10F9FE9CE}"/>
    <hyperlink ref="B34" location="'Estado del Resultado Bancos 2'!A1" tooltip="Estado de Resultado Consolidado por Instituciones II" display="Principales Componentes del Estado del Resultado Consolidado por Instituciones II" xr:uid="{A0D07E00-1E53-4FC8-AAA7-59CF3F112ECD}"/>
    <hyperlink ref="B16" location="'Est. Situación Financ. Bancos'!A1" tooltip="Balance Consolidado Bancos" display="Estado de Situación Financiera Consolidado por Instituciones" xr:uid="{BC558F06-FC5D-4967-932E-CD0B758A5AD6}"/>
    <hyperlink ref="B18" location="'Est. del Resultado Bancos '!A1" tooltip="Resultados Consolidados Bancos" display="Estado del Resultado Consolidado por Instituciones" xr:uid="{2CC5D33A-71CE-4977-9171-27F3B3F717D3}"/>
    <hyperlink ref="B38" location="Reajustes!A1" tooltip="Margen de reajustes por instituciones" display="Ingreso neto por Reajustes por Instituciones" xr:uid="{BE787122-97C4-4D25-B59D-57214B1DFEFD}"/>
    <hyperlink ref="B44" location="'Total Gastos Operacionales'!A1" tooltip="Gastos Operacionales por instituciones" display="Total Gastos Operacionales por Instituciones" xr:uid="{CA5CD729-7E86-403F-A6BC-9558FB4852AC}"/>
    <hyperlink ref="B22" location="'Activos Bancos 1'!A1" tooltip="Principales Activos Consolidados por Instituciones I" display="Principales Activos Consolidados por Instituciones I" xr:uid="{891B52E5-692A-4357-B9B0-848920D1DD4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5F0E-DBA7-4DE5-B76E-F44245674628}">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11279349.393809</v>
      </c>
      <c r="D14" s="233">
        <v>0</v>
      </c>
      <c r="E14" s="233">
        <v>11279349.393809</v>
      </c>
      <c r="F14" s="233">
        <v>2780835.0584550002</v>
      </c>
      <c r="G14" s="233">
        <v>2391524.9061720003</v>
      </c>
      <c r="H14" s="233">
        <v>1798083.9847859999</v>
      </c>
      <c r="I14" s="233">
        <v>593440.921386</v>
      </c>
      <c r="J14" s="233">
        <v>0</v>
      </c>
      <c r="K14" s="233">
        <v>8498514.3353540003</v>
      </c>
      <c r="L14" s="233">
        <v>875800.59568799997</v>
      </c>
      <c r="M14" s="233">
        <v>24825.756850999998</v>
      </c>
      <c r="N14" s="233">
        <v>0</v>
      </c>
      <c r="O14" s="233">
        <v>850974.83883699996</v>
      </c>
      <c r="P14" s="233">
        <v>0</v>
      </c>
      <c r="Q14" s="233">
        <v>541809.88089000003</v>
      </c>
      <c r="R14" s="233">
        <v>0</v>
      </c>
      <c r="S14" s="233">
        <v>0</v>
      </c>
      <c r="T14" s="233">
        <v>4742510.3327609999</v>
      </c>
      <c r="U14" s="233">
        <v>127.886287</v>
      </c>
      <c r="V14" s="233">
        <v>4742382.4464740008</v>
      </c>
      <c r="W14" s="233">
        <v>0</v>
      </c>
      <c r="X14" s="233">
        <v>106538.555823</v>
      </c>
      <c r="Y14" s="233">
        <v>429926.10699900001</v>
      </c>
      <c r="Z14" s="233">
        <v>81598.768765000001</v>
      </c>
      <c r="AA14" s="233">
        <v>769989.87285299995</v>
      </c>
      <c r="AB14" s="233">
        <v>769989.87285299995</v>
      </c>
      <c r="AC14" s="233">
        <v>0</v>
      </c>
      <c r="AD14" s="233">
        <v>0</v>
      </c>
      <c r="AE14" s="234"/>
      <c r="AF14" s="233">
        <v>19570600.863566998</v>
      </c>
    </row>
    <row r="15" spans="1:32">
      <c r="B15" s="235" t="s">
        <v>416</v>
      </c>
      <c r="C15" s="236">
        <v>3229167.4814239996</v>
      </c>
      <c r="D15" s="236">
        <v>0</v>
      </c>
      <c r="E15" s="236">
        <v>3229167.4814239996</v>
      </c>
      <c r="F15" s="236">
        <v>338630.80450299999</v>
      </c>
      <c r="G15" s="236">
        <v>154453.140411</v>
      </c>
      <c r="H15" s="236">
        <v>154447.99205299999</v>
      </c>
      <c r="I15" s="236">
        <v>5.148358</v>
      </c>
      <c r="J15" s="236">
        <v>0</v>
      </c>
      <c r="K15" s="236">
        <v>2890536.6769209998</v>
      </c>
      <c r="L15" s="236">
        <v>263032.16147699999</v>
      </c>
      <c r="M15" s="236">
        <v>13970.446587</v>
      </c>
      <c r="N15" s="236">
        <v>13970.446587</v>
      </c>
      <c r="O15" s="236">
        <v>249061.71489</v>
      </c>
      <c r="P15" s="236">
        <v>249061.71489</v>
      </c>
      <c r="Q15" s="236">
        <v>0</v>
      </c>
      <c r="R15" s="236">
        <v>0</v>
      </c>
      <c r="S15" s="236">
        <v>0</v>
      </c>
      <c r="T15" s="236">
        <v>651508.20387699991</v>
      </c>
      <c r="U15" s="236">
        <v>0</v>
      </c>
      <c r="V15" s="236">
        <v>651508.20387699991</v>
      </c>
      <c r="W15" s="236">
        <v>0</v>
      </c>
      <c r="X15" s="236">
        <v>593519.83978599997</v>
      </c>
      <c r="Y15" s="236">
        <v>36422.536397999997</v>
      </c>
      <c r="Z15" s="236">
        <v>13588.776888</v>
      </c>
      <c r="AA15" s="236">
        <v>334282.17499000003</v>
      </c>
      <c r="AB15" s="236">
        <v>334282.17499000003</v>
      </c>
      <c r="AC15" s="236">
        <v>0</v>
      </c>
      <c r="AD15" s="236">
        <v>0</v>
      </c>
      <c r="AE15" s="234"/>
      <c r="AF15" s="236">
        <v>6672943.078032</v>
      </c>
    </row>
    <row r="16" spans="1:32">
      <c r="B16" s="235" t="s">
        <v>417</v>
      </c>
      <c r="C16" s="236">
        <v>4817166.0890290001</v>
      </c>
      <c r="D16" s="236">
        <v>0</v>
      </c>
      <c r="E16" s="236">
        <v>4817166.0890290001</v>
      </c>
      <c r="F16" s="236">
        <v>859879.57536700007</v>
      </c>
      <c r="G16" s="236">
        <v>182495.58268200001</v>
      </c>
      <c r="H16" s="236">
        <v>154065.00298700001</v>
      </c>
      <c r="I16" s="236">
        <v>28430.579695</v>
      </c>
      <c r="J16" s="236">
        <v>0</v>
      </c>
      <c r="K16" s="236">
        <v>3957286.5136620002</v>
      </c>
      <c r="L16" s="236">
        <v>583410.11161799997</v>
      </c>
      <c r="M16" s="236">
        <v>54885.940162999999</v>
      </c>
      <c r="N16" s="236">
        <v>54885.940162999999</v>
      </c>
      <c r="O16" s="236">
        <v>528524.17145499995</v>
      </c>
      <c r="P16" s="236">
        <v>355359.479108</v>
      </c>
      <c r="Q16" s="236">
        <v>173158.44404599999</v>
      </c>
      <c r="R16" s="236">
        <v>0</v>
      </c>
      <c r="S16" s="236">
        <v>0</v>
      </c>
      <c r="T16" s="236">
        <v>2108884.6413310003</v>
      </c>
      <c r="U16" s="236">
        <v>0</v>
      </c>
      <c r="V16" s="236">
        <v>2108884.6413310003</v>
      </c>
      <c r="W16" s="236">
        <v>0</v>
      </c>
      <c r="X16" s="236">
        <v>1367933.2730630001</v>
      </c>
      <c r="Y16" s="236">
        <v>6335.2822070000002</v>
      </c>
      <c r="Z16" s="236">
        <v>3970.3917510000001</v>
      </c>
      <c r="AA16" s="236">
        <v>331880.84096900001</v>
      </c>
      <c r="AB16" s="236">
        <v>331880.84096900001</v>
      </c>
      <c r="AC16" s="236">
        <v>0</v>
      </c>
      <c r="AD16" s="236">
        <v>0</v>
      </c>
      <c r="AE16" s="234"/>
      <c r="AF16" s="236">
        <v>10020606.741387</v>
      </c>
    </row>
    <row r="17" spans="1:32">
      <c r="B17" s="235" t="s">
        <v>418</v>
      </c>
      <c r="C17" s="236">
        <v>30134548.988269001</v>
      </c>
      <c r="D17" s="236">
        <v>0</v>
      </c>
      <c r="E17" s="236">
        <v>30134548.988269001</v>
      </c>
      <c r="F17" s="236">
        <v>15040920.43252</v>
      </c>
      <c r="G17" s="236">
        <v>12135709.484611999</v>
      </c>
      <c r="H17" s="236">
        <v>7836388.4344010008</v>
      </c>
      <c r="I17" s="236">
        <v>4164741.8036770001</v>
      </c>
      <c r="J17" s="236">
        <v>0</v>
      </c>
      <c r="K17" s="236">
        <v>15093628.555748999</v>
      </c>
      <c r="L17" s="236">
        <v>1294474.2869550001</v>
      </c>
      <c r="M17" s="236">
        <v>4.0000000000000001E-3</v>
      </c>
      <c r="N17" s="236">
        <v>0</v>
      </c>
      <c r="O17" s="236">
        <v>1294474.2829550002</v>
      </c>
      <c r="P17" s="236">
        <v>142132.03873900001</v>
      </c>
      <c r="Q17" s="236">
        <v>1151909.1910870001</v>
      </c>
      <c r="R17" s="236">
        <v>0</v>
      </c>
      <c r="S17" s="236">
        <v>0</v>
      </c>
      <c r="T17" s="236">
        <v>10947394.684117001</v>
      </c>
      <c r="U17" s="236">
        <v>438.90524399999998</v>
      </c>
      <c r="V17" s="236">
        <v>10946955.778873</v>
      </c>
      <c r="W17" s="236">
        <v>0</v>
      </c>
      <c r="X17" s="236">
        <v>205976.91386599999</v>
      </c>
      <c r="Y17" s="236">
        <v>250527.55827400001</v>
      </c>
      <c r="Z17" s="236">
        <v>68780.229389</v>
      </c>
      <c r="AA17" s="236">
        <v>1095579.5252139999</v>
      </c>
      <c r="AB17" s="236">
        <v>1095579.5252139999</v>
      </c>
      <c r="AC17" s="236">
        <v>0</v>
      </c>
      <c r="AD17" s="236">
        <v>0</v>
      </c>
      <c r="AE17" s="234"/>
      <c r="AF17" s="236">
        <v>49931085.577192001</v>
      </c>
    </row>
    <row r="18" spans="1:32">
      <c r="B18" s="235" t="s">
        <v>419</v>
      </c>
      <c r="C18" s="236">
        <v>49576436.182529002</v>
      </c>
      <c r="D18" s="236">
        <v>0</v>
      </c>
      <c r="E18" s="236">
        <v>49576436.182529002</v>
      </c>
      <c r="F18" s="236">
        <v>28107874.356656</v>
      </c>
      <c r="G18" s="236">
        <v>24377772.692203</v>
      </c>
      <c r="H18" s="236">
        <v>21060193.069166001</v>
      </c>
      <c r="I18" s="236">
        <v>3307315.2550059999</v>
      </c>
      <c r="J18" s="236">
        <v>25092.842768999999</v>
      </c>
      <c r="K18" s="236">
        <v>21468561.825872999</v>
      </c>
      <c r="L18" s="236">
        <v>2401003.6223269999</v>
      </c>
      <c r="M18" s="236">
        <v>255599.39175400001</v>
      </c>
      <c r="N18" s="236">
        <v>255593.25716400001</v>
      </c>
      <c r="O18" s="236">
        <v>2144597.4463999998</v>
      </c>
      <c r="P18" s="236">
        <v>1673243.3540460002</v>
      </c>
      <c r="Q18" s="236">
        <v>446221.918152</v>
      </c>
      <c r="R18" s="236">
        <v>806.78417300000001</v>
      </c>
      <c r="S18" s="236">
        <v>0</v>
      </c>
      <c r="T18" s="236">
        <v>8809938.1513490006</v>
      </c>
      <c r="U18" s="236">
        <v>33.245604</v>
      </c>
      <c r="V18" s="236">
        <v>8809904.9057449996</v>
      </c>
      <c r="W18" s="236">
        <v>0</v>
      </c>
      <c r="X18" s="236">
        <v>361699.49083099997</v>
      </c>
      <c r="Y18" s="236">
        <v>3730469.1796960002</v>
      </c>
      <c r="Z18" s="236">
        <v>79078.476829000007</v>
      </c>
      <c r="AA18" s="236">
        <v>2567576.4658589996</v>
      </c>
      <c r="AB18" s="236">
        <v>1648778.7206670002</v>
      </c>
      <c r="AC18" s="236">
        <v>918797.74519199994</v>
      </c>
      <c r="AD18" s="236">
        <v>0</v>
      </c>
      <c r="AE18" s="234"/>
      <c r="AF18" s="236">
        <v>78078842.608649999</v>
      </c>
    </row>
    <row r="19" spans="1:32">
      <c r="B19" s="235" t="s">
        <v>420</v>
      </c>
      <c r="C19" s="236">
        <v>36204995.272472002</v>
      </c>
      <c r="D19" s="236">
        <v>0</v>
      </c>
      <c r="E19" s="236">
        <v>36204995.272472002</v>
      </c>
      <c r="F19" s="236">
        <v>15426724.680306001</v>
      </c>
      <c r="G19" s="236">
        <v>8342106.6224140003</v>
      </c>
      <c r="H19" s="236">
        <v>6691268.0767160002</v>
      </c>
      <c r="I19" s="236">
        <v>1638877.0331840001</v>
      </c>
      <c r="J19" s="236">
        <v>0</v>
      </c>
      <c r="K19" s="236">
        <v>20778270.592165999</v>
      </c>
      <c r="L19" s="236">
        <v>2435797.7207539999</v>
      </c>
      <c r="M19" s="236">
        <v>0</v>
      </c>
      <c r="N19" s="236">
        <v>0</v>
      </c>
      <c r="O19" s="236">
        <v>2435797.7207539999</v>
      </c>
      <c r="P19" s="236">
        <v>1601791.8982319999</v>
      </c>
      <c r="Q19" s="236">
        <v>598002.03492600005</v>
      </c>
      <c r="R19" s="236">
        <v>0</v>
      </c>
      <c r="S19" s="236">
        <v>0</v>
      </c>
      <c r="T19" s="236">
        <v>7520423.598553</v>
      </c>
      <c r="U19" s="236">
        <v>222206.97187400001</v>
      </c>
      <c r="V19" s="236">
        <v>7298216.6266790004</v>
      </c>
      <c r="W19" s="236">
        <v>0</v>
      </c>
      <c r="X19" s="236">
        <v>2014436.1181880001</v>
      </c>
      <c r="Y19" s="236">
        <v>171816.16770200001</v>
      </c>
      <c r="Z19" s="236">
        <v>56998.592947999998</v>
      </c>
      <c r="AA19" s="236">
        <v>1980071.840106</v>
      </c>
      <c r="AB19" s="236">
        <v>1428047.2328620001</v>
      </c>
      <c r="AC19" s="236">
        <v>552024.60724399996</v>
      </c>
      <c r="AD19" s="236">
        <v>0</v>
      </c>
      <c r="AE19" s="234"/>
      <c r="AF19" s="236">
        <v>56272992.100723997</v>
      </c>
    </row>
    <row r="20" spans="1:32">
      <c r="B20" s="235" t="s">
        <v>421</v>
      </c>
      <c r="C20" s="236">
        <v>4316505.887596</v>
      </c>
      <c r="D20" s="236">
        <v>0</v>
      </c>
      <c r="E20" s="236">
        <v>4316505.887596</v>
      </c>
      <c r="F20" s="236">
        <v>1934914.7811369998</v>
      </c>
      <c r="G20" s="236">
        <v>1679819.8825059999</v>
      </c>
      <c r="H20" s="236">
        <v>24163.347333000002</v>
      </c>
      <c r="I20" s="236">
        <v>1655656.5351729998</v>
      </c>
      <c r="J20" s="236">
        <v>0</v>
      </c>
      <c r="K20" s="236">
        <v>2381591.1064589997</v>
      </c>
      <c r="L20" s="236">
        <v>171446.96527799999</v>
      </c>
      <c r="M20" s="236">
        <v>171446.96527799999</v>
      </c>
      <c r="N20" s="236">
        <v>0</v>
      </c>
      <c r="O20" s="236">
        <v>0</v>
      </c>
      <c r="P20" s="236">
        <v>0</v>
      </c>
      <c r="Q20" s="236">
        <v>0</v>
      </c>
      <c r="R20" s="236">
        <v>0</v>
      </c>
      <c r="S20" s="236">
        <v>0</v>
      </c>
      <c r="T20" s="236">
        <v>334822.472977</v>
      </c>
      <c r="U20" s="236">
        <v>37010.073859999997</v>
      </c>
      <c r="V20" s="236">
        <v>297812.39911699999</v>
      </c>
      <c r="W20" s="236">
        <v>0</v>
      </c>
      <c r="X20" s="236">
        <v>0</v>
      </c>
      <c r="Y20" s="236">
        <v>441478.99346700002</v>
      </c>
      <c r="Z20" s="236">
        <v>22647.699431000001</v>
      </c>
      <c r="AA20" s="236">
        <v>15195.692283</v>
      </c>
      <c r="AB20" s="236">
        <v>15195.692283</v>
      </c>
      <c r="AC20" s="236">
        <v>0</v>
      </c>
      <c r="AD20" s="236">
        <v>0</v>
      </c>
      <c r="AE20" s="234"/>
      <c r="AF20" s="236">
        <v>6347598.0083800005</v>
      </c>
    </row>
    <row r="21" spans="1:32">
      <c r="B21" s="235" t="s">
        <v>422</v>
      </c>
      <c r="C21" s="236">
        <v>2575246.4018250001</v>
      </c>
      <c r="D21" s="236">
        <v>0</v>
      </c>
      <c r="E21" s="236">
        <v>2575246.4018250001</v>
      </c>
      <c r="F21" s="236">
        <v>333290.30198599998</v>
      </c>
      <c r="G21" s="236">
        <v>252363.788072</v>
      </c>
      <c r="H21" s="236">
        <v>225378.52197999999</v>
      </c>
      <c r="I21" s="236">
        <v>26985.063203000002</v>
      </c>
      <c r="J21" s="236">
        <v>0</v>
      </c>
      <c r="K21" s="236">
        <v>2241956.099839</v>
      </c>
      <c r="L21" s="236">
        <v>376027.67556599999</v>
      </c>
      <c r="M21" s="236">
        <v>58451.024811000003</v>
      </c>
      <c r="N21" s="236">
        <v>0</v>
      </c>
      <c r="O21" s="236">
        <v>317576.65075500001</v>
      </c>
      <c r="P21" s="236">
        <v>175596.64002799999</v>
      </c>
      <c r="Q21" s="236">
        <v>141980.01072699999</v>
      </c>
      <c r="R21" s="236">
        <v>0</v>
      </c>
      <c r="S21" s="236">
        <v>0</v>
      </c>
      <c r="T21" s="236">
        <v>1300142.884173</v>
      </c>
      <c r="U21" s="236">
        <v>6382.684072</v>
      </c>
      <c r="V21" s="236">
        <v>1293760.200101</v>
      </c>
      <c r="W21" s="236">
        <v>0</v>
      </c>
      <c r="X21" s="236">
        <v>399916.190756</v>
      </c>
      <c r="Y21" s="236">
        <v>11521.414511999999</v>
      </c>
      <c r="Z21" s="236">
        <v>11175.566983000001</v>
      </c>
      <c r="AA21" s="236">
        <v>247004.02008399999</v>
      </c>
      <c r="AB21" s="236">
        <v>167603.02234299999</v>
      </c>
      <c r="AC21" s="236">
        <v>79400.997740999999</v>
      </c>
      <c r="AD21" s="236">
        <v>0</v>
      </c>
      <c r="AE21" s="234"/>
      <c r="AF21" s="236">
        <v>5452353.0592650007</v>
      </c>
    </row>
    <row r="22" spans="1:32">
      <c r="B22" s="235" t="s">
        <v>423</v>
      </c>
      <c r="C22" s="236">
        <v>22982947.945206001</v>
      </c>
      <c r="D22" s="236">
        <v>0</v>
      </c>
      <c r="E22" s="236">
        <v>22982947.945206001</v>
      </c>
      <c r="F22" s="236">
        <v>7356470.6855840003</v>
      </c>
      <c r="G22" s="236">
        <v>5193195.3614520002</v>
      </c>
      <c r="H22" s="236">
        <v>3954623.3125490001</v>
      </c>
      <c r="I22" s="236">
        <v>1084310.1295179999</v>
      </c>
      <c r="J22" s="236">
        <v>0</v>
      </c>
      <c r="K22" s="236">
        <v>15626477.259622</v>
      </c>
      <c r="L22" s="236">
        <v>2378919.9998900001</v>
      </c>
      <c r="M22" s="236">
        <v>20000</v>
      </c>
      <c r="N22" s="236">
        <v>20000</v>
      </c>
      <c r="O22" s="236">
        <v>2358919.9998900001</v>
      </c>
      <c r="P22" s="236">
        <v>2182857.6130070002</v>
      </c>
      <c r="Q22" s="236">
        <v>77471.411773</v>
      </c>
      <c r="R22" s="236">
        <v>0</v>
      </c>
      <c r="S22" s="236">
        <v>0</v>
      </c>
      <c r="T22" s="236">
        <v>7153892.5568199996</v>
      </c>
      <c r="U22" s="236">
        <v>4718.7727910000003</v>
      </c>
      <c r="V22" s="236">
        <v>7149173.7840289995</v>
      </c>
      <c r="W22" s="236">
        <v>0</v>
      </c>
      <c r="X22" s="236">
        <v>1823702.565561</v>
      </c>
      <c r="Y22" s="236">
        <v>681747.62932499999</v>
      </c>
      <c r="Z22" s="236">
        <v>107933.424679</v>
      </c>
      <c r="AA22" s="236">
        <v>1496153.0920889999</v>
      </c>
      <c r="AB22" s="236">
        <v>1219396.5256030001</v>
      </c>
      <c r="AC22" s="236">
        <v>276756.56648600003</v>
      </c>
      <c r="AD22" s="236">
        <v>0</v>
      </c>
      <c r="AE22" s="234"/>
      <c r="AF22" s="236">
        <v>44458267.381108001</v>
      </c>
    </row>
    <row r="23" spans="1:32">
      <c r="B23" s="235" t="s">
        <v>424</v>
      </c>
      <c r="C23" s="236">
        <v>782079.32944900007</v>
      </c>
      <c r="D23" s="236">
        <v>0</v>
      </c>
      <c r="E23" s="236">
        <v>782079.32944900007</v>
      </c>
      <c r="F23" s="236">
        <v>130295.308347</v>
      </c>
      <c r="G23" s="236">
        <v>79403.754635000005</v>
      </c>
      <c r="H23" s="236">
        <v>0</v>
      </c>
      <c r="I23" s="236">
        <v>79403.754635000005</v>
      </c>
      <c r="J23" s="236">
        <v>0</v>
      </c>
      <c r="K23" s="236">
        <v>651784.02110200003</v>
      </c>
      <c r="L23" s="236">
        <v>0</v>
      </c>
      <c r="M23" s="236">
        <v>0</v>
      </c>
      <c r="N23" s="236">
        <v>0</v>
      </c>
      <c r="O23" s="236">
        <v>0</v>
      </c>
      <c r="P23" s="236">
        <v>0</v>
      </c>
      <c r="Q23" s="236">
        <v>0</v>
      </c>
      <c r="R23" s="236">
        <v>0</v>
      </c>
      <c r="S23" s="236">
        <v>0</v>
      </c>
      <c r="T23" s="236">
        <v>236225.489267</v>
      </c>
      <c r="U23" s="236">
        <v>7738.498756</v>
      </c>
      <c r="V23" s="236">
        <v>228486.99051100001</v>
      </c>
      <c r="W23" s="236">
        <v>0</v>
      </c>
      <c r="X23" s="236">
        <v>0</v>
      </c>
      <c r="Y23" s="236">
        <v>33377.692668999996</v>
      </c>
      <c r="Z23" s="236">
        <v>2833.3707899999999</v>
      </c>
      <c r="AA23" s="236">
        <v>40994.284635999997</v>
      </c>
      <c r="AB23" s="236">
        <v>40994.284635999997</v>
      </c>
      <c r="AC23" s="236">
        <v>0</v>
      </c>
      <c r="AD23" s="236">
        <v>0</v>
      </c>
      <c r="AE23" s="234"/>
      <c r="AF23" s="236">
        <v>1186545.95034</v>
      </c>
    </row>
    <row r="24" spans="1:32">
      <c r="B24" s="235" t="s">
        <v>425</v>
      </c>
      <c r="C24" s="236">
        <v>30993952.692306001</v>
      </c>
      <c r="D24" s="236">
        <v>0</v>
      </c>
      <c r="E24" s="236">
        <v>30993952.692306001</v>
      </c>
      <c r="F24" s="236">
        <v>13746374.014456</v>
      </c>
      <c r="G24" s="236">
        <v>11418422.649151001</v>
      </c>
      <c r="H24" s="236">
        <v>7599562.1493889997</v>
      </c>
      <c r="I24" s="236">
        <v>3810547.6623829999</v>
      </c>
      <c r="J24" s="236">
        <v>29254.570901999999</v>
      </c>
      <c r="K24" s="236">
        <v>17247578.677850001</v>
      </c>
      <c r="L24" s="236">
        <v>3421242.574701</v>
      </c>
      <c r="M24" s="236">
        <v>21161.599999999999</v>
      </c>
      <c r="N24" s="236">
        <v>21161.599999999999</v>
      </c>
      <c r="O24" s="236">
        <v>3400080.9747010004</v>
      </c>
      <c r="P24" s="236">
        <v>408523.78331700002</v>
      </c>
      <c r="Q24" s="236">
        <v>2922529.8485369999</v>
      </c>
      <c r="R24" s="236">
        <v>0</v>
      </c>
      <c r="S24" s="236">
        <v>0</v>
      </c>
      <c r="T24" s="236">
        <v>7624919.3951789998</v>
      </c>
      <c r="U24" s="236">
        <v>4.2914050000000001</v>
      </c>
      <c r="V24" s="236">
        <v>7574155.8420299999</v>
      </c>
      <c r="W24" s="236">
        <v>50759.261744000003</v>
      </c>
      <c r="X24" s="236">
        <v>2784324.4545689998</v>
      </c>
      <c r="Y24" s="236">
        <v>218481.43365799999</v>
      </c>
      <c r="Z24" s="236">
        <v>49966.576221000003</v>
      </c>
      <c r="AA24" s="236">
        <v>2600641.4400140001</v>
      </c>
      <c r="AB24" s="236">
        <v>1951947.1744809998</v>
      </c>
      <c r="AC24" s="236">
        <v>648694.26553299988</v>
      </c>
      <c r="AD24" s="236">
        <v>0</v>
      </c>
      <c r="AE24" s="234"/>
      <c r="AF24" s="236">
        <v>65003082.509903006</v>
      </c>
    </row>
    <row r="25" spans="1:32">
      <c r="B25" s="235" t="s">
        <v>426</v>
      </c>
      <c r="C25" s="236">
        <v>21890.942408999999</v>
      </c>
      <c r="D25" s="236">
        <v>0</v>
      </c>
      <c r="E25" s="236">
        <v>21890.942408999999</v>
      </c>
      <c r="F25" s="236">
        <v>21890.942408999999</v>
      </c>
      <c r="G25" s="236">
        <v>21890.869991</v>
      </c>
      <c r="H25" s="236">
        <v>21890.869991</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249.543195</v>
      </c>
      <c r="AA25" s="236">
        <v>0</v>
      </c>
      <c r="AB25" s="236">
        <v>0</v>
      </c>
      <c r="AC25" s="236">
        <v>0</v>
      </c>
      <c r="AD25" s="236">
        <v>0</v>
      </c>
      <c r="AE25" s="234"/>
      <c r="AF25" s="236">
        <v>25014.784082999999</v>
      </c>
    </row>
    <row r="26" spans="1:32">
      <c r="B26" s="235" t="s">
        <v>427</v>
      </c>
      <c r="C26" s="236">
        <v>154104.00059000001</v>
      </c>
      <c r="D26" s="236">
        <v>0</v>
      </c>
      <c r="E26" s="236">
        <v>154104.00059000001</v>
      </c>
      <c r="F26" s="236">
        <v>89026.227283999993</v>
      </c>
      <c r="G26" s="236">
        <v>89013.981501999995</v>
      </c>
      <c r="H26" s="236">
        <v>88554.007068999999</v>
      </c>
      <c r="I26" s="236">
        <v>0</v>
      </c>
      <c r="J26" s="236">
        <v>0</v>
      </c>
      <c r="K26" s="236">
        <v>65077.773306000003</v>
      </c>
      <c r="L26" s="236">
        <v>0</v>
      </c>
      <c r="M26" s="236">
        <v>0</v>
      </c>
      <c r="N26" s="236">
        <v>0</v>
      </c>
      <c r="O26" s="236">
        <v>0</v>
      </c>
      <c r="P26" s="236">
        <v>0</v>
      </c>
      <c r="Q26" s="236">
        <v>0</v>
      </c>
      <c r="R26" s="236">
        <v>0</v>
      </c>
      <c r="S26" s="236">
        <v>0</v>
      </c>
      <c r="T26" s="236">
        <v>0</v>
      </c>
      <c r="U26" s="236">
        <v>0</v>
      </c>
      <c r="V26" s="236">
        <v>0</v>
      </c>
      <c r="W26" s="236">
        <v>0</v>
      </c>
      <c r="X26" s="236">
        <v>0</v>
      </c>
      <c r="Y26" s="236">
        <v>0</v>
      </c>
      <c r="Z26" s="236">
        <v>329.79179299999998</v>
      </c>
      <c r="AA26" s="236">
        <v>0</v>
      </c>
      <c r="AB26" s="236">
        <v>0</v>
      </c>
      <c r="AC26" s="236">
        <v>0</v>
      </c>
      <c r="AD26" s="236">
        <v>0</v>
      </c>
      <c r="AE26" s="234"/>
      <c r="AF26" s="236">
        <v>159341.02247600001</v>
      </c>
    </row>
    <row r="27" spans="1:32">
      <c r="B27" s="235" t="s">
        <v>428</v>
      </c>
      <c r="C27" s="236">
        <v>1210372.5457959999</v>
      </c>
      <c r="D27" s="236">
        <v>0</v>
      </c>
      <c r="E27" s="236">
        <v>1210372.5457959999</v>
      </c>
      <c r="F27" s="236">
        <v>313847.16310599999</v>
      </c>
      <c r="G27" s="236">
        <v>307104.09247500001</v>
      </c>
      <c r="H27" s="236">
        <v>301137.03937900002</v>
      </c>
      <c r="I27" s="236">
        <v>0</v>
      </c>
      <c r="J27" s="236">
        <v>0</v>
      </c>
      <c r="K27" s="236">
        <v>896525.38269</v>
      </c>
      <c r="L27" s="236">
        <v>0</v>
      </c>
      <c r="M27" s="236">
        <v>0</v>
      </c>
      <c r="N27" s="236">
        <v>0</v>
      </c>
      <c r="O27" s="236">
        <v>0</v>
      </c>
      <c r="P27" s="236">
        <v>0</v>
      </c>
      <c r="Q27" s="236">
        <v>0</v>
      </c>
      <c r="R27" s="236">
        <v>0</v>
      </c>
      <c r="S27" s="236">
        <v>0</v>
      </c>
      <c r="T27" s="236">
        <v>0</v>
      </c>
      <c r="U27" s="236">
        <v>0</v>
      </c>
      <c r="V27" s="236">
        <v>0</v>
      </c>
      <c r="W27" s="236">
        <v>0</v>
      </c>
      <c r="X27" s="236">
        <v>0</v>
      </c>
      <c r="Y27" s="236">
        <v>0</v>
      </c>
      <c r="Z27" s="236">
        <v>3023.0113799999999</v>
      </c>
      <c r="AA27" s="236">
        <v>32141.444585000001</v>
      </c>
      <c r="AB27" s="236">
        <v>0</v>
      </c>
      <c r="AC27" s="236">
        <v>32141.444585000001</v>
      </c>
      <c r="AD27" s="236">
        <v>0</v>
      </c>
      <c r="AE27" s="234"/>
      <c r="AF27" s="236">
        <v>1991079.556696</v>
      </c>
    </row>
    <row r="28" spans="1:32">
      <c r="B28" s="235" t="s">
        <v>429</v>
      </c>
      <c r="C28" s="236">
        <v>1470639.5261710002</v>
      </c>
      <c r="D28" s="236">
        <v>0</v>
      </c>
      <c r="E28" s="236">
        <v>1470639.5261710002</v>
      </c>
      <c r="F28" s="236">
        <v>259009.91278899999</v>
      </c>
      <c r="G28" s="236">
        <v>258420.74840099999</v>
      </c>
      <c r="H28" s="236">
        <v>248164.54064299999</v>
      </c>
      <c r="I28" s="236">
        <v>0</v>
      </c>
      <c r="J28" s="236">
        <v>0</v>
      </c>
      <c r="K28" s="236">
        <v>1211629.6133820002</v>
      </c>
      <c r="L28" s="236">
        <v>0</v>
      </c>
      <c r="M28" s="236">
        <v>0</v>
      </c>
      <c r="N28" s="236">
        <v>0</v>
      </c>
      <c r="O28" s="236">
        <v>0</v>
      </c>
      <c r="P28" s="236">
        <v>0</v>
      </c>
      <c r="Q28" s="236">
        <v>0</v>
      </c>
      <c r="R28" s="236">
        <v>0</v>
      </c>
      <c r="S28" s="236">
        <v>0</v>
      </c>
      <c r="T28" s="236">
        <v>0</v>
      </c>
      <c r="U28" s="236">
        <v>0</v>
      </c>
      <c r="V28" s="236">
        <v>0</v>
      </c>
      <c r="W28" s="236">
        <v>0</v>
      </c>
      <c r="X28" s="236">
        <v>0</v>
      </c>
      <c r="Y28" s="236">
        <v>0</v>
      </c>
      <c r="Z28" s="236">
        <v>6391.1415630000001</v>
      </c>
      <c r="AA28" s="236">
        <v>0</v>
      </c>
      <c r="AB28" s="236">
        <v>0</v>
      </c>
      <c r="AC28" s="236">
        <v>0</v>
      </c>
      <c r="AD28" s="236">
        <v>0</v>
      </c>
      <c r="AE28" s="234"/>
      <c r="AF28" s="236">
        <v>2401980.4074439998</v>
      </c>
    </row>
    <row r="29" spans="1:32">
      <c r="B29" s="235" t="s">
        <v>430</v>
      </c>
      <c r="C29" s="236">
        <v>19300687.014171999</v>
      </c>
      <c r="D29" s="236">
        <v>0</v>
      </c>
      <c r="E29" s="236">
        <v>19300687.014171999</v>
      </c>
      <c r="F29" s="236">
        <v>5923854.6403109999</v>
      </c>
      <c r="G29" s="236">
        <v>4574431.5573880002</v>
      </c>
      <c r="H29" s="236">
        <v>3188106.2142079999</v>
      </c>
      <c r="I29" s="236">
        <v>1386200.4289200001</v>
      </c>
      <c r="J29" s="236">
        <v>0</v>
      </c>
      <c r="K29" s="236">
        <v>13376832.373861</v>
      </c>
      <c r="L29" s="236">
        <v>2269472.0016419999</v>
      </c>
      <c r="M29" s="236">
        <v>0.112286</v>
      </c>
      <c r="N29" s="236">
        <v>1.9999999999999999E-6</v>
      </c>
      <c r="O29" s="236">
        <v>2269471.8893559999</v>
      </c>
      <c r="P29" s="236">
        <v>0</v>
      </c>
      <c r="Q29" s="236">
        <v>1166305.590115</v>
      </c>
      <c r="R29" s="236">
        <v>0</v>
      </c>
      <c r="S29" s="236">
        <v>0</v>
      </c>
      <c r="T29" s="236">
        <v>8136582.5677990001</v>
      </c>
      <c r="U29" s="236">
        <v>61457.973707999998</v>
      </c>
      <c r="V29" s="236">
        <v>8075124.594091</v>
      </c>
      <c r="W29" s="236">
        <v>0</v>
      </c>
      <c r="X29" s="236">
        <v>136285.39362300001</v>
      </c>
      <c r="Y29" s="236">
        <v>172854.373085</v>
      </c>
      <c r="Z29" s="236">
        <v>125716.317574</v>
      </c>
      <c r="AA29" s="236">
        <v>1929761.262232</v>
      </c>
      <c r="AB29" s="236">
        <v>1280427.262232</v>
      </c>
      <c r="AC29" s="236">
        <v>649334</v>
      </c>
      <c r="AD29" s="236">
        <v>0</v>
      </c>
      <c r="AE29" s="234"/>
      <c r="AF29" s="236">
        <v>40817594.437997006</v>
      </c>
    </row>
    <row r="30" spans="1:32" ht="13.5" thickBot="1">
      <c r="B30" s="237" t="s">
        <v>431</v>
      </c>
      <c r="C30" s="238">
        <v>298897.15011399996</v>
      </c>
      <c r="D30" s="238">
        <v>0</v>
      </c>
      <c r="E30" s="238">
        <v>298897.15011399996</v>
      </c>
      <c r="F30" s="238">
        <v>10.546832999999999</v>
      </c>
      <c r="G30" s="238">
        <v>0</v>
      </c>
      <c r="H30" s="238">
        <v>0</v>
      </c>
      <c r="I30" s="238">
        <v>0</v>
      </c>
      <c r="J30" s="238">
        <v>0</v>
      </c>
      <c r="K30" s="238">
        <v>298886.60328099999</v>
      </c>
      <c r="L30" s="238">
        <v>0</v>
      </c>
      <c r="M30" s="238">
        <v>0</v>
      </c>
      <c r="N30" s="238">
        <v>0</v>
      </c>
      <c r="O30" s="238">
        <v>0</v>
      </c>
      <c r="P30" s="238">
        <v>0</v>
      </c>
      <c r="Q30" s="238">
        <v>0</v>
      </c>
      <c r="R30" s="238">
        <v>0</v>
      </c>
      <c r="S30" s="238">
        <v>0</v>
      </c>
      <c r="T30" s="238">
        <v>0</v>
      </c>
      <c r="U30" s="238">
        <v>0</v>
      </c>
      <c r="V30" s="238">
        <v>0</v>
      </c>
      <c r="W30" s="238">
        <v>0</v>
      </c>
      <c r="X30" s="238">
        <v>0</v>
      </c>
      <c r="Y30" s="238">
        <v>0</v>
      </c>
      <c r="Z30" s="238">
        <v>0</v>
      </c>
      <c r="AA30" s="238">
        <v>0</v>
      </c>
      <c r="AB30" s="238">
        <v>0</v>
      </c>
      <c r="AC30" s="238">
        <v>0</v>
      </c>
      <c r="AD30" s="238">
        <v>0</v>
      </c>
      <c r="AE30" s="234"/>
      <c r="AF30" s="238">
        <v>381186.67760900001</v>
      </c>
    </row>
    <row r="31" spans="1:32" ht="13.5" thickBot="1">
      <c r="B31" s="239"/>
      <c r="AE31" s="214"/>
    </row>
    <row r="32" spans="1:32" s="123" customFormat="1" ht="13.5" thickBot="1">
      <c r="A32"/>
      <c r="B32" s="241" t="s">
        <v>432</v>
      </c>
      <c r="C32" s="242">
        <v>219348986.84316599</v>
      </c>
      <c r="D32" s="242">
        <v>0</v>
      </c>
      <c r="E32" s="242">
        <v>219348986.84316599</v>
      </c>
      <c r="F32" s="242">
        <v>92663849.432048991</v>
      </c>
      <c r="G32" s="242">
        <v>71458129.114067003</v>
      </c>
      <c r="H32" s="242">
        <v>53346026.562649995</v>
      </c>
      <c r="I32" s="242">
        <v>17775914.315138001</v>
      </c>
      <c r="J32" s="242">
        <v>54347.413671000002</v>
      </c>
      <c r="K32" s="242">
        <v>126685137.411117</v>
      </c>
      <c r="L32" s="242">
        <v>16470627.715896001</v>
      </c>
      <c r="M32" s="242">
        <v>620341.24173000001</v>
      </c>
      <c r="N32" s="242">
        <v>365611.24391600001</v>
      </c>
      <c r="O32" s="242">
        <v>15849479.689993</v>
      </c>
      <c r="P32" s="242">
        <v>6788566.5213670004</v>
      </c>
      <c r="Q32" s="242">
        <v>7219388.3302529994</v>
      </c>
      <c r="R32" s="242">
        <v>806.78417300000001</v>
      </c>
      <c r="S32" s="242">
        <v>0</v>
      </c>
      <c r="T32" s="242">
        <v>59567244.978202999</v>
      </c>
      <c r="U32" s="242">
        <v>340119.30360099999</v>
      </c>
      <c r="V32" s="242">
        <v>59176366.412858002</v>
      </c>
      <c r="W32" s="242">
        <v>50759.261744000003</v>
      </c>
      <c r="X32" s="242">
        <v>9794332.7960660011</v>
      </c>
      <c r="Y32" s="242">
        <v>6184958.3679920007</v>
      </c>
      <c r="Z32" s="242">
        <v>634281.68017900002</v>
      </c>
      <c r="AA32" s="242">
        <v>13441271.955914</v>
      </c>
      <c r="AB32" s="242">
        <v>10284122.329132998</v>
      </c>
      <c r="AC32" s="242">
        <v>3157149.6267810003</v>
      </c>
      <c r="AD32" s="242">
        <v>0</v>
      </c>
      <c r="AE32" s="214"/>
      <c r="AF32" s="242">
        <v>388771114.764853</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80AEDB28-F302-4084-B130-EE2DCD5AA8CB}"/>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EFFC-94C2-44EA-A746-228CCDE0FCF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23291.395938000001</v>
      </c>
      <c r="D14" s="233">
        <v>567.44503999999995</v>
      </c>
      <c r="E14" s="233">
        <v>127544.23321200001</v>
      </c>
      <c r="F14" s="233">
        <v>102794.700539</v>
      </c>
      <c r="G14" s="233">
        <v>77823.569510000001</v>
      </c>
      <c r="H14" s="233">
        <v>5113.3312939999996</v>
      </c>
      <c r="I14" s="233">
        <v>19857.799735000001</v>
      </c>
      <c r="J14" s="233">
        <v>23522.762505999999</v>
      </c>
      <c r="K14" s="233">
        <v>0</v>
      </c>
      <c r="L14" s="233">
        <v>1226.7701669999999</v>
      </c>
      <c r="M14" s="233">
        <v>1226.7701669999999</v>
      </c>
      <c r="N14" s="233">
        <v>0</v>
      </c>
      <c r="O14" s="233">
        <v>0</v>
      </c>
    </row>
    <row r="15" spans="1:15">
      <c r="B15" s="235" t="s">
        <v>416</v>
      </c>
      <c r="C15" s="236">
        <v>12454.565596</v>
      </c>
      <c r="D15" s="236">
        <v>0</v>
      </c>
      <c r="E15" s="236">
        <v>6812.1601099999998</v>
      </c>
      <c r="F15" s="236">
        <v>0</v>
      </c>
      <c r="G15" s="236">
        <v>0</v>
      </c>
      <c r="H15" s="236">
        <v>0</v>
      </c>
      <c r="I15" s="236">
        <v>0</v>
      </c>
      <c r="J15" s="236">
        <v>5808.2810399999998</v>
      </c>
      <c r="K15" s="236">
        <v>0</v>
      </c>
      <c r="L15" s="236">
        <v>1003.87907</v>
      </c>
      <c r="M15" s="236">
        <v>1003.87907</v>
      </c>
      <c r="N15" s="236">
        <v>0</v>
      </c>
      <c r="O15" s="236">
        <v>0</v>
      </c>
    </row>
    <row r="16" spans="1:15">
      <c r="B16" s="235" t="s">
        <v>417</v>
      </c>
      <c r="C16" s="236">
        <v>8589.1921129999992</v>
      </c>
      <c r="D16" s="236">
        <v>0</v>
      </c>
      <c r="E16" s="236">
        <v>12277.383653000001</v>
      </c>
      <c r="F16" s="236">
        <v>8263</v>
      </c>
      <c r="G16" s="236">
        <v>8000</v>
      </c>
      <c r="H16" s="236">
        <v>263</v>
      </c>
      <c r="I16" s="236">
        <v>0</v>
      </c>
      <c r="J16" s="236">
        <v>4014.3836529999999</v>
      </c>
      <c r="K16" s="236">
        <v>0</v>
      </c>
      <c r="L16" s="236">
        <v>0</v>
      </c>
      <c r="M16" s="236">
        <v>0</v>
      </c>
      <c r="N16" s="236">
        <v>0</v>
      </c>
      <c r="O16" s="236">
        <v>0</v>
      </c>
    </row>
    <row r="17" spans="2:15">
      <c r="B17" s="235" t="s">
        <v>418</v>
      </c>
      <c r="C17" s="236">
        <v>139535.488698</v>
      </c>
      <c r="D17" s="236">
        <v>248.800884</v>
      </c>
      <c r="E17" s="236">
        <v>720007.80795500008</v>
      </c>
      <c r="F17" s="236">
        <v>631216.87713799998</v>
      </c>
      <c r="G17" s="236">
        <v>631216.87713799998</v>
      </c>
      <c r="H17" s="236">
        <v>0</v>
      </c>
      <c r="I17" s="236">
        <v>0</v>
      </c>
      <c r="J17" s="236">
        <v>83215.156138000006</v>
      </c>
      <c r="K17" s="236">
        <v>0</v>
      </c>
      <c r="L17" s="236">
        <v>5575.7746790000001</v>
      </c>
      <c r="M17" s="236">
        <v>5575.7746790000001</v>
      </c>
      <c r="N17" s="236">
        <v>0</v>
      </c>
      <c r="O17" s="236">
        <v>0</v>
      </c>
    </row>
    <row r="18" spans="2:15">
      <c r="B18" s="235" t="s">
        <v>419</v>
      </c>
      <c r="C18" s="236">
        <v>116612.775439</v>
      </c>
      <c r="D18" s="236">
        <v>389.54494599999998</v>
      </c>
      <c r="E18" s="236">
        <v>317791.65822899999</v>
      </c>
      <c r="F18" s="236">
        <v>223609.563765</v>
      </c>
      <c r="G18" s="236">
        <v>124971.563765</v>
      </c>
      <c r="H18" s="236">
        <v>75838</v>
      </c>
      <c r="I18" s="236">
        <v>22800</v>
      </c>
      <c r="J18" s="236">
        <v>78390.173330999998</v>
      </c>
      <c r="K18" s="236">
        <v>0</v>
      </c>
      <c r="L18" s="236">
        <v>15791.921133</v>
      </c>
      <c r="M18" s="236">
        <v>5933.7483899999997</v>
      </c>
      <c r="N18" s="236">
        <v>0</v>
      </c>
      <c r="O18" s="236">
        <v>9858.1727429999992</v>
      </c>
    </row>
    <row r="19" spans="2:15">
      <c r="B19" s="235" t="s">
        <v>420</v>
      </c>
      <c r="C19" s="236">
        <v>271003.24291999999</v>
      </c>
      <c r="D19" s="236">
        <v>26400.132506000002</v>
      </c>
      <c r="E19" s="236">
        <v>1017321.61819</v>
      </c>
      <c r="F19" s="236">
        <v>901452.05154899997</v>
      </c>
      <c r="G19" s="236">
        <v>371328.58409700001</v>
      </c>
      <c r="H19" s="236">
        <v>215647</v>
      </c>
      <c r="I19" s="236">
        <v>314476.46745200001</v>
      </c>
      <c r="J19" s="236">
        <v>112968.76369599999</v>
      </c>
      <c r="K19" s="236">
        <v>0</v>
      </c>
      <c r="L19" s="236">
        <v>2900.8029449999999</v>
      </c>
      <c r="M19" s="236">
        <v>2900.8029449999999</v>
      </c>
      <c r="N19" s="236">
        <v>0</v>
      </c>
      <c r="O19" s="236">
        <v>0</v>
      </c>
    </row>
    <row r="20" spans="2:15">
      <c r="B20" s="235" t="s">
        <v>421</v>
      </c>
      <c r="C20" s="236">
        <v>69281.289634999994</v>
      </c>
      <c r="D20" s="236">
        <v>3038.8355390000002</v>
      </c>
      <c r="E20" s="236">
        <v>14880.202064999999</v>
      </c>
      <c r="F20" s="236">
        <v>5924</v>
      </c>
      <c r="G20" s="236">
        <v>0</v>
      </c>
      <c r="H20" s="236">
        <v>5924</v>
      </c>
      <c r="I20" s="236">
        <v>0</v>
      </c>
      <c r="J20" s="236">
        <v>8956.2020649999995</v>
      </c>
      <c r="K20" s="236">
        <v>0</v>
      </c>
      <c r="L20" s="236">
        <v>0</v>
      </c>
      <c r="M20" s="236">
        <v>0</v>
      </c>
      <c r="N20" s="236">
        <v>0</v>
      </c>
      <c r="O20" s="236">
        <v>0</v>
      </c>
    </row>
    <row r="21" spans="2:15">
      <c r="B21" s="235" t="s">
        <v>422</v>
      </c>
      <c r="C21" s="236">
        <v>6471.049266</v>
      </c>
      <c r="D21" s="236">
        <v>30.66245</v>
      </c>
      <c r="E21" s="236">
        <v>13677.371735999999</v>
      </c>
      <c r="F21" s="236">
        <v>11194.407399</v>
      </c>
      <c r="G21" s="236">
        <v>11194.407399</v>
      </c>
      <c r="H21" s="236">
        <v>0</v>
      </c>
      <c r="I21" s="236">
        <v>0</v>
      </c>
      <c r="J21" s="236">
        <v>2174.1944560000002</v>
      </c>
      <c r="K21" s="236">
        <v>0</v>
      </c>
      <c r="L21" s="236">
        <v>308.769881</v>
      </c>
      <c r="M21" s="236">
        <v>308.769881</v>
      </c>
      <c r="N21" s="236">
        <v>0</v>
      </c>
      <c r="O21" s="236">
        <v>0</v>
      </c>
    </row>
    <row r="22" spans="2:15">
      <c r="B22" s="235" t="s">
        <v>423</v>
      </c>
      <c r="C22" s="236">
        <v>113457.15393299999</v>
      </c>
      <c r="D22" s="236">
        <v>3822.3491399999998</v>
      </c>
      <c r="E22" s="236">
        <v>159059.577407</v>
      </c>
      <c r="F22" s="236">
        <v>107379</v>
      </c>
      <c r="G22" s="236">
        <v>107379</v>
      </c>
      <c r="H22" s="236">
        <v>0</v>
      </c>
      <c r="I22" s="236">
        <v>0</v>
      </c>
      <c r="J22" s="236">
        <v>42638.416817999998</v>
      </c>
      <c r="K22" s="236">
        <v>0</v>
      </c>
      <c r="L22" s="236">
        <v>9042.1605889999992</v>
      </c>
      <c r="M22" s="236">
        <v>9042.1605889999992</v>
      </c>
      <c r="N22" s="236">
        <v>0</v>
      </c>
      <c r="O22" s="236">
        <v>0</v>
      </c>
    </row>
    <row r="23" spans="2:15">
      <c r="B23" s="235" t="s">
        <v>424</v>
      </c>
      <c r="C23" s="236">
        <v>13131.704642000001</v>
      </c>
      <c r="D23" s="236">
        <v>1371.481221</v>
      </c>
      <c r="E23" s="236">
        <v>13675.48954</v>
      </c>
      <c r="F23" s="236">
        <v>8612</v>
      </c>
      <c r="G23" s="236">
        <v>0</v>
      </c>
      <c r="H23" s="236">
        <v>8612</v>
      </c>
      <c r="I23" s="236">
        <v>0</v>
      </c>
      <c r="J23" s="236">
        <v>5063.4895399999996</v>
      </c>
      <c r="K23" s="236">
        <v>0</v>
      </c>
      <c r="L23" s="236">
        <v>0</v>
      </c>
      <c r="M23" s="236">
        <v>0</v>
      </c>
      <c r="N23" s="236">
        <v>0</v>
      </c>
      <c r="O23" s="236">
        <v>0</v>
      </c>
    </row>
    <row r="24" spans="2:15">
      <c r="B24" s="235" t="s">
        <v>425</v>
      </c>
      <c r="C24" s="236">
        <v>112769.24095399999</v>
      </c>
      <c r="D24" s="236">
        <v>10855.315339000001</v>
      </c>
      <c r="E24" s="236">
        <v>227090.690626</v>
      </c>
      <c r="F24" s="236">
        <v>156098.382702</v>
      </c>
      <c r="G24" s="236">
        <v>80000</v>
      </c>
      <c r="H24" s="236">
        <v>60098.382702000003</v>
      </c>
      <c r="I24" s="236">
        <v>16000</v>
      </c>
      <c r="J24" s="236">
        <v>64911.253619000003</v>
      </c>
      <c r="K24" s="236">
        <v>6000</v>
      </c>
      <c r="L24" s="236">
        <v>81.054304999999999</v>
      </c>
      <c r="M24" s="236">
        <v>81.054304999999999</v>
      </c>
      <c r="N24" s="236">
        <v>0</v>
      </c>
      <c r="O24" s="236">
        <v>0</v>
      </c>
    </row>
    <row r="25" spans="2:15">
      <c r="B25" s="235" t="s">
        <v>426</v>
      </c>
      <c r="C25" s="236">
        <v>841.984015</v>
      </c>
      <c r="D25" s="236">
        <v>0</v>
      </c>
      <c r="E25" s="236">
        <v>27.174506999999998</v>
      </c>
      <c r="F25" s="236">
        <v>0</v>
      </c>
      <c r="G25" s="236">
        <v>0</v>
      </c>
      <c r="H25" s="236">
        <v>0</v>
      </c>
      <c r="I25" s="236">
        <v>0</v>
      </c>
      <c r="J25" s="236">
        <v>0</v>
      </c>
      <c r="K25" s="236">
        <v>0</v>
      </c>
      <c r="L25" s="236">
        <v>27.174506999999998</v>
      </c>
      <c r="M25" s="236">
        <v>4.5278130000000001</v>
      </c>
      <c r="N25" s="236">
        <v>0</v>
      </c>
      <c r="O25" s="236">
        <v>22.646694</v>
      </c>
    </row>
    <row r="26" spans="2:15">
      <c r="B26" s="235" t="s">
        <v>427</v>
      </c>
      <c r="C26" s="236">
        <v>1178.632668</v>
      </c>
      <c r="D26" s="236">
        <v>0</v>
      </c>
      <c r="E26" s="236">
        <v>1735.300559</v>
      </c>
      <c r="F26" s="236">
        <v>0</v>
      </c>
      <c r="G26" s="236">
        <v>0</v>
      </c>
      <c r="H26" s="236">
        <v>0</v>
      </c>
      <c r="I26" s="236">
        <v>0</v>
      </c>
      <c r="J26" s="236">
        <v>784.48377900000003</v>
      </c>
      <c r="K26" s="236">
        <v>0</v>
      </c>
      <c r="L26" s="236">
        <v>950.81677999999999</v>
      </c>
      <c r="M26" s="236">
        <v>950.81677999999999</v>
      </c>
      <c r="N26" s="236">
        <v>0</v>
      </c>
      <c r="O26" s="236">
        <v>0</v>
      </c>
    </row>
    <row r="27" spans="2:15">
      <c r="B27" s="235" t="s">
        <v>428</v>
      </c>
      <c r="C27" s="236">
        <v>1466.6772989999999</v>
      </c>
      <c r="D27" s="236">
        <v>0</v>
      </c>
      <c r="E27" s="236">
        <v>4338.7924890000004</v>
      </c>
      <c r="F27" s="236">
        <v>0</v>
      </c>
      <c r="G27" s="236">
        <v>0</v>
      </c>
      <c r="H27" s="236">
        <v>0</v>
      </c>
      <c r="I27" s="236">
        <v>0</v>
      </c>
      <c r="J27" s="236">
        <v>3959.5207300000002</v>
      </c>
      <c r="K27" s="236">
        <v>0</v>
      </c>
      <c r="L27" s="236">
        <v>379.27175899999997</v>
      </c>
      <c r="M27" s="236">
        <v>379.27175899999997</v>
      </c>
      <c r="N27" s="236">
        <v>0</v>
      </c>
      <c r="O27" s="236">
        <v>0</v>
      </c>
    </row>
    <row r="28" spans="2:15">
      <c r="B28" s="235" t="s">
        <v>429</v>
      </c>
      <c r="C28" s="236">
        <v>6991.2927669999999</v>
      </c>
      <c r="D28" s="236">
        <v>0</v>
      </c>
      <c r="E28" s="236">
        <v>97.362904</v>
      </c>
      <c r="F28" s="236">
        <v>0</v>
      </c>
      <c r="G28" s="236">
        <v>0</v>
      </c>
      <c r="H28" s="236">
        <v>0</v>
      </c>
      <c r="I28" s="236">
        <v>0</v>
      </c>
      <c r="J28" s="236">
        <v>97.362904</v>
      </c>
      <c r="K28" s="236">
        <v>0</v>
      </c>
      <c r="L28" s="236">
        <v>0</v>
      </c>
      <c r="M28" s="236">
        <v>0</v>
      </c>
      <c r="N28" s="236">
        <v>0</v>
      </c>
      <c r="O28" s="236">
        <v>0</v>
      </c>
    </row>
    <row r="29" spans="2:15">
      <c r="B29" s="235" t="s">
        <v>430</v>
      </c>
      <c r="C29" s="236">
        <v>44385.485806999997</v>
      </c>
      <c r="D29" s="236">
        <v>768.35310200000004</v>
      </c>
      <c r="E29" s="236">
        <v>145051.605377</v>
      </c>
      <c r="F29" s="236">
        <v>101030.398914</v>
      </c>
      <c r="G29" s="236">
        <v>92961.535485999993</v>
      </c>
      <c r="H29" s="236">
        <v>5744.7966759999999</v>
      </c>
      <c r="I29" s="236">
        <v>2324.0667520000002</v>
      </c>
      <c r="J29" s="236">
        <v>42890.311036999999</v>
      </c>
      <c r="K29" s="236">
        <v>0</v>
      </c>
      <c r="L29" s="236">
        <v>1130.895426</v>
      </c>
      <c r="M29" s="236">
        <v>1130.895426</v>
      </c>
      <c r="N29" s="236">
        <v>0</v>
      </c>
      <c r="O29" s="236">
        <v>0</v>
      </c>
    </row>
    <row r="30" spans="2:15" ht="13.5" thickBot="1">
      <c r="B30" s="237" t="s">
        <v>431</v>
      </c>
      <c r="C30" s="238">
        <v>1923.1073100000001</v>
      </c>
      <c r="D30" s="238">
        <v>0</v>
      </c>
      <c r="E30" s="238">
        <v>0</v>
      </c>
      <c r="F30" s="238">
        <v>0</v>
      </c>
      <c r="G30" s="238">
        <v>0</v>
      </c>
      <c r="H30" s="238">
        <v>0</v>
      </c>
      <c r="I30" s="238">
        <v>0</v>
      </c>
      <c r="J30" s="238">
        <v>0</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943384.27899999998</v>
      </c>
      <c r="D32" s="242">
        <v>47492.920166999997</v>
      </c>
      <c r="E32" s="242">
        <v>2781388.4285590001</v>
      </c>
      <c r="F32" s="242">
        <v>2257574.3820060003</v>
      </c>
      <c r="G32" s="242">
        <v>1504875.537395</v>
      </c>
      <c r="H32" s="242">
        <v>377240.510672</v>
      </c>
      <c r="I32" s="242">
        <v>375458.33393899997</v>
      </c>
      <c r="J32" s="242">
        <v>479394.75531199999</v>
      </c>
      <c r="K32" s="242">
        <v>6000</v>
      </c>
      <c r="L32" s="242">
        <v>38419.291240999999</v>
      </c>
      <c r="M32" s="242">
        <v>28538.471804000001</v>
      </c>
      <c r="N32" s="242">
        <v>0</v>
      </c>
      <c r="O32" s="242">
        <v>9880.8194370000001</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7B794E32-AB7C-458E-9C6D-890109CD4178}"/>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18AE1-A528-4B0D-A049-0EF3612CBEEC}">
  <sheetPr codeName="Hoja1">
    <tabColor theme="8" tint="0.79998168889431442"/>
  </sheetPr>
  <dimension ref="A1:V39"/>
  <sheetViews>
    <sheetView showGridLines="0" topLeftCell="H1"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1"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52"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2" t="s">
        <v>402</v>
      </c>
      <c r="C5" s="313"/>
      <c r="D5" s="313"/>
      <c r="E5" s="313"/>
      <c r="F5" s="313"/>
      <c r="G5" s="313"/>
      <c r="H5" s="313"/>
      <c r="I5" s="313"/>
      <c r="J5" s="313"/>
      <c r="K5" s="313"/>
      <c r="L5" s="313"/>
      <c r="M5" s="313"/>
      <c r="N5" s="313"/>
      <c r="O5" s="313"/>
      <c r="P5" s="313"/>
      <c r="Q5" s="313"/>
      <c r="R5" s="313"/>
      <c r="S5" s="313"/>
      <c r="T5" s="313"/>
      <c r="U5" s="313"/>
      <c r="V5" s="314"/>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5" t="s">
        <v>80</v>
      </c>
      <c r="E8" s="316"/>
      <c r="F8" s="316"/>
      <c r="G8" s="316"/>
      <c r="H8" s="316"/>
      <c r="I8" s="316"/>
      <c r="J8" s="316"/>
      <c r="K8" s="317"/>
      <c r="L8" s="317"/>
      <c r="M8" s="317"/>
      <c r="N8" s="317"/>
      <c r="O8" s="317"/>
      <c r="P8" s="317"/>
      <c r="Q8" s="317"/>
      <c r="R8" s="317"/>
      <c r="S8" s="317"/>
      <c r="T8" s="316"/>
      <c r="U8" s="316"/>
      <c r="V8" s="318"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1941252.534641</v>
      </c>
      <c r="D14" s="233">
        <v>1941104.210522</v>
      </c>
      <c r="E14" s="233">
        <v>1058132.9547580001</v>
      </c>
      <c r="F14" s="233">
        <v>1056141.927202</v>
      </c>
      <c r="G14" s="233">
        <v>1991.027556</v>
      </c>
      <c r="H14" s="233">
        <v>-104560.001502</v>
      </c>
      <c r="I14" s="233">
        <v>-108560.38596299999</v>
      </c>
      <c r="J14" s="233">
        <v>4000.3844610000001</v>
      </c>
      <c r="K14" s="233">
        <v>-20589.315947999999</v>
      </c>
      <c r="L14" s="233">
        <v>571.05464300000006</v>
      </c>
      <c r="M14" s="233">
        <v>-21160.370590999999</v>
      </c>
      <c r="N14" s="233">
        <v>6042.5296369999996</v>
      </c>
      <c r="O14" s="233">
        <v>0</v>
      </c>
      <c r="P14" s="233">
        <v>-27202.900227999999</v>
      </c>
      <c r="Q14" s="233">
        <v>0</v>
      </c>
      <c r="R14" s="233">
        <v>1052147.5792790002</v>
      </c>
      <c r="S14" s="233">
        <v>59902.750067000001</v>
      </c>
      <c r="T14" s="233">
        <v>-103929.75613199999</v>
      </c>
      <c r="U14" s="233">
        <v>-103929.75613199999</v>
      </c>
      <c r="V14" s="233">
        <v>148.324119</v>
      </c>
    </row>
    <row r="15" spans="1:22">
      <c r="B15" s="235" t="s">
        <v>416</v>
      </c>
      <c r="C15" s="236">
        <v>822884.88359699992</v>
      </c>
      <c r="D15" s="236">
        <v>805904.58353900001</v>
      </c>
      <c r="E15" s="236">
        <v>280577.92519500002</v>
      </c>
      <c r="F15" s="236">
        <v>280577.92519500002</v>
      </c>
      <c r="G15" s="236">
        <v>0</v>
      </c>
      <c r="H15" s="236">
        <v>-6397.6132449999996</v>
      </c>
      <c r="I15" s="236">
        <v>-6397.6132449999996</v>
      </c>
      <c r="J15" s="236">
        <v>0</v>
      </c>
      <c r="K15" s="236">
        <v>6894.8247009999995</v>
      </c>
      <c r="L15" s="236">
        <v>0</v>
      </c>
      <c r="M15" s="236">
        <v>6894.8247009999995</v>
      </c>
      <c r="N15" s="236">
        <v>13121.17858</v>
      </c>
      <c r="O15" s="236">
        <v>-6341.9122990000033</v>
      </c>
      <c r="P15" s="236">
        <v>115.55842</v>
      </c>
      <c r="Q15" s="236">
        <v>1.2079226507921703E-12</v>
      </c>
      <c r="R15" s="236">
        <v>499265.75295200001</v>
      </c>
      <c r="S15" s="236">
        <v>25563.693936</v>
      </c>
      <c r="T15" s="236">
        <v>0</v>
      </c>
      <c r="U15" s="236">
        <v>0</v>
      </c>
      <c r="V15" s="236">
        <v>16980.300058000001</v>
      </c>
    </row>
    <row r="16" spans="1:22">
      <c r="B16" s="235" t="s">
        <v>417</v>
      </c>
      <c r="C16" s="236">
        <v>848568.25609299995</v>
      </c>
      <c r="D16" s="236">
        <v>848567.62389900011</v>
      </c>
      <c r="E16" s="236">
        <v>495572.04779400001</v>
      </c>
      <c r="F16" s="236">
        <v>495572.04779400001</v>
      </c>
      <c r="G16" s="236">
        <v>0</v>
      </c>
      <c r="H16" s="236">
        <v>-18929.921793000001</v>
      </c>
      <c r="I16" s="236">
        <v>-18929.921793000001</v>
      </c>
      <c r="J16" s="236">
        <v>0</v>
      </c>
      <c r="K16" s="236">
        <v>23999.463088</v>
      </c>
      <c r="L16" s="236">
        <v>603.53900199999998</v>
      </c>
      <c r="M16" s="236">
        <v>23395.924085999999</v>
      </c>
      <c r="N16" s="236">
        <v>26729.655432</v>
      </c>
      <c r="O16" s="236">
        <v>0</v>
      </c>
      <c r="P16" s="236">
        <v>-3333.731346</v>
      </c>
      <c r="Q16" s="236">
        <v>-4.5474735088646412E-13</v>
      </c>
      <c r="R16" s="236">
        <v>358725.84823599999</v>
      </c>
      <c r="S16" s="236">
        <v>22477.858576999999</v>
      </c>
      <c r="T16" s="236">
        <v>-33277.672003</v>
      </c>
      <c r="U16" s="236">
        <v>-33277.672003</v>
      </c>
      <c r="V16" s="236">
        <v>0.63219400000000003</v>
      </c>
    </row>
    <row r="17" spans="2:22">
      <c r="B17" s="235" t="s">
        <v>418</v>
      </c>
      <c r="C17" s="236">
        <v>5462799.9522130005</v>
      </c>
      <c r="D17" s="236">
        <v>5462798.3191229999</v>
      </c>
      <c r="E17" s="236">
        <v>2420538.3674710002</v>
      </c>
      <c r="F17" s="236">
        <v>1493173.801395</v>
      </c>
      <c r="G17" s="236">
        <v>1705.186404</v>
      </c>
      <c r="H17" s="236">
        <v>711658.26836899994</v>
      </c>
      <c r="I17" s="236">
        <v>40166.117229000003</v>
      </c>
      <c r="J17" s="236">
        <v>671492.15113999997</v>
      </c>
      <c r="K17" s="236">
        <v>-56947.307391000002</v>
      </c>
      <c r="L17" s="236">
        <v>7506.6214200000004</v>
      </c>
      <c r="M17" s="236">
        <v>-64453.928810999998</v>
      </c>
      <c r="N17" s="236">
        <v>7718.3949339999999</v>
      </c>
      <c r="O17" s="236">
        <v>0</v>
      </c>
      <c r="P17" s="236">
        <v>-71965.034413999994</v>
      </c>
      <c r="Q17" s="236">
        <v>-207.28933100000722</v>
      </c>
      <c r="R17" s="236">
        <v>2273126.8048470002</v>
      </c>
      <c r="S17" s="236">
        <v>268627.58380000002</v>
      </c>
      <c r="T17" s="236">
        <v>-154205.39797300001</v>
      </c>
      <c r="U17" s="236">
        <v>-154205.39797300001</v>
      </c>
      <c r="V17" s="236">
        <v>1.6330899999999999</v>
      </c>
    </row>
    <row r="18" spans="2:22">
      <c r="B18" s="235" t="s">
        <v>419</v>
      </c>
      <c r="C18" s="236">
        <v>7574162.9075800003</v>
      </c>
      <c r="D18" s="236">
        <v>7571902.3624490006</v>
      </c>
      <c r="E18" s="236">
        <v>5383714.9220819995</v>
      </c>
      <c r="F18" s="236">
        <v>4842789.4920589998</v>
      </c>
      <c r="G18" s="236">
        <v>0</v>
      </c>
      <c r="H18" s="236">
        <v>726032.72701799998</v>
      </c>
      <c r="I18" s="236">
        <v>0</v>
      </c>
      <c r="J18" s="236">
        <v>726032.72701799998</v>
      </c>
      <c r="K18" s="236">
        <v>393310.68200600002</v>
      </c>
      <c r="L18" s="236">
        <v>1815.5971790000001</v>
      </c>
      <c r="M18" s="236">
        <v>391495.08482699998</v>
      </c>
      <c r="N18" s="236">
        <v>-139338.05899600001</v>
      </c>
      <c r="O18" s="236">
        <v>596984.88244199997</v>
      </c>
      <c r="P18" s="236">
        <v>-66151.738618999996</v>
      </c>
      <c r="Q18" s="236">
        <v>4.3655745685100555E-11</v>
      </c>
      <c r="R18" s="236">
        <v>1172082.5270449999</v>
      </c>
      <c r="S18" s="236">
        <v>287979.88711499999</v>
      </c>
      <c r="T18" s="236">
        <v>-391218.38281699998</v>
      </c>
      <c r="U18" s="236">
        <v>-385195.79385800002</v>
      </c>
      <c r="V18" s="236">
        <v>2260.5451309999999</v>
      </c>
    </row>
    <row r="19" spans="2:22">
      <c r="B19" s="235" t="s">
        <v>420</v>
      </c>
      <c r="C19" s="236">
        <v>4202020.9019210003</v>
      </c>
      <c r="D19" s="236">
        <v>4192672.7057250002</v>
      </c>
      <c r="E19" s="236">
        <v>2001112</v>
      </c>
      <c r="F19" s="236">
        <v>2001112</v>
      </c>
      <c r="G19" s="236">
        <v>0</v>
      </c>
      <c r="H19" s="236">
        <v>1974852.462967</v>
      </c>
      <c r="I19" s="236">
        <v>-6139.3468739999998</v>
      </c>
      <c r="J19" s="236">
        <v>1980991.809841</v>
      </c>
      <c r="K19" s="236">
        <v>-64444.778162000002</v>
      </c>
      <c r="L19" s="236">
        <v>-10555.976589</v>
      </c>
      <c r="M19" s="236">
        <v>-53888.801572999997</v>
      </c>
      <c r="N19" s="236">
        <v>1089.9916229999999</v>
      </c>
      <c r="O19" s="236">
        <v>0</v>
      </c>
      <c r="P19" s="236">
        <v>-55085.995018000001</v>
      </c>
      <c r="Q19" s="236">
        <v>107.20182200000272</v>
      </c>
      <c r="R19" s="236">
        <v>492119.96714800003</v>
      </c>
      <c r="S19" s="236">
        <v>82850.587616000004</v>
      </c>
      <c r="T19" s="236">
        <v>-293817.53384400002</v>
      </c>
      <c r="U19" s="236">
        <v>-287485.27738300001</v>
      </c>
      <c r="V19" s="236">
        <v>9348.1961960000008</v>
      </c>
    </row>
    <row r="20" spans="2:22">
      <c r="B20" s="235" t="s">
        <v>421</v>
      </c>
      <c r="C20" s="236">
        <v>1081120.168017</v>
      </c>
      <c r="D20" s="236">
        <v>956051.87020499993</v>
      </c>
      <c r="E20" s="236">
        <v>275285.50200500002</v>
      </c>
      <c r="F20" s="236">
        <v>275285.50200500002</v>
      </c>
      <c r="G20" s="236">
        <v>0</v>
      </c>
      <c r="H20" s="236">
        <v>634082.30159599998</v>
      </c>
      <c r="I20" s="236">
        <v>8501.9093709999997</v>
      </c>
      <c r="J20" s="236">
        <v>625580.39222499996</v>
      </c>
      <c r="K20" s="236">
        <v>1410.6924449999999</v>
      </c>
      <c r="L20" s="236">
        <v>0</v>
      </c>
      <c r="M20" s="236">
        <v>1410.6924449999999</v>
      </c>
      <c r="N20" s="236">
        <v>1160.8827530000001</v>
      </c>
      <c r="O20" s="236">
        <v>0</v>
      </c>
      <c r="P20" s="236">
        <v>249.80969200000001</v>
      </c>
      <c r="Q20" s="236">
        <v>-1.9895196601282805E-13</v>
      </c>
      <c r="R20" s="236">
        <v>0</v>
      </c>
      <c r="S20" s="236">
        <v>64676.248798000001</v>
      </c>
      <c r="T20" s="236">
        <v>-19402.874639000001</v>
      </c>
      <c r="U20" s="236">
        <v>-19402.874639000001</v>
      </c>
      <c r="V20" s="236">
        <v>125068.297812</v>
      </c>
    </row>
    <row r="21" spans="2:22">
      <c r="B21" s="235" t="s">
        <v>422</v>
      </c>
      <c r="C21" s="236">
        <v>442002.61372999998</v>
      </c>
      <c r="D21" s="236">
        <v>441984.52874099999</v>
      </c>
      <c r="E21" s="236">
        <v>252357.875126</v>
      </c>
      <c r="F21" s="236">
        <v>221286.48397599999</v>
      </c>
      <c r="G21" s="236">
        <v>31071.391149999999</v>
      </c>
      <c r="H21" s="236">
        <v>-24157.178257</v>
      </c>
      <c r="I21" s="236">
        <v>-30934.974521</v>
      </c>
      <c r="J21" s="236">
        <v>6777.7962639999996</v>
      </c>
      <c r="K21" s="236">
        <v>3771.8523489999998</v>
      </c>
      <c r="L21" s="236">
        <v>0</v>
      </c>
      <c r="M21" s="236">
        <v>3771.8523489999998</v>
      </c>
      <c r="N21" s="236">
        <v>-1560.9392829999999</v>
      </c>
      <c r="O21" s="236">
        <v>0</v>
      </c>
      <c r="P21" s="236">
        <v>5364.8621110000004</v>
      </c>
      <c r="Q21" s="236">
        <v>-32.070479000000887</v>
      </c>
      <c r="R21" s="236">
        <v>214487.37242100001</v>
      </c>
      <c r="S21" s="236">
        <v>16620.034402000001</v>
      </c>
      <c r="T21" s="236">
        <v>-21095.427299999999</v>
      </c>
      <c r="U21" s="236">
        <v>-20744.223270999999</v>
      </c>
      <c r="V21" s="236">
        <v>18.084989</v>
      </c>
    </row>
    <row r="22" spans="2:22">
      <c r="B22" s="235" t="s">
        <v>423</v>
      </c>
      <c r="C22" s="236">
        <v>4336629.2472000001</v>
      </c>
      <c r="D22" s="236">
        <v>4332701.755837</v>
      </c>
      <c r="E22" s="236">
        <v>2687950.5622989996</v>
      </c>
      <c r="F22" s="236">
        <v>2687950.5622989996</v>
      </c>
      <c r="G22" s="236">
        <v>0</v>
      </c>
      <c r="H22" s="236">
        <v>236039.21771200001</v>
      </c>
      <c r="I22" s="236">
        <v>236039.21771200001</v>
      </c>
      <c r="J22" s="236">
        <v>0</v>
      </c>
      <c r="K22" s="236">
        <v>70368.452860000005</v>
      </c>
      <c r="L22" s="236">
        <v>6106.9464550000002</v>
      </c>
      <c r="M22" s="236">
        <v>64261.506405</v>
      </c>
      <c r="N22" s="236">
        <v>12182.235216999999</v>
      </c>
      <c r="O22" s="236">
        <v>99195.410793000017</v>
      </c>
      <c r="P22" s="236">
        <v>-47132.178305000001</v>
      </c>
      <c r="Q22" s="236">
        <v>16.038699999990058</v>
      </c>
      <c r="R22" s="236">
        <v>1421202.4869630001</v>
      </c>
      <c r="S22" s="236">
        <v>69240.386475000007</v>
      </c>
      <c r="T22" s="236">
        <v>-152099.35047199999</v>
      </c>
      <c r="U22" s="236">
        <v>-149199.63063699999</v>
      </c>
      <c r="V22" s="236">
        <v>3927.4913630000001</v>
      </c>
    </row>
    <row r="23" spans="2:22">
      <c r="B23" s="235" t="s">
        <v>424</v>
      </c>
      <c r="C23" s="236">
        <v>264805.70558399998</v>
      </c>
      <c r="D23" s="236">
        <v>274626.02590800001</v>
      </c>
      <c r="E23" s="236">
        <v>181185.334496</v>
      </c>
      <c r="F23" s="236">
        <v>181185.334496</v>
      </c>
      <c r="G23" s="236">
        <v>0</v>
      </c>
      <c r="H23" s="236">
        <v>1199.8252379999999</v>
      </c>
      <c r="I23" s="236">
        <v>1199.8252379999999</v>
      </c>
      <c r="J23" s="236">
        <v>0</v>
      </c>
      <c r="K23" s="236">
        <v>1666.6720250000001</v>
      </c>
      <c r="L23" s="236">
        <v>-295.35036000000002</v>
      </c>
      <c r="M23" s="236">
        <v>1962.022385</v>
      </c>
      <c r="N23" s="236">
        <v>809.94255799999996</v>
      </c>
      <c r="O23" s="236">
        <v>0</v>
      </c>
      <c r="P23" s="236">
        <v>1152.079827</v>
      </c>
      <c r="Q23" s="236">
        <v>0</v>
      </c>
      <c r="R23" s="236">
        <v>85124.850951999993</v>
      </c>
      <c r="S23" s="236">
        <v>7784.7759960000003</v>
      </c>
      <c r="T23" s="236">
        <v>-2335.4327990000002</v>
      </c>
      <c r="U23" s="236">
        <v>-2335.4327990000002</v>
      </c>
      <c r="V23" s="236">
        <v>-9820.3203240000003</v>
      </c>
    </row>
    <row r="24" spans="2:22">
      <c r="B24" s="235" t="s">
        <v>425</v>
      </c>
      <c r="C24" s="236">
        <v>4893820.8245569998</v>
      </c>
      <c r="D24" s="236">
        <v>4739335.839311</v>
      </c>
      <c r="E24" s="236">
        <v>891302.88169100008</v>
      </c>
      <c r="F24" s="236">
        <v>891302.88169100008</v>
      </c>
      <c r="G24" s="236">
        <v>0</v>
      </c>
      <c r="H24" s="236">
        <v>3485907.1327379998</v>
      </c>
      <c r="I24" s="236">
        <v>47890.570574999998</v>
      </c>
      <c r="J24" s="236">
        <v>3438016.562163</v>
      </c>
      <c r="K24" s="236">
        <v>-179258.398946</v>
      </c>
      <c r="L24" s="236">
        <v>1786.41401</v>
      </c>
      <c r="M24" s="236">
        <v>-181044.81295600001</v>
      </c>
      <c r="N24" s="236">
        <v>-62426.530895999997</v>
      </c>
      <c r="O24" s="236">
        <v>0</v>
      </c>
      <c r="P24" s="236">
        <v>-118167.01347599999</v>
      </c>
      <c r="Q24" s="236">
        <v>-451.26858400001947</v>
      </c>
      <c r="R24" s="236">
        <v>1076965.802232</v>
      </c>
      <c r="S24" s="236">
        <v>273189.18173200003</v>
      </c>
      <c r="T24" s="236">
        <v>-808770.760136</v>
      </c>
      <c r="U24" s="236">
        <v>-795838.6338350001</v>
      </c>
      <c r="V24" s="236">
        <v>154484.985246</v>
      </c>
    </row>
    <row r="25" spans="2:22">
      <c r="B25" s="235" t="s">
        <v>426</v>
      </c>
      <c r="C25" s="236">
        <v>94587.733045000001</v>
      </c>
      <c r="D25" s="236">
        <v>94587.733045000001</v>
      </c>
      <c r="E25" s="236">
        <v>101993.8</v>
      </c>
      <c r="F25" s="236">
        <v>101993.8</v>
      </c>
      <c r="G25" s="236">
        <v>0</v>
      </c>
      <c r="H25" s="236">
        <v>1109.768742</v>
      </c>
      <c r="I25" s="236">
        <v>1109.768742</v>
      </c>
      <c r="J25" s="236">
        <v>0</v>
      </c>
      <c r="K25" s="236">
        <v>-137.01229499999999</v>
      </c>
      <c r="L25" s="236">
        <v>0</v>
      </c>
      <c r="M25" s="236">
        <v>-137.01229499999999</v>
      </c>
      <c r="N25" s="236">
        <v>-137.01229499999999</v>
      </c>
      <c r="O25" s="236">
        <v>0</v>
      </c>
      <c r="P25" s="236">
        <v>0</v>
      </c>
      <c r="Q25" s="236">
        <v>0</v>
      </c>
      <c r="R25" s="236">
        <v>-9511.7654020000009</v>
      </c>
      <c r="S25" s="236">
        <v>1132.942</v>
      </c>
      <c r="T25" s="236">
        <v>0</v>
      </c>
      <c r="U25" s="236">
        <v>0</v>
      </c>
      <c r="V25" s="236">
        <v>0</v>
      </c>
    </row>
    <row r="26" spans="2:22">
      <c r="B26" s="235" t="s">
        <v>427</v>
      </c>
      <c r="C26" s="236">
        <v>154238.221728</v>
      </c>
      <c r="D26" s="236">
        <v>154238.221728</v>
      </c>
      <c r="E26" s="236">
        <v>126400</v>
      </c>
      <c r="F26" s="236">
        <v>126400</v>
      </c>
      <c r="G26" s="236">
        <v>0</v>
      </c>
      <c r="H26" s="236">
        <v>0</v>
      </c>
      <c r="I26" s="236">
        <v>0</v>
      </c>
      <c r="J26" s="236">
        <v>0</v>
      </c>
      <c r="K26" s="236">
        <v>0</v>
      </c>
      <c r="L26" s="236">
        <v>0</v>
      </c>
      <c r="M26" s="236">
        <v>0</v>
      </c>
      <c r="N26" s="236">
        <v>0</v>
      </c>
      <c r="O26" s="236">
        <v>0</v>
      </c>
      <c r="P26" s="236">
        <v>0</v>
      </c>
      <c r="Q26" s="236">
        <v>0</v>
      </c>
      <c r="R26" s="236">
        <v>25825.155825000002</v>
      </c>
      <c r="S26" s="236">
        <v>2013.0659029999999</v>
      </c>
      <c r="T26" s="236">
        <v>0</v>
      </c>
      <c r="U26" s="236">
        <v>0</v>
      </c>
      <c r="V26" s="236">
        <v>0</v>
      </c>
    </row>
    <row r="27" spans="2:22">
      <c r="B27" s="235" t="s">
        <v>428</v>
      </c>
      <c r="C27" s="236">
        <v>136701.07824800001</v>
      </c>
      <c r="D27" s="236">
        <v>136701.07824800001</v>
      </c>
      <c r="E27" s="236">
        <v>83103.345134999996</v>
      </c>
      <c r="F27" s="236">
        <v>83103.345134999996</v>
      </c>
      <c r="G27" s="236">
        <v>0</v>
      </c>
      <c r="H27" s="236">
        <v>-39</v>
      </c>
      <c r="I27" s="236">
        <v>-39</v>
      </c>
      <c r="J27" s="236">
        <v>0</v>
      </c>
      <c r="K27" s="236">
        <v>-287.684707</v>
      </c>
      <c r="L27" s="236">
        <v>0</v>
      </c>
      <c r="M27" s="236">
        <v>-287.684707</v>
      </c>
      <c r="N27" s="236">
        <v>-287.684707</v>
      </c>
      <c r="O27" s="236">
        <v>0</v>
      </c>
      <c r="P27" s="236">
        <v>0</v>
      </c>
      <c r="Q27" s="236">
        <v>0</v>
      </c>
      <c r="R27" s="236">
        <v>54594.509338999997</v>
      </c>
      <c r="S27" s="236">
        <v>8656.5704170000008</v>
      </c>
      <c r="T27" s="236">
        <v>-9326.6619360000004</v>
      </c>
      <c r="U27" s="236">
        <v>-7933.4827230000001</v>
      </c>
      <c r="V27" s="236">
        <v>0</v>
      </c>
    </row>
    <row r="28" spans="2:22">
      <c r="B28" s="235" t="s">
        <v>429</v>
      </c>
      <c r="C28" s="236">
        <v>549799.77449500002</v>
      </c>
      <c r="D28" s="236">
        <v>549799.77449500002</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500664.88795599999</v>
      </c>
      <c r="S28" s="236">
        <v>16251.655510000001</v>
      </c>
      <c r="T28" s="236">
        <v>0</v>
      </c>
      <c r="U28" s="236">
        <v>0</v>
      </c>
      <c r="V28" s="236">
        <v>0</v>
      </c>
    </row>
    <row r="29" spans="2:22">
      <c r="B29" s="235" t="s">
        <v>430</v>
      </c>
      <c r="C29" s="236">
        <v>3785395.4870930002</v>
      </c>
      <c r="D29" s="236">
        <v>3667476.3582080002</v>
      </c>
      <c r="E29" s="236">
        <v>1368420.7817779998</v>
      </c>
      <c r="F29" s="236">
        <v>1246705.5808249998</v>
      </c>
      <c r="G29" s="236">
        <v>121715.20095300001</v>
      </c>
      <c r="H29" s="236">
        <v>381405.186201</v>
      </c>
      <c r="I29" s="236">
        <v>17019.032041999999</v>
      </c>
      <c r="J29" s="236">
        <v>364386.15415900003</v>
      </c>
      <c r="K29" s="236">
        <v>-167541.99101900001</v>
      </c>
      <c r="L29" s="236">
        <v>6756.8172619999996</v>
      </c>
      <c r="M29" s="236">
        <v>-174298.80828100001</v>
      </c>
      <c r="N29" s="236">
        <v>-26599.326532999999</v>
      </c>
      <c r="O29" s="236">
        <v>0</v>
      </c>
      <c r="P29" s="236">
        <v>-147458.052925</v>
      </c>
      <c r="Q29" s="236">
        <v>-241.42882300002384</v>
      </c>
      <c r="R29" s="236">
        <v>2332789.0253909999</v>
      </c>
      <c r="S29" s="236">
        <v>98952.208241</v>
      </c>
      <c r="T29" s="236">
        <v>-346548.85238400003</v>
      </c>
      <c r="U29" s="236">
        <v>-333419.56365600001</v>
      </c>
      <c r="V29" s="236">
        <v>117919.128885</v>
      </c>
    </row>
    <row r="30" spans="2:22" ht="13.5" thickBot="1">
      <c r="B30" s="237" t="s">
        <v>431</v>
      </c>
      <c r="C30" s="238">
        <v>211386.53573800001</v>
      </c>
      <c r="D30" s="238">
        <v>211386.53573800001</v>
      </c>
      <c r="E30" s="238">
        <v>220500</v>
      </c>
      <c r="F30" s="238">
        <v>220500</v>
      </c>
      <c r="G30" s="238">
        <v>0</v>
      </c>
      <c r="H30" s="238">
        <v>0</v>
      </c>
      <c r="I30" s="238">
        <v>0</v>
      </c>
      <c r="J30" s="238">
        <v>0</v>
      </c>
      <c r="K30" s="238">
        <v>369.382634</v>
      </c>
      <c r="L30" s="238">
        <v>-91.003452999999993</v>
      </c>
      <c r="M30" s="238">
        <v>460.38608699999997</v>
      </c>
      <c r="N30" s="238">
        <v>460.38608699999997</v>
      </c>
      <c r="O30" s="238">
        <v>0</v>
      </c>
      <c r="P30" s="238">
        <v>0</v>
      </c>
      <c r="Q30" s="238">
        <v>0</v>
      </c>
      <c r="R30" s="238">
        <v>-3191.7252600000002</v>
      </c>
      <c r="S30" s="238">
        <v>-6291.1216359999999</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36802176.825479999</v>
      </c>
      <c r="D32" s="242">
        <v>36381839.526721001</v>
      </c>
      <c r="E32" s="242">
        <v>17860659.462418001</v>
      </c>
      <c r="F32" s="242">
        <v>16237591.846659999</v>
      </c>
      <c r="G32" s="242">
        <v>156482.806063</v>
      </c>
      <c r="H32" s="242">
        <v>7998575.244225</v>
      </c>
      <c r="I32" s="242">
        <v>181297.26695399999</v>
      </c>
      <c r="J32" s="242">
        <v>7817277.9772709999</v>
      </c>
      <c r="K32" s="242">
        <v>12585.53364</v>
      </c>
      <c r="L32" s="242">
        <v>14204.659568999999</v>
      </c>
      <c r="M32" s="242">
        <v>-1619.125929</v>
      </c>
      <c r="N32" s="242">
        <v>-161034.355889</v>
      </c>
      <c r="O32" s="242">
        <v>689838.38093600015</v>
      </c>
      <c r="P32" s="242">
        <v>-529614.33428099996</v>
      </c>
      <c r="Q32" s="242">
        <v>-808.81669500016142</v>
      </c>
      <c r="R32" s="242">
        <v>11546419.079923999</v>
      </c>
      <c r="S32" s="242">
        <v>1299628.308949</v>
      </c>
      <c r="T32" s="242">
        <v>-2336028.1024349998</v>
      </c>
      <c r="U32" s="242">
        <v>-2292967.7389090001</v>
      </c>
      <c r="V32" s="242">
        <v>420337.29875900003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6CDD98CC-9893-457F-99D7-FBF64FBFC9F6}"/>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9DE9-90D4-403B-A0E4-1C297437DC1A}">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19"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0"/>
    </row>
    <row r="14" spans="1:23">
      <c r="B14" s="232" t="s">
        <v>415</v>
      </c>
      <c r="C14" s="233">
        <v>187336.86873399999</v>
      </c>
      <c r="D14" s="233">
        <v>116627.35765999999</v>
      </c>
      <c r="E14" s="233">
        <v>263895.40735599998</v>
      </c>
      <c r="F14" s="233">
        <v>-147268.049696</v>
      </c>
      <c r="G14" s="233">
        <v>17672.204019000001</v>
      </c>
      <c r="H14" s="233">
        <v>34266.443159000002</v>
      </c>
      <c r="I14" s="233">
        <v>-16594.239140000001</v>
      </c>
      <c r="J14" s="233">
        <v>134299.56167900001</v>
      </c>
      <c r="K14" s="233">
        <v>40851.818078999997</v>
      </c>
      <c r="L14" s="233">
        <v>50105.437789000003</v>
      </c>
      <c r="M14" s="233">
        <v>-9253.6197100000009</v>
      </c>
      <c r="N14" s="233">
        <v>10940.618607</v>
      </c>
      <c r="O14" s="233">
        <v>15188.503072000021</v>
      </c>
      <c r="P14" s="233">
        <v>-7921.9110039999996</v>
      </c>
      <c r="Q14" s="233">
        <v>2.6165259999999999</v>
      </c>
      <c r="R14" s="233">
        <v>-779.49595999999997</v>
      </c>
      <c r="S14" s="233">
        <v>2021.7498029999999</v>
      </c>
      <c r="T14" s="273"/>
      <c r="U14" s="233">
        <v>-101658.05458500001</v>
      </c>
      <c r="V14" s="273"/>
      <c r="W14" s="233">
        <v>85678.814148999998</v>
      </c>
    </row>
    <row r="15" spans="1:23">
      <c r="B15" s="235" t="s">
        <v>416</v>
      </c>
      <c r="C15" s="236">
        <v>70102.585869999995</v>
      </c>
      <c r="D15" s="236">
        <v>19940.555111000001</v>
      </c>
      <c r="E15" s="236">
        <v>84905.613576999996</v>
      </c>
      <c r="F15" s="236">
        <v>-64965.058466000002</v>
      </c>
      <c r="G15" s="236">
        <v>2299.095382</v>
      </c>
      <c r="H15" s="236">
        <v>4820.7130379999999</v>
      </c>
      <c r="I15" s="236">
        <v>-2521.6176559999999</v>
      </c>
      <c r="J15" s="236">
        <v>22239.650493000001</v>
      </c>
      <c r="K15" s="236">
        <v>31128.877833999999</v>
      </c>
      <c r="L15" s="236">
        <v>35501.817660000001</v>
      </c>
      <c r="M15" s="236">
        <v>-4372.9398259999998</v>
      </c>
      <c r="N15" s="236">
        <v>14486.212029</v>
      </c>
      <c r="O15" s="236">
        <v>12803.536760999998</v>
      </c>
      <c r="P15" s="236">
        <v>7461.1531269999996</v>
      </c>
      <c r="Q15" s="236">
        <v>239.697834</v>
      </c>
      <c r="R15" s="236">
        <v>0</v>
      </c>
      <c r="S15" s="236">
        <v>2008.14768</v>
      </c>
      <c r="T15" s="273"/>
      <c r="U15" s="236">
        <v>-32992.570018999999</v>
      </c>
      <c r="V15" s="273"/>
      <c r="W15" s="236">
        <v>37110.015850999996</v>
      </c>
    </row>
    <row r="16" spans="1:23">
      <c r="B16" s="235" t="s">
        <v>417</v>
      </c>
      <c r="C16" s="236">
        <v>46865.395847</v>
      </c>
      <c r="D16" s="236">
        <v>23224.913779999999</v>
      </c>
      <c r="E16" s="236">
        <v>116201.354758</v>
      </c>
      <c r="F16" s="236">
        <v>-92976.440977999999</v>
      </c>
      <c r="G16" s="236">
        <v>2993.887937</v>
      </c>
      <c r="H16" s="236">
        <v>9960.3618810000007</v>
      </c>
      <c r="I16" s="236">
        <v>-6966.4739440000003</v>
      </c>
      <c r="J16" s="236">
        <v>26218.801716999998</v>
      </c>
      <c r="K16" s="236">
        <v>6051.200828</v>
      </c>
      <c r="L16" s="236">
        <v>7762.6733340000001</v>
      </c>
      <c r="M16" s="236">
        <v>-1711.4725060000001</v>
      </c>
      <c r="N16" s="236">
        <v>13983.822529999999</v>
      </c>
      <c r="O16" s="236">
        <v>23396.634493000001</v>
      </c>
      <c r="P16" s="236">
        <v>-13137.403322</v>
      </c>
      <c r="Q16" s="236">
        <v>0</v>
      </c>
      <c r="R16" s="236">
        <v>-456.17181799999997</v>
      </c>
      <c r="S16" s="236">
        <v>1067.7425900000001</v>
      </c>
      <c r="T16" s="273"/>
      <c r="U16" s="236">
        <v>-23979.731853000001</v>
      </c>
      <c r="V16" s="273"/>
      <c r="W16" s="236">
        <v>22885.663993999999</v>
      </c>
    </row>
    <row r="17" spans="2:23">
      <c r="B17" s="235" t="s">
        <v>418</v>
      </c>
      <c r="C17" s="236">
        <v>748883.95986099995</v>
      </c>
      <c r="D17" s="236">
        <v>445031.56096899998</v>
      </c>
      <c r="E17" s="236">
        <v>672447.20935000002</v>
      </c>
      <c r="F17" s="236">
        <v>-227415.64838100001</v>
      </c>
      <c r="G17" s="236">
        <v>26118.871803000002</v>
      </c>
      <c r="H17" s="236">
        <v>58704.913273999999</v>
      </c>
      <c r="I17" s="236">
        <v>-32586.041471</v>
      </c>
      <c r="J17" s="236">
        <v>471150.43277199997</v>
      </c>
      <c r="K17" s="236">
        <v>167622.382556</v>
      </c>
      <c r="L17" s="236">
        <v>207346.510828</v>
      </c>
      <c r="M17" s="236">
        <v>-39724.128272000002</v>
      </c>
      <c r="N17" s="236">
        <v>71279.254008999997</v>
      </c>
      <c r="O17" s="236">
        <v>42204.478268000064</v>
      </c>
      <c r="P17" s="236">
        <v>21069.555842999998</v>
      </c>
      <c r="Q17" s="236">
        <v>102.377776</v>
      </c>
      <c r="R17" s="236">
        <v>3490.6896849999998</v>
      </c>
      <c r="S17" s="236">
        <v>35238.823063000003</v>
      </c>
      <c r="T17" s="273"/>
      <c r="U17" s="236">
        <v>-287924.65648800001</v>
      </c>
      <c r="V17" s="273"/>
      <c r="W17" s="236">
        <v>460959.303373</v>
      </c>
    </row>
    <row r="18" spans="2:23">
      <c r="B18" s="235" t="s">
        <v>419</v>
      </c>
      <c r="C18" s="236">
        <v>751200.658008</v>
      </c>
      <c r="D18" s="236">
        <v>493008.65038499999</v>
      </c>
      <c r="E18" s="236">
        <v>952634.71904400003</v>
      </c>
      <c r="F18" s="236">
        <v>-459626.06865899998</v>
      </c>
      <c r="G18" s="236">
        <v>75243.320680999997</v>
      </c>
      <c r="H18" s="236">
        <v>103506.769051</v>
      </c>
      <c r="I18" s="236">
        <v>-28263.448369999998</v>
      </c>
      <c r="J18" s="236">
        <v>568251.97106599994</v>
      </c>
      <c r="K18" s="236">
        <v>130062.000506</v>
      </c>
      <c r="L18" s="236">
        <v>166513.097492</v>
      </c>
      <c r="M18" s="236">
        <v>-36451.096985999997</v>
      </c>
      <c r="N18" s="236">
        <v>43324.356911000003</v>
      </c>
      <c r="O18" s="236">
        <v>79823.161162999997</v>
      </c>
      <c r="P18" s="236">
        <v>-66454.067160000006</v>
      </c>
      <c r="Q18" s="236">
        <v>2908.583787</v>
      </c>
      <c r="R18" s="236">
        <v>416.441935</v>
      </c>
      <c r="S18" s="236">
        <v>6237.3038029999998</v>
      </c>
      <c r="T18" s="273"/>
      <c r="U18" s="236">
        <v>-349481.71005699999</v>
      </c>
      <c r="V18" s="273"/>
      <c r="W18" s="236">
        <v>401718.94795100001</v>
      </c>
    </row>
    <row r="19" spans="2:23">
      <c r="B19" s="235" t="s">
        <v>420</v>
      </c>
      <c r="C19" s="236">
        <v>663782.09234199999</v>
      </c>
      <c r="D19" s="236">
        <v>446415.46077599999</v>
      </c>
      <c r="E19" s="236">
        <v>706063.43385100004</v>
      </c>
      <c r="F19" s="236">
        <v>-259647.97307499999</v>
      </c>
      <c r="G19" s="236">
        <v>23459.393220999998</v>
      </c>
      <c r="H19" s="236">
        <v>78373.678914999997</v>
      </c>
      <c r="I19" s="236">
        <v>-54914.285693999998</v>
      </c>
      <c r="J19" s="236">
        <v>469874.85399699997</v>
      </c>
      <c r="K19" s="236">
        <v>130667.98787300001</v>
      </c>
      <c r="L19" s="236">
        <v>203617.408001</v>
      </c>
      <c r="M19" s="236">
        <v>-72949.420127999998</v>
      </c>
      <c r="N19" s="236">
        <v>57968.053677000004</v>
      </c>
      <c r="O19" s="236">
        <v>18448.511306000059</v>
      </c>
      <c r="P19" s="236">
        <v>21135.765931999998</v>
      </c>
      <c r="Q19" s="236">
        <v>229.88140300000001</v>
      </c>
      <c r="R19" s="236">
        <v>-700.58291899999995</v>
      </c>
      <c r="S19" s="236">
        <v>5741.8983109999999</v>
      </c>
      <c r="T19" s="273"/>
      <c r="U19" s="236">
        <v>-360967.16410499997</v>
      </c>
      <c r="V19" s="273"/>
      <c r="W19" s="236">
        <v>302814.92823700001</v>
      </c>
    </row>
    <row r="20" spans="2:23">
      <c r="B20" s="235" t="s">
        <v>421</v>
      </c>
      <c r="C20" s="236">
        <v>292169.27793600003</v>
      </c>
      <c r="D20" s="236">
        <v>229367.07367099999</v>
      </c>
      <c r="E20" s="236">
        <v>256210.59903899999</v>
      </c>
      <c r="F20" s="236">
        <v>-26843.525367999999</v>
      </c>
      <c r="G20" s="236">
        <v>910.47859600000004</v>
      </c>
      <c r="H20" s="236">
        <v>2757.3035140000002</v>
      </c>
      <c r="I20" s="236">
        <v>-1846.824918</v>
      </c>
      <c r="J20" s="236">
        <v>230277.55226699999</v>
      </c>
      <c r="K20" s="236">
        <v>53778.860075999997</v>
      </c>
      <c r="L20" s="236">
        <v>110996.631095</v>
      </c>
      <c r="M20" s="236">
        <v>-57217.771019</v>
      </c>
      <c r="N20" s="236">
        <v>4687.1802610000004</v>
      </c>
      <c r="O20" s="236">
        <v>8622.5882720000009</v>
      </c>
      <c r="P20" s="236">
        <v>-5347.7583020000002</v>
      </c>
      <c r="Q20" s="236">
        <v>6.4089999999999998E-3</v>
      </c>
      <c r="R20" s="236">
        <v>0</v>
      </c>
      <c r="S20" s="236">
        <v>3425.6789229999999</v>
      </c>
      <c r="T20" s="273"/>
      <c r="U20" s="236">
        <v>-90870.797426000005</v>
      </c>
      <c r="V20" s="273"/>
      <c r="W20" s="236">
        <v>201298.48050999999</v>
      </c>
    </row>
    <row r="21" spans="2:23">
      <c r="B21" s="235" t="s">
        <v>422</v>
      </c>
      <c r="C21" s="236">
        <v>59173.075247000001</v>
      </c>
      <c r="D21" s="236">
        <v>37531.149658000002</v>
      </c>
      <c r="E21" s="236">
        <v>84396.241190999994</v>
      </c>
      <c r="F21" s="236">
        <v>-46865.091532999999</v>
      </c>
      <c r="G21" s="236">
        <v>6337.0315419999997</v>
      </c>
      <c r="H21" s="236">
        <v>10778.356287000001</v>
      </c>
      <c r="I21" s="236">
        <v>-4441.3247449999999</v>
      </c>
      <c r="J21" s="236">
        <v>43868.181199999999</v>
      </c>
      <c r="K21" s="236">
        <v>2762.332218</v>
      </c>
      <c r="L21" s="236">
        <v>13665.038956</v>
      </c>
      <c r="M21" s="236">
        <v>-10902.706738000001</v>
      </c>
      <c r="N21" s="236">
        <v>11077.466823000001</v>
      </c>
      <c r="O21" s="236">
        <v>6781.1128149999995</v>
      </c>
      <c r="P21" s="236">
        <v>3652.7013830000001</v>
      </c>
      <c r="Q21" s="236">
        <v>0</v>
      </c>
      <c r="R21" s="236">
        <v>182.762643</v>
      </c>
      <c r="S21" s="236">
        <v>1282.332363</v>
      </c>
      <c r="T21" s="273"/>
      <c r="U21" s="236">
        <v>-31303.913934</v>
      </c>
      <c r="V21" s="273"/>
      <c r="W21" s="236">
        <v>27869.161313000001</v>
      </c>
    </row>
    <row r="22" spans="2:23">
      <c r="B22" s="235" t="s">
        <v>423</v>
      </c>
      <c r="C22" s="236">
        <v>395936.938028</v>
      </c>
      <c r="D22" s="236">
        <v>268196.17836600001</v>
      </c>
      <c r="E22" s="236">
        <v>621943.45123999997</v>
      </c>
      <c r="F22" s="236">
        <v>-353747.27287400002</v>
      </c>
      <c r="G22" s="236">
        <v>719.76341600000001</v>
      </c>
      <c r="H22" s="236">
        <v>23877.336310999999</v>
      </c>
      <c r="I22" s="236">
        <v>-23157.572895000001</v>
      </c>
      <c r="J22" s="236">
        <v>268915.94178200001</v>
      </c>
      <c r="K22" s="236">
        <v>53718.852594000004</v>
      </c>
      <c r="L22" s="236">
        <v>83927.425172000003</v>
      </c>
      <c r="M22" s="236">
        <v>-30208.572577999999</v>
      </c>
      <c r="N22" s="236">
        <v>68314.013263999994</v>
      </c>
      <c r="O22" s="236">
        <v>30116.068116000002</v>
      </c>
      <c r="P22" s="236">
        <v>38467.158282999997</v>
      </c>
      <c r="Q22" s="236">
        <v>1070.671996</v>
      </c>
      <c r="R22" s="236">
        <v>290.254977</v>
      </c>
      <c r="S22" s="236">
        <v>3627.2034149999999</v>
      </c>
      <c r="T22" s="273"/>
      <c r="U22" s="236">
        <v>-215185.75747300001</v>
      </c>
      <c r="V22" s="273"/>
      <c r="W22" s="236">
        <v>180751.180555</v>
      </c>
    </row>
    <row r="23" spans="2:23">
      <c r="B23" s="235" t="s">
        <v>424</v>
      </c>
      <c r="C23" s="236">
        <v>80581.540699999998</v>
      </c>
      <c r="D23" s="236">
        <v>56306.223056000003</v>
      </c>
      <c r="E23" s="236">
        <v>68015.217692999999</v>
      </c>
      <c r="F23" s="236">
        <v>-11708.994637</v>
      </c>
      <c r="G23" s="236">
        <v>-285.48369400000001</v>
      </c>
      <c r="H23" s="236">
        <v>187.28969699999999</v>
      </c>
      <c r="I23" s="236">
        <v>-472.773391</v>
      </c>
      <c r="J23" s="236">
        <v>56020.739362</v>
      </c>
      <c r="K23" s="236">
        <v>21657.929279</v>
      </c>
      <c r="L23" s="236">
        <v>29748.991432999999</v>
      </c>
      <c r="M23" s="236">
        <v>-8091.0621540000002</v>
      </c>
      <c r="N23" s="236">
        <v>2845.4265409999998</v>
      </c>
      <c r="O23" s="236">
        <v>2424.913004</v>
      </c>
      <c r="P23" s="236">
        <v>5.1221319999999997</v>
      </c>
      <c r="Q23" s="236">
        <v>0</v>
      </c>
      <c r="R23" s="236">
        <v>0</v>
      </c>
      <c r="S23" s="236">
        <v>57.445518</v>
      </c>
      <c r="T23" s="273"/>
      <c r="U23" s="236">
        <v>-38934.265499000001</v>
      </c>
      <c r="V23" s="273"/>
      <c r="W23" s="236">
        <v>41647.275200999997</v>
      </c>
    </row>
    <row r="24" spans="2:23">
      <c r="B24" s="235" t="s">
        <v>425</v>
      </c>
      <c r="C24" s="236">
        <v>733426.46648599999</v>
      </c>
      <c r="D24" s="236">
        <v>457509.40919500001</v>
      </c>
      <c r="E24" s="236">
        <v>832303.59004499996</v>
      </c>
      <c r="F24" s="236">
        <v>-374794.18085</v>
      </c>
      <c r="G24" s="236">
        <v>32017.10944</v>
      </c>
      <c r="H24" s="236">
        <v>42271.918937000002</v>
      </c>
      <c r="I24" s="236">
        <v>-10254.809497</v>
      </c>
      <c r="J24" s="236">
        <v>489526.51863499999</v>
      </c>
      <c r="K24" s="236">
        <v>154932.42649400001</v>
      </c>
      <c r="L24" s="236">
        <v>270336.41357199999</v>
      </c>
      <c r="M24" s="236">
        <v>-115403.98707800001</v>
      </c>
      <c r="N24" s="236">
        <v>85257.911374999996</v>
      </c>
      <c r="O24" s="236">
        <v>131356.14921800001</v>
      </c>
      <c r="P24" s="236">
        <v>-55137.674267000002</v>
      </c>
      <c r="Q24" s="236">
        <v>1224.8257329999999</v>
      </c>
      <c r="R24" s="236">
        <v>-2803.704041</v>
      </c>
      <c r="S24" s="236">
        <v>5288.4882900000002</v>
      </c>
      <c r="T24" s="273"/>
      <c r="U24" s="236">
        <v>-238262.653586</v>
      </c>
      <c r="V24" s="273"/>
      <c r="W24" s="236">
        <v>495163.81290000002</v>
      </c>
    </row>
    <row r="25" spans="2:23">
      <c r="B25" s="235" t="s">
        <v>426</v>
      </c>
      <c r="C25" s="236">
        <v>2802.8419479999998</v>
      </c>
      <c r="D25" s="236">
        <v>1386.0026809999999</v>
      </c>
      <c r="E25" s="236">
        <v>1390.4890949999999</v>
      </c>
      <c r="F25" s="236">
        <v>-4.4864139999999999</v>
      </c>
      <c r="G25" s="236">
        <v>0</v>
      </c>
      <c r="H25" s="236">
        <v>0</v>
      </c>
      <c r="I25" s="236">
        <v>0</v>
      </c>
      <c r="J25" s="236">
        <v>1386.0026809999999</v>
      </c>
      <c r="K25" s="236">
        <v>1339.762299</v>
      </c>
      <c r="L25" s="236">
        <v>1370.2016349999999</v>
      </c>
      <c r="M25" s="236">
        <v>-30.439336000000001</v>
      </c>
      <c r="N25" s="236">
        <v>77.076967999999994</v>
      </c>
      <c r="O25" s="236">
        <v>0</v>
      </c>
      <c r="P25" s="236">
        <v>77.076967999999994</v>
      </c>
      <c r="Q25" s="236">
        <v>0</v>
      </c>
      <c r="R25" s="236">
        <v>0</v>
      </c>
      <c r="S25" s="236">
        <v>0</v>
      </c>
      <c r="T25" s="273"/>
      <c r="U25" s="236">
        <v>-1650.431934</v>
      </c>
      <c r="V25" s="273"/>
      <c r="W25" s="236">
        <v>1152.410014</v>
      </c>
    </row>
    <row r="26" spans="2:23">
      <c r="B26" s="235" t="s">
        <v>427</v>
      </c>
      <c r="C26" s="236">
        <v>3099.0202939999999</v>
      </c>
      <c r="D26" s="236">
        <v>2105.0894880000001</v>
      </c>
      <c r="E26" s="236">
        <v>3070.367964</v>
      </c>
      <c r="F26" s="236">
        <v>-965.27847599999996</v>
      </c>
      <c r="G26" s="236">
        <v>157.27419900000001</v>
      </c>
      <c r="H26" s="236">
        <v>156.979367</v>
      </c>
      <c r="I26" s="236">
        <v>0.29483199999999998</v>
      </c>
      <c r="J26" s="236">
        <v>2262.363687</v>
      </c>
      <c r="K26" s="236">
        <v>208.594785</v>
      </c>
      <c r="L26" s="236">
        <v>219.39753300000001</v>
      </c>
      <c r="M26" s="236">
        <v>-10.802747999999999</v>
      </c>
      <c r="N26" s="236">
        <v>628.06182200000001</v>
      </c>
      <c r="O26" s="236">
        <v>0</v>
      </c>
      <c r="P26" s="236">
        <v>628.06182200000001</v>
      </c>
      <c r="Q26" s="236">
        <v>0</v>
      </c>
      <c r="R26" s="236">
        <v>0</v>
      </c>
      <c r="S26" s="236">
        <v>0</v>
      </c>
      <c r="T26" s="273"/>
      <c r="U26" s="236">
        <v>-1808.6774929999999</v>
      </c>
      <c r="V26" s="273"/>
      <c r="W26" s="236">
        <v>1290.342801</v>
      </c>
    </row>
    <row r="27" spans="2:23">
      <c r="B27" s="235" t="s">
        <v>428</v>
      </c>
      <c r="C27" s="236">
        <v>16063.208955</v>
      </c>
      <c r="D27" s="236">
        <v>5573.1296849999999</v>
      </c>
      <c r="E27" s="236">
        <v>12380.433967999999</v>
      </c>
      <c r="F27" s="236">
        <v>-6807.3042830000004</v>
      </c>
      <c r="G27" s="236">
        <v>99.273392999999999</v>
      </c>
      <c r="H27" s="236">
        <v>172.97653700000001</v>
      </c>
      <c r="I27" s="236">
        <v>-73.703143999999995</v>
      </c>
      <c r="J27" s="236">
        <v>5672.4030780000003</v>
      </c>
      <c r="K27" s="236">
        <v>526.28296599999999</v>
      </c>
      <c r="L27" s="236">
        <v>802.74992299999997</v>
      </c>
      <c r="M27" s="236">
        <v>-276.46695699999998</v>
      </c>
      <c r="N27" s="236">
        <v>8378.5947240000005</v>
      </c>
      <c r="O27" s="236">
        <v>13217.900823</v>
      </c>
      <c r="P27" s="236">
        <v>-4733.7935349999998</v>
      </c>
      <c r="Q27" s="236">
        <v>0</v>
      </c>
      <c r="R27" s="236">
        <v>0</v>
      </c>
      <c r="S27" s="236">
        <v>1485.928187</v>
      </c>
      <c r="T27" s="273"/>
      <c r="U27" s="236">
        <v>-6954.7382740000003</v>
      </c>
      <c r="V27" s="273"/>
      <c r="W27" s="236">
        <v>9108.4706810000007</v>
      </c>
    </row>
    <row r="28" spans="2:23">
      <c r="B28" s="235" t="s">
        <v>429</v>
      </c>
      <c r="C28" s="236">
        <v>28917.120483999999</v>
      </c>
      <c r="D28" s="236">
        <v>8647.1838169999992</v>
      </c>
      <c r="E28" s="236">
        <v>16260.627898000001</v>
      </c>
      <c r="F28" s="236">
        <v>-7613.4440809999996</v>
      </c>
      <c r="G28" s="236">
        <v>178.831659</v>
      </c>
      <c r="H28" s="236">
        <v>178.831659</v>
      </c>
      <c r="I28" s="236">
        <v>0</v>
      </c>
      <c r="J28" s="236">
        <v>8826.0154759999987</v>
      </c>
      <c r="K28" s="236">
        <v>7701.7980770000004</v>
      </c>
      <c r="L28" s="236">
        <v>8351.7234470000003</v>
      </c>
      <c r="M28" s="236">
        <v>-649.92537000000004</v>
      </c>
      <c r="N28" s="236">
        <v>12363.210972000001</v>
      </c>
      <c r="O28" s="236">
        <v>-39578.708498</v>
      </c>
      <c r="P28" s="236">
        <v>51983.923277000002</v>
      </c>
      <c r="Q28" s="236">
        <v>0</v>
      </c>
      <c r="R28" s="236">
        <v>0</v>
      </c>
      <c r="S28" s="236">
        <v>26.095959000000001</v>
      </c>
      <c r="T28" s="273"/>
      <c r="U28" s="236">
        <v>-7183.6322550000004</v>
      </c>
      <c r="V28" s="273"/>
      <c r="W28" s="236">
        <v>21733.488228999999</v>
      </c>
    </row>
    <row r="29" spans="2:23">
      <c r="B29" s="235" t="s">
        <v>430</v>
      </c>
      <c r="C29" s="236">
        <v>436536.37119899999</v>
      </c>
      <c r="D29" s="236">
        <v>195446.32983</v>
      </c>
      <c r="E29" s="236">
        <v>449018.29334899999</v>
      </c>
      <c r="F29" s="236">
        <v>-253571.96351900001</v>
      </c>
      <c r="G29" s="236">
        <v>132775.79306299999</v>
      </c>
      <c r="H29" s="236">
        <v>156075.480774</v>
      </c>
      <c r="I29" s="236">
        <v>-23299.687710999999</v>
      </c>
      <c r="J29" s="236">
        <v>328222.12289300002</v>
      </c>
      <c r="K29" s="236">
        <v>58177.291879999997</v>
      </c>
      <c r="L29" s="236">
        <v>83557.279542000004</v>
      </c>
      <c r="M29" s="236">
        <v>-25379.987662</v>
      </c>
      <c r="N29" s="236">
        <v>38651.885151000002</v>
      </c>
      <c r="O29" s="236">
        <v>56120.255591999972</v>
      </c>
      <c r="P29" s="236">
        <v>-21311.135410999999</v>
      </c>
      <c r="Q29" s="236">
        <v>261.60712799999999</v>
      </c>
      <c r="R29" s="236">
        <v>-1202.6103000000001</v>
      </c>
      <c r="S29" s="236">
        <v>12426.074447000001</v>
      </c>
      <c r="T29" s="273"/>
      <c r="U29" s="236">
        <v>-168450.92303800001</v>
      </c>
      <c r="V29" s="273"/>
      <c r="W29" s="236">
        <v>268085.44816099998</v>
      </c>
    </row>
    <row r="30" spans="2:23" ht="13.5" thickBot="1">
      <c r="B30" s="237" t="s">
        <v>431</v>
      </c>
      <c r="C30" s="238">
        <v>3587.4502579999998</v>
      </c>
      <c r="D30" s="238">
        <v>2244.8062060000002</v>
      </c>
      <c r="E30" s="238">
        <v>5073.5167499999998</v>
      </c>
      <c r="F30" s="238">
        <v>-2828.710544</v>
      </c>
      <c r="G30" s="238">
        <v>302.62937699999998</v>
      </c>
      <c r="H30" s="238">
        <v>305.10359399999999</v>
      </c>
      <c r="I30" s="238">
        <v>-2.4742169999999999</v>
      </c>
      <c r="J30" s="238">
        <v>2547.4355830000004</v>
      </c>
      <c r="K30" s="238">
        <v>31.801880000000001</v>
      </c>
      <c r="L30" s="238">
        <v>67.419546999999994</v>
      </c>
      <c r="M30" s="238">
        <v>-35.617666999999997</v>
      </c>
      <c r="N30" s="238">
        <v>1007.735737</v>
      </c>
      <c r="O30" s="238">
        <v>-794.33534899999995</v>
      </c>
      <c r="P30" s="238">
        <v>763.95975199999998</v>
      </c>
      <c r="Q30" s="238">
        <v>0</v>
      </c>
      <c r="R30" s="238">
        <v>0</v>
      </c>
      <c r="S30" s="238">
        <v>0.47705799999999998</v>
      </c>
      <c r="T30" s="273"/>
      <c r="U30" s="238">
        <v>-8230.8104970000004</v>
      </c>
      <c r="V30" s="273"/>
      <c r="W30" s="238">
        <v>-4643.3602389999996</v>
      </c>
    </row>
    <row r="31" spans="2:23" ht="13.5" thickBot="1">
      <c r="B31" s="239"/>
      <c r="T31" s="273"/>
      <c r="V31" s="273"/>
    </row>
    <row r="32" spans="2:23" ht="13.5" thickBot="1">
      <c r="B32" s="241" t="s">
        <v>432</v>
      </c>
      <c r="C32" s="242">
        <v>4520464.8721970003</v>
      </c>
      <c r="D32" s="242">
        <v>2808561.0743339998</v>
      </c>
      <c r="E32" s="242">
        <v>5146210.566168</v>
      </c>
      <c r="F32" s="242">
        <v>-2337649.4918340002</v>
      </c>
      <c r="G32" s="242">
        <v>320999.47403400001</v>
      </c>
      <c r="H32" s="242">
        <v>526394.45599499997</v>
      </c>
      <c r="I32" s="242">
        <v>-205394.98196100001</v>
      </c>
      <c r="J32" s="242">
        <v>3129560.548368</v>
      </c>
      <c r="K32" s="242">
        <v>861220.20022400003</v>
      </c>
      <c r="L32" s="242">
        <v>1273890.2169590001</v>
      </c>
      <c r="M32" s="242">
        <v>-412670.01673500001</v>
      </c>
      <c r="N32" s="242">
        <v>445270.88140100002</v>
      </c>
      <c r="O32" s="242">
        <v>400130.76905600075</v>
      </c>
      <c r="P32" s="242">
        <v>-28799.264481999999</v>
      </c>
      <c r="Q32" s="242">
        <v>6040.2685920000004</v>
      </c>
      <c r="R32" s="242">
        <v>-1562.415798</v>
      </c>
      <c r="S32" s="242">
        <v>79935.389410000003</v>
      </c>
      <c r="T32" s="273"/>
      <c r="U32" s="242">
        <v>-1965840.4885160001</v>
      </c>
      <c r="V32" s="273"/>
      <c r="W32" s="242">
        <v>2554624.3836810002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C6560927-F7E5-45CA-A2D5-3AE6317D1E2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FDA0-A83C-44D8-BE73-0D96750385C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1" t="s">
        <v>638</v>
      </c>
      <c r="X2" s="321"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0"/>
      <c r="D13" s="214"/>
      <c r="E13" s="214"/>
      <c r="F13" s="214"/>
      <c r="G13" s="214"/>
      <c r="H13" s="214"/>
      <c r="I13" s="214"/>
      <c r="J13" s="214"/>
      <c r="K13" s="214"/>
      <c r="L13" s="214"/>
      <c r="M13" s="320"/>
      <c r="N13" s="214"/>
      <c r="O13" s="214"/>
      <c r="P13" s="320"/>
      <c r="Q13" s="214"/>
      <c r="R13" s="320"/>
      <c r="S13" s="320"/>
      <c r="T13" s="320"/>
      <c r="V13" s="320"/>
      <c r="W13" s="320"/>
      <c r="X13" s="320"/>
    </row>
    <row r="14" spans="1:27">
      <c r="B14" s="232" t="s">
        <v>415</v>
      </c>
      <c r="C14" s="233">
        <v>85678.814148999998</v>
      </c>
      <c r="D14" s="233">
        <v>-13078.799875000001</v>
      </c>
      <c r="E14" s="233">
        <v>-14441.964199</v>
      </c>
      <c r="F14" s="233">
        <v>-293.42361</v>
      </c>
      <c r="G14" s="233">
        <v>-209.19484700000001</v>
      </c>
      <c r="H14" s="233">
        <v>0</v>
      </c>
      <c r="I14" s="233">
        <v>-2.5234740000000002</v>
      </c>
      <c r="J14" s="233">
        <v>1681.3329429999999</v>
      </c>
      <c r="K14" s="233">
        <v>373.22106100000002</v>
      </c>
      <c r="L14" s="233">
        <v>-186.247749</v>
      </c>
      <c r="M14" s="233">
        <v>72600.014274000001</v>
      </c>
      <c r="N14" s="214"/>
      <c r="O14" s="233">
        <v>72600.014274000001</v>
      </c>
      <c r="P14" s="233">
        <v>-12689.112934000001</v>
      </c>
      <c r="Q14" s="214"/>
      <c r="R14" s="233">
        <v>59910.901339999997</v>
      </c>
      <c r="S14" s="233">
        <v>59902.750067000001</v>
      </c>
      <c r="T14" s="233">
        <v>8.1512729999999998</v>
      </c>
      <c r="U14" s="82"/>
      <c r="V14" s="233">
        <v>16445.903925999999</v>
      </c>
      <c r="W14" s="233">
        <v>181589.89396299998</v>
      </c>
      <c r="X14" s="233">
        <v>-13263.249713000001</v>
      </c>
    </row>
    <row r="15" spans="1:27">
      <c r="B15" s="235" t="s">
        <v>416</v>
      </c>
      <c r="C15" s="236">
        <v>37110.015850999996</v>
      </c>
      <c r="D15" s="236">
        <v>-1023.270269</v>
      </c>
      <c r="E15" s="236">
        <v>-1661.231025</v>
      </c>
      <c r="F15" s="236">
        <v>0</v>
      </c>
      <c r="G15" s="236">
        <v>356.50719500000002</v>
      </c>
      <c r="H15" s="236">
        <v>0</v>
      </c>
      <c r="I15" s="236">
        <v>-50.648190999999997</v>
      </c>
      <c r="J15" s="236">
        <v>264.35733499999998</v>
      </c>
      <c r="K15" s="236">
        <v>-2.3703069999999999</v>
      </c>
      <c r="L15" s="236">
        <v>70.114723999999995</v>
      </c>
      <c r="M15" s="236">
        <v>36086.745582000003</v>
      </c>
      <c r="N15" s="214"/>
      <c r="O15" s="236">
        <v>36086.745582000003</v>
      </c>
      <c r="P15" s="236">
        <v>-10131.630122</v>
      </c>
      <c r="Q15" s="214"/>
      <c r="R15" s="236">
        <v>25955.115460000001</v>
      </c>
      <c r="S15" s="236">
        <v>25563.693936</v>
      </c>
      <c r="T15" s="236">
        <v>391.42152399999998</v>
      </c>
      <c r="U15" s="82"/>
      <c r="V15" s="236">
        <v>2528.9806079999998</v>
      </c>
      <c r="W15" s="236">
        <v>68401.066191999984</v>
      </c>
      <c r="X15" s="236">
        <v>-1040.366495</v>
      </c>
    </row>
    <row r="16" spans="1:27">
      <c r="B16" s="235" t="s">
        <v>417</v>
      </c>
      <c r="C16" s="236">
        <v>22885.663993999999</v>
      </c>
      <c r="D16" s="236">
        <v>-4484.7251470000001</v>
      </c>
      <c r="E16" s="236">
        <v>-4764.3316940000004</v>
      </c>
      <c r="F16" s="236">
        <v>0</v>
      </c>
      <c r="G16" s="236">
        <v>-54.914259999999999</v>
      </c>
      <c r="H16" s="236">
        <v>0</v>
      </c>
      <c r="I16" s="236">
        <v>0</v>
      </c>
      <c r="J16" s="236">
        <v>476.22040700000002</v>
      </c>
      <c r="K16" s="236">
        <v>-115.23848</v>
      </c>
      <c r="L16" s="236">
        <v>-26.461120000000001</v>
      </c>
      <c r="M16" s="236">
        <v>18400.938847000001</v>
      </c>
      <c r="N16" s="214"/>
      <c r="O16" s="236">
        <v>18400.938847000001</v>
      </c>
      <c r="P16" s="236">
        <v>4076.967404</v>
      </c>
      <c r="Q16" s="214"/>
      <c r="R16" s="236">
        <v>22477.906251</v>
      </c>
      <c r="S16" s="236">
        <v>22477.858576999999</v>
      </c>
      <c r="T16" s="236">
        <v>4.7674000000000001E-2</v>
      </c>
      <c r="U16" s="82"/>
      <c r="V16" s="236">
        <v>3593.0481420000001</v>
      </c>
      <c r="W16" s="236">
        <v>46234.576479000003</v>
      </c>
      <c r="X16" s="236">
        <v>-4343.0255470000002</v>
      </c>
    </row>
    <row r="17" spans="2:24">
      <c r="B17" s="235" t="s">
        <v>418</v>
      </c>
      <c r="C17" s="236">
        <v>460959.303373</v>
      </c>
      <c r="D17" s="236">
        <v>-114177.652422</v>
      </c>
      <c r="E17" s="236">
        <v>-134963.990788</v>
      </c>
      <c r="F17" s="236">
        <v>0</v>
      </c>
      <c r="G17" s="236">
        <v>1896.1657540000001</v>
      </c>
      <c r="H17" s="236">
        <v>0</v>
      </c>
      <c r="I17" s="236">
        <v>-22.994955000000001</v>
      </c>
      <c r="J17" s="236">
        <v>17505.964585999998</v>
      </c>
      <c r="K17" s="236">
        <v>-20.133299999999998</v>
      </c>
      <c r="L17" s="236">
        <v>1427.3362810000001</v>
      </c>
      <c r="M17" s="236">
        <v>346781.65095099999</v>
      </c>
      <c r="N17" s="214"/>
      <c r="O17" s="236">
        <v>346781.65095099999</v>
      </c>
      <c r="P17" s="236">
        <v>-78153.828521000003</v>
      </c>
      <c r="Q17" s="214"/>
      <c r="R17" s="236">
        <v>268627.82243</v>
      </c>
      <c r="S17" s="236">
        <v>268627.58380000002</v>
      </c>
      <c r="T17" s="236">
        <v>0.23863000000000001</v>
      </c>
      <c r="U17" s="82"/>
      <c r="V17" s="236">
        <v>126047.543605</v>
      </c>
      <c r="W17" s="236">
        <v>756660.38249999995</v>
      </c>
      <c r="X17" s="236">
        <v>-115561.86044800001</v>
      </c>
    </row>
    <row r="18" spans="2:24">
      <c r="B18" s="235" t="s">
        <v>419</v>
      </c>
      <c r="C18" s="236">
        <v>401718.94795100001</v>
      </c>
      <c r="D18" s="236">
        <v>-70411.083520999993</v>
      </c>
      <c r="E18" s="236">
        <v>-105140.28249699999</v>
      </c>
      <c r="F18" s="236">
        <v>-3637.3590260000001</v>
      </c>
      <c r="G18" s="236">
        <v>809.15755200000001</v>
      </c>
      <c r="H18" s="236">
        <v>0</v>
      </c>
      <c r="I18" s="236">
        <v>2291.5205289999999</v>
      </c>
      <c r="J18" s="236">
        <v>26603.050102000001</v>
      </c>
      <c r="K18" s="236">
        <v>2685.7258489999999</v>
      </c>
      <c r="L18" s="236">
        <v>5977.1039700000001</v>
      </c>
      <c r="M18" s="236">
        <v>331307.86443000002</v>
      </c>
      <c r="N18" s="214"/>
      <c r="O18" s="236">
        <v>331307.86443000002</v>
      </c>
      <c r="P18" s="236">
        <v>-43267.586109999997</v>
      </c>
      <c r="Q18" s="214"/>
      <c r="R18" s="236">
        <v>288040.27831999998</v>
      </c>
      <c r="S18" s="236">
        <v>287979.88711499999</v>
      </c>
      <c r="T18" s="236">
        <v>60.391204999999999</v>
      </c>
      <c r="U18" s="82"/>
      <c r="V18" s="236">
        <v>95798.060599000004</v>
      </c>
      <c r="W18" s="236">
        <v>779243.91031299985</v>
      </c>
      <c r="X18" s="236">
        <v>-80022.474229999993</v>
      </c>
    </row>
    <row r="19" spans="2:24">
      <c r="B19" s="235" t="s">
        <v>420</v>
      </c>
      <c r="C19" s="236">
        <v>302814.92823700001</v>
      </c>
      <c r="D19" s="236">
        <v>-87514.018899000002</v>
      </c>
      <c r="E19" s="236">
        <v>-118854.65823099999</v>
      </c>
      <c r="F19" s="236">
        <v>0</v>
      </c>
      <c r="G19" s="236">
        <v>3580.5343699999999</v>
      </c>
      <c r="H19" s="236">
        <v>0</v>
      </c>
      <c r="I19" s="236">
        <v>-288.93474800000001</v>
      </c>
      <c r="J19" s="236">
        <v>28800.159801000002</v>
      </c>
      <c r="K19" s="236">
        <v>218.796764</v>
      </c>
      <c r="L19" s="236">
        <v>-969.91685500000006</v>
      </c>
      <c r="M19" s="236">
        <v>215300.909338</v>
      </c>
      <c r="N19" s="214"/>
      <c r="O19" s="236">
        <v>215300.909338</v>
      </c>
      <c r="P19" s="236">
        <v>-129915.78608999999</v>
      </c>
      <c r="Q19" s="214"/>
      <c r="R19" s="236">
        <v>85385.123248000004</v>
      </c>
      <c r="S19" s="236">
        <v>82850.587616000004</v>
      </c>
      <c r="T19" s="236">
        <v>2534.5356320000001</v>
      </c>
      <c r="U19" s="82"/>
      <c r="V19" s="236">
        <v>130749.17793599999</v>
      </c>
      <c r="W19" s="236">
        <v>665896.224391</v>
      </c>
      <c r="X19" s="236">
        <v>-86473.964059999998</v>
      </c>
    </row>
    <row r="20" spans="2:24">
      <c r="B20" s="235" t="s">
        <v>421</v>
      </c>
      <c r="C20" s="236">
        <v>201298.48050999999</v>
      </c>
      <c r="D20" s="236">
        <v>-69133.54681</v>
      </c>
      <c r="E20" s="236">
        <v>-90072.964045999994</v>
      </c>
      <c r="F20" s="236">
        <v>0</v>
      </c>
      <c r="G20" s="236">
        <v>-79.663388999999995</v>
      </c>
      <c r="H20" s="236">
        <v>0</v>
      </c>
      <c r="I20" s="236">
        <v>0.83499999999999996</v>
      </c>
      <c r="J20" s="236">
        <v>20998.545825000001</v>
      </c>
      <c r="K20" s="236">
        <v>14.807072</v>
      </c>
      <c r="L20" s="236">
        <v>4.892728</v>
      </c>
      <c r="M20" s="236">
        <v>132164.93369999999</v>
      </c>
      <c r="N20" s="214"/>
      <c r="O20" s="236">
        <v>132164.93369999999</v>
      </c>
      <c r="P20" s="236">
        <v>-34687.308112999999</v>
      </c>
      <c r="Q20" s="214"/>
      <c r="R20" s="236">
        <v>97477.625587000002</v>
      </c>
      <c r="S20" s="236">
        <v>64676.248798000001</v>
      </c>
      <c r="T20" s="236">
        <v>32801.376789000002</v>
      </c>
      <c r="U20" s="82"/>
      <c r="V20" s="236">
        <v>84581.181171999997</v>
      </c>
      <c r="W20" s="236">
        <v>308526.64761699998</v>
      </c>
      <c r="X20" s="236">
        <v>-69153.246609999973</v>
      </c>
    </row>
    <row r="21" spans="2:24">
      <c r="B21" s="235" t="s">
        <v>422</v>
      </c>
      <c r="C21" s="236">
        <v>27869.161313000001</v>
      </c>
      <c r="D21" s="236">
        <v>-9335.2509190000001</v>
      </c>
      <c r="E21" s="236">
        <v>-11043.737025</v>
      </c>
      <c r="F21" s="236">
        <v>0</v>
      </c>
      <c r="G21" s="236">
        <v>0</v>
      </c>
      <c r="H21" s="236">
        <v>0</v>
      </c>
      <c r="I21" s="236">
        <v>-16.222784999999998</v>
      </c>
      <c r="J21" s="236">
        <v>1731.9004299999999</v>
      </c>
      <c r="K21" s="236">
        <v>0</v>
      </c>
      <c r="L21" s="236">
        <v>-7.1915389999999997</v>
      </c>
      <c r="M21" s="236">
        <v>18533.910393999999</v>
      </c>
      <c r="N21" s="214"/>
      <c r="O21" s="236">
        <v>18533.910393999999</v>
      </c>
      <c r="P21" s="236">
        <v>-1913.6016199999999</v>
      </c>
      <c r="Q21" s="214"/>
      <c r="R21" s="236">
        <v>16620.308774000001</v>
      </c>
      <c r="S21" s="236">
        <v>16620.034402000001</v>
      </c>
      <c r="T21" s="236">
        <v>0.274372</v>
      </c>
      <c r="U21" s="82"/>
      <c r="V21" s="236">
        <v>9150.8453439999994</v>
      </c>
      <c r="W21" s="236">
        <v>59865.438833000007</v>
      </c>
      <c r="X21" s="236">
        <v>-9311.8365950000007</v>
      </c>
    </row>
    <row r="22" spans="2:24">
      <c r="B22" s="235" t="s">
        <v>423</v>
      </c>
      <c r="C22" s="236">
        <v>180751.180555</v>
      </c>
      <c r="D22" s="236">
        <v>-77182.406497000004</v>
      </c>
      <c r="E22" s="236">
        <v>-98718.691934999995</v>
      </c>
      <c r="F22" s="236">
        <v>0</v>
      </c>
      <c r="G22" s="236">
        <v>5406.941057</v>
      </c>
      <c r="H22" s="236">
        <v>0</v>
      </c>
      <c r="I22" s="236">
        <v>-827.80548599999997</v>
      </c>
      <c r="J22" s="236">
        <v>17019.807918999999</v>
      </c>
      <c r="K22" s="236">
        <v>3.2659419999999999</v>
      </c>
      <c r="L22" s="236">
        <v>-65.923993999999993</v>
      </c>
      <c r="M22" s="236">
        <v>103568.774058</v>
      </c>
      <c r="N22" s="214"/>
      <c r="O22" s="236">
        <v>103568.774058</v>
      </c>
      <c r="P22" s="236">
        <v>-34348.361954</v>
      </c>
      <c r="Q22" s="214"/>
      <c r="R22" s="236">
        <v>69220.412104000003</v>
      </c>
      <c r="S22" s="236">
        <v>69240.386475000007</v>
      </c>
      <c r="T22" s="236">
        <v>-19.974371000000001</v>
      </c>
      <c r="U22" s="82"/>
      <c r="V22" s="236">
        <v>96986.108187999998</v>
      </c>
      <c r="W22" s="236">
        <v>408376.03068699996</v>
      </c>
      <c r="X22" s="236">
        <v>-76291.942958999993</v>
      </c>
    </row>
    <row r="23" spans="2:24">
      <c r="B23" s="235" t="s">
        <v>424</v>
      </c>
      <c r="C23" s="236">
        <v>41647.275200999997</v>
      </c>
      <c r="D23" s="236">
        <v>-31925.703938999999</v>
      </c>
      <c r="E23" s="236">
        <v>-38111.718634999997</v>
      </c>
      <c r="F23" s="236">
        <v>0</v>
      </c>
      <c r="G23" s="236">
        <v>-182.76809900000001</v>
      </c>
      <c r="H23" s="236">
        <v>0</v>
      </c>
      <c r="I23" s="236">
        <v>0</v>
      </c>
      <c r="J23" s="236">
        <v>6383.641482</v>
      </c>
      <c r="K23" s="236">
        <v>0</v>
      </c>
      <c r="L23" s="236">
        <v>-14.858687</v>
      </c>
      <c r="M23" s="236">
        <v>9721.5712619999995</v>
      </c>
      <c r="N23" s="214"/>
      <c r="O23" s="236">
        <v>9721.5712619999995</v>
      </c>
      <c r="P23" s="236">
        <v>-2612.4949459999998</v>
      </c>
      <c r="Q23" s="214"/>
      <c r="R23" s="236">
        <v>7109.0763159999997</v>
      </c>
      <c r="S23" s="236">
        <v>7784.7759960000003</v>
      </c>
      <c r="T23" s="236">
        <v>-675.69967999999994</v>
      </c>
      <c r="U23" s="82"/>
      <c r="V23" s="236">
        <v>35107.216564000002</v>
      </c>
      <c r="W23" s="236">
        <v>85902.064827000009</v>
      </c>
      <c r="X23" s="236">
        <v>-31910.845251999999</v>
      </c>
    </row>
    <row r="24" spans="2:24">
      <c r="B24" s="235" t="s">
        <v>425</v>
      </c>
      <c r="C24" s="236">
        <v>495163.81290000002</v>
      </c>
      <c r="D24" s="236">
        <v>-158777.393212</v>
      </c>
      <c r="E24" s="236">
        <v>-230488.016122</v>
      </c>
      <c r="F24" s="236">
        <v>23000</v>
      </c>
      <c r="G24" s="236">
        <v>-1908.495576</v>
      </c>
      <c r="H24" s="236">
        <v>0</v>
      </c>
      <c r="I24" s="236">
        <v>-29.070781</v>
      </c>
      <c r="J24" s="236">
        <v>51019.172123999997</v>
      </c>
      <c r="K24" s="236">
        <v>-124.657374</v>
      </c>
      <c r="L24" s="236">
        <v>-246.32548299999999</v>
      </c>
      <c r="M24" s="236">
        <v>336386.41968799999</v>
      </c>
      <c r="N24" s="214"/>
      <c r="O24" s="236">
        <v>336386.41968799999</v>
      </c>
      <c r="P24" s="236">
        <v>-55909.101233000001</v>
      </c>
      <c r="Q24" s="214"/>
      <c r="R24" s="236">
        <v>280477.318455</v>
      </c>
      <c r="S24" s="236">
        <v>273189.18173200003</v>
      </c>
      <c r="T24" s="236">
        <v>7288.1367229999996</v>
      </c>
      <c r="U24" s="82"/>
      <c r="V24" s="236">
        <v>178625.46028699999</v>
      </c>
      <c r="W24" s="236">
        <v>769933.10475400009</v>
      </c>
      <c r="X24" s="236">
        <v>-158377.33957399998</v>
      </c>
    </row>
    <row r="25" spans="2:24">
      <c r="B25" s="235" t="s">
        <v>426</v>
      </c>
      <c r="C25" s="236">
        <v>1152.410014</v>
      </c>
      <c r="D25" s="236">
        <v>1.9901310000000001</v>
      </c>
      <c r="E25" s="236">
        <v>1.2621E-2</v>
      </c>
      <c r="F25" s="236">
        <v>0</v>
      </c>
      <c r="G25" s="236">
        <v>0</v>
      </c>
      <c r="H25" s="236">
        <v>0</v>
      </c>
      <c r="I25" s="236">
        <v>1.4422550000000001</v>
      </c>
      <c r="J25" s="236">
        <v>0</v>
      </c>
      <c r="K25" s="236">
        <v>0.53525500000000004</v>
      </c>
      <c r="L25" s="236">
        <v>0</v>
      </c>
      <c r="M25" s="236">
        <v>1154.4001450000001</v>
      </c>
      <c r="N25" s="214"/>
      <c r="O25" s="236">
        <v>1154.4001450000001</v>
      </c>
      <c r="P25" s="236">
        <v>-21.458144999999998</v>
      </c>
      <c r="Q25" s="214"/>
      <c r="R25" s="236">
        <v>1132.942</v>
      </c>
      <c r="S25" s="236">
        <v>1132.942</v>
      </c>
      <c r="T25" s="236">
        <v>0</v>
      </c>
      <c r="U25" s="82"/>
      <c r="V25" s="236">
        <v>0</v>
      </c>
      <c r="W25" s="236">
        <v>2802.4947400000001</v>
      </c>
      <c r="X25" s="236">
        <v>2.8847000000000001E-2</v>
      </c>
    </row>
    <row r="26" spans="2:24">
      <c r="B26" s="235" t="s">
        <v>427</v>
      </c>
      <c r="C26" s="236">
        <v>1290.342801</v>
      </c>
      <c r="D26" s="236">
        <v>1145.527587</v>
      </c>
      <c r="E26" s="236">
        <v>160.976395</v>
      </c>
      <c r="F26" s="236">
        <v>0</v>
      </c>
      <c r="G26" s="236">
        <v>117.93721600000001</v>
      </c>
      <c r="H26" s="236">
        <v>0</v>
      </c>
      <c r="I26" s="236">
        <v>866.61397599999998</v>
      </c>
      <c r="J26" s="236">
        <v>0</v>
      </c>
      <c r="K26" s="236">
        <v>0</v>
      </c>
      <c r="L26" s="236">
        <v>0</v>
      </c>
      <c r="M26" s="236">
        <v>2435.8703879999998</v>
      </c>
      <c r="N26" s="214"/>
      <c r="O26" s="236">
        <v>2435.8703879999998</v>
      </c>
      <c r="P26" s="236">
        <v>-422.804485</v>
      </c>
      <c r="Q26" s="214"/>
      <c r="R26" s="236">
        <v>2013.0659029999999</v>
      </c>
      <c r="S26" s="236">
        <v>2013.0659029999999</v>
      </c>
      <c r="T26" s="236">
        <v>0</v>
      </c>
      <c r="U26" s="82"/>
      <c r="V26" s="236">
        <v>0</v>
      </c>
      <c r="W26" s="236">
        <v>3965.63427</v>
      </c>
      <c r="X26" s="236">
        <v>278.913611</v>
      </c>
    </row>
    <row r="27" spans="2:24">
      <c r="B27" s="235" t="s">
        <v>428</v>
      </c>
      <c r="C27" s="236">
        <v>9108.4706810000007</v>
      </c>
      <c r="D27" s="236">
        <v>2351.6033900000002</v>
      </c>
      <c r="E27" s="236">
        <v>891.71001100000001</v>
      </c>
      <c r="F27" s="236">
        <v>0</v>
      </c>
      <c r="G27" s="236">
        <v>1111.5346400000001</v>
      </c>
      <c r="H27" s="236">
        <v>0</v>
      </c>
      <c r="I27" s="236">
        <v>348.35873900000001</v>
      </c>
      <c r="J27" s="236">
        <v>0</v>
      </c>
      <c r="K27" s="236">
        <v>0</v>
      </c>
      <c r="L27" s="236">
        <v>0</v>
      </c>
      <c r="M27" s="236">
        <v>11460.074070999999</v>
      </c>
      <c r="N27" s="214"/>
      <c r="O27" s="236">
        <v>11460.074070999999</v>
      </c>
      <c r="P27" s="236">
        <v>-2803.5036540000001</v>
      </c>
      <c r="Q27" s="214"/>
      <c r="R27" s="236">
        <v>8656.5704170000008</v>
      </c>
      <c r="S27" s="236">
        <v>8656.5704170000008</v>
      </c>
      <c r="T27" s="236">
        <v>0</v>
      </c>
      <c r="U27" s="82"/>
      <c r="V27" s="236">
        <v>0</v>
      </c>
      <c r="W27" s="236">
        <v>14758.985164</v>
      </c>
      <c r="X27" s="236">
        <v>2003.244651</v>
      </c>
    </row>
    <row r="28" spans="2:24">
      <c r="B28" s="235" t="s">
        <v>429</v>
      </c>
      <c r="C28" s="236">
        <v>21733.488228999999</v>
      </c>
      <c r="D28" s="236">
        <v>99.716661999999999</v>
      </c>
      <c r="E28" s="236">
        <v>113.033624</v>
      </c>
      <c r="F28" s="236">
        <v>0</v>
      </c>
      <c r="G28" s="236">
        <v>-13.316962</v>
      </c>
      <c r="H28" s="236">
        <v>0</v>
      </c>
      <c r="I28" s="236">
        <v>0</v>
      </c>
      <c r="J28" s="236">
        <v>0</v>
      </c>
      <c r="K28" s="236">
        <v>0</v>
      </c>
      <c r="L28" s="236">
        <v>0</v>
      </c>
      <c r="M28" s="236">
        <v>21833.204891000001</v>
      </c>
      <c r="N28" s="214"/>
      <c r="O28" s="236">
        <v>21833.204891000001</v>
      </c>
      <c r="P28" s="236">
        <v>-5581.5493809999998</v>
      </c>
      <c r="Q28" s="214"/>
      <c r="R28" s="236">
        <v>16251.655510000001</v>
      </c>
      <c r="S28" s="236">
        <v>16251.655510000001</v>
      </c>
      <c r="T28" s="236">
        <v>0</v>
      </c>
      <c r="U28" s="82"/>
      <c r="V28" s="236">
        <v>0</v>
      </c>
      <c r="W28" s="236">
        <v>28540.701710999998</v>
      </c>
      <c r="X28" s="236">
        <v>99.716661999999999</v>
      </c>
    </row>
    <row r="29" spans="2:24">
      <c r="B29" s="235" t="s">
        <v>430</v>
      </c>
      <c r="C29" s="236">
        <v>268085.44816099998</v>
      </c>
      <c r="D29" s="236">
        <v>-145898.92767</v>
      </c>
      <c r="E29" s="236">
        <v>-171087.19523700001</v>
      </c>
      <c r="F29" s="236">
        <v>-3.4299999999999999E-4</v>
      </c>
      <c r="G29" s="236">
        <v>1569.957838</v>
      </c>
      <c r="H29" s="236">
        <v>0</v>
      </c>
      <c r="I29" s="236">
        <v>-242.40253799999999</v>
      </c>
      <c r="J29" s="236">
        <v>24242.186281999999</v>
      </c>
      <c r="K29" s="236">
        <v>0.95429799999999998</v>
      </c>
      <c r="L29" s="236">
        <v>-382.42797000000002</v>
      </c>
      <c r="M29" s="236">
        <v>122186.520491</v>
      </c>
      <c r="N29" s="214"/>
      <c r="O29" s="236">
        <v>122186.520491</v>
      </c>
      <c r="P29" s="236">
        <v>-24945.961218</v>
      </c>
      <c r="Q29" s="214"/>
      <c r="R29" s="236">
        <v>97240.559273000006</v>
      </c>
      <c r="S29" s="236">
        <v>98952.208241</v>
      </c>
      <c r="T29" s="236">
        <v>-1711.648968</v>
      </c>
      <c r="U29" s="82"/>
      <c r="V29" s="236">
        <v>169217.577662</v>
      </c>
      <c r="W29" s="236">
        <v>452964.20407499996</v>
      </c>
      <c r="X29" s="236">
        <v>-145275.05145999999</v>
      </c>
    </row>
    <row r="30" spans="2:24" ht="13.5" thickBot="1">
      <c r="B30" s="237" t="s">
        <v>431</v>
      </c>
      <c r="C30" s="238">
        <v>-4643.3602389999996</v>
      </c>
      <c r="D30" s="238">
        <v>-4536.037053</v>
      </c>
      <c r="E30" s="238">
        <v>-4529.3662809999996</v>
      </c>
      <c r="F30" s="238">
        <v>0</v>
      </c>
      <c r="G30" s="238">
        <v>0</v>
      </c>
      <c r="H30" s="238">
        <v>0</v>
      </c>
      <c r="I30" s="238">
        <v>0</v>
      </c>
      <c r="J30" s="238">
        <v>0</v>
      </c>
      <c r="K30" s="238">
        <v>0</v>
      </c>
      <c r="L30" s="238">
        <v>-6.6707720000000004</v>
      </c>
      <c r="M30" s="238">
        <v>-9179.3972919999997</v>
      </c>
      <c r="N30" s="214"/>
      <c r="O30" s="238">
        <v>-9179.3972919999997</v>
      </c>
      <c r="P30" s="238">
        <v>2888.2756559999998</v>
      </c>
      <c r="Q30" s="214"/>
      <c r="R30" s="238">
        <v>-6291.1216359999999</v>
      </c>
      <c r="S30" s="238">
        <v>-6291.1216359999999</v>
      </c>
      <c r="T30" s="238">
        <v>0</v>
      </c>
      <c r="U30" s="82"/>
      <c r="V30" s="238">
        <v>0</v>
      </c>
      <c r="W30" s="238">
        <v>3587.1182129999997</v>
      </c>
      <c r="X30" s="238">
        <v>-4529.3662809999996</v>
      </c>
    </row>
    <row r="31" spans="2:24" ht="13.5" thickBot="1">
      <c r="B31" s="239"/>
      <c r="N31" s="214"/>
      <c r="Q31" s="214"/>
    </row>
    <row r="32" spans="2:24" ht="13.5" thickBot="1">
      <c r="B32" s="241" t="s">
        <v>432</v>
      </c>
      <c r="C32" s="242">
        <v>2554624.3836810002</v>
      </c>
      <c r="D32" s="242">
        <v>-783879.97846300004</v>
      </c>
      <c r="E32" s="242">
        <v>-1022712.4150639999</v>
      </c>
      <c r="F32" s="242">
        <v>19069.217021</v>
      </c>
      <c r="G32" s="242">
        <v>12400.382489</v>
      </c>
      <c r="H32" s="242">
        <v>0</v>
      </c>
      <c r="I32" s="242">
        <v>2028.1675409999998</v>
      </c>
      <c r="J32" s="242">
        <v>196726.339236</v>
      </c>
      <c r="K32" s="242">
        <v>3034.9067799999998</v>
      </c>
      <c r="L32" s="242">
        <v>5573.4235339999996</v>
      </c>
      <c r="M32" s="242">
        <v>1770744.4052180001</v>
      </c>
      <c r="N32" s="214"/>
      <c r="O32" s="242">
        <v>1770744.4052180001</v>
      </c>
      <c r="P32" s="242">
        <v>-430438.84546600003</v>
      </c>
      <c r="Q32" s="214"/>
      <c r="R32" s="242">
        <v>1340305.559752</v>
      </c>
      <c r="S32" s="242">
        <v>1299628.308949</v>
      </c>
      <c r="T32" s="242">
        <v>40677.250803000003</v>
      </c>
      <c r="V32" s="242">
        <v>948831.10403299995</v>
      </c>
      <c r="W32" s="242">
        <v>4637248.4787290003</v>
      </c>
      <c r="X32" s="242">
        <v>-793172.66545299999</v>
      </c>
    </row>
    <row r="33" spans="2:24">
      <c r="B33" s="243"/>
      <c r="C33" s="243"/>
      <c r="D33" s="243"/>
      <c r="E33" s="243"/>
      <c r="F33" s="243"/>
      <c r="G33" s="243"/>
      <c r="H33" s="243"/>
      <c r="I33" s="243"/>
      <c r="J33" s="243"/>
      <c r="K33" s="243"/>
      <c r="L33" s="243"/>
      <c r="M33" s="244"/>
      <c r="N33" s="214"/>
      <c r="O33" s="244"/>
      <c r="P33" s="244"/>
      <c r="Q33" s="214"/>
      <c r="R33" s="244"/>
      <c r="S33" s="244"/>
      <c r="T33" s="244"/>
      <c r="U33" s="244"/>
      <c r="V33" s="322"/>
      <c r="W33" s="322"/>
      <c r="X33" s="322"/>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96B32FB2-4B61-41D5-ABFD-7113B7547755}"/>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2173-5B87-4DA8-812C-E91CA56A7D30}">
  <sheetPr codeName="Hoja6">
    <tabColor theme="8" tint="0.59999389629810485"/>
  </sheetPr>
  <dimension ref="A1:V39"/>
  <sheetViews>
    <sheetView showGridLines="0" topLeftCell="C1"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0"/>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0"/>
    </row>
    <row r="12" spans="1:22">
      <c r="B12" s="306"/>
      <c r="C12" s="230"/>
      <c r="D12" s="250"/>
      <c r="E12" s="230"/>
      <c r="F12" s="229"/>
      <c r="G12" s="229"/>
      <c r="H12" s="229"/>
      <c r="I12" s="23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116627.35765999999</v>
      </c>
      <c r="D14" s="233">
        <v>263895.40735599998</v>
      </c>
      <c r="E14" s="233">
        <v>234067.60011199999</v>
      </c>
      <c r="F14" s="233">
        <v>167437.272146</v>
      </c>
      <c r="G14" s="233">
        <v>25040.839624</v>
      </c>
      <c r="H14" s="233">
        <v>30423.129699000001</v>
      </c>
      <c r="I14" s="233">
        <v>448.75</v>
      </c>
      <c r="J14" s="233">
        <v>8122.4342139999999</v>
      </c>
      <c r="K14" s="233">
        <v>22591.911415999999</v>
      </c>
      <c r="L14" s="233">
        <v>22591.911415999999</v>
      </c>
      <c r="M14" s="233">
        <v>0</v>
      </c>
      <c r="N14" s="233">
        <v>7235.8958279999997</v>
      </c>
      <c r="O14" s="233">
        <v>-147268.049696</v>
      </c>
      <c r="P14" s="233">
        <v>-143717.69044400001</v>
      </c>
      <c r="Q14" s="233">
        <v>-95756.19505200001</v>
      </c>
      <c r="R14" s="233">
        <v>-11111.278104999999</v>
      </c>
      <c r="S14" s="233">
        <v>-31734.061551999999</v>
      </c>
      <c r="T14" s="233">
        <v>-5852.3329130000002</v>
      </c>
      <c r="U14" s="233">
        <v>2537.4172950000002</v>
      </c>
      <c r="V14" s="48"/>
    </row>
    <row r="15" spans="1:22">
      <c r="B15" s="235" t="s">
        <v>416</v>
      </c>
      <c r="C15" s="236">
        <v>19940.555111000001</v>
      </c>
      <c r="D15" s="236">
        <v>84905.613576999996</v>
      </c>
      <c r="E15" s="236">
        <v>64604.865759</v>
      </c>
      <c r="F15" s="236">
        <v>58461.874336000001</v>
      </c>
      <c r="G15" s="236">
        <v>0</v>
      </c>
      <c r="H15" s="236">
        <v>0</v>
      </c>
      <c r="I15" s="236">
        <v>433.315136</v>
      </c>
      <c r="J15" s="236">
        <v>987.57085900000004</v>
      </c>
      <c r="K15" s="236">
        <v>17663.177825999999</v>
      </c>
      <c r="L15" s="236">
        <v>17663.177825999999</v>
      </c>
      <c r="M15" s="236">
        <v>0</v>
      </c>
      <c r="N15" s="236">
        <v>2637.5699920000002</v>
      </c>
      <c r="O15" s="236">
        <v>-64965.058466000002</v>
      </c>
      <c r="P15" s="236">
        <v>-60548.613240999999</v>
      </c>
      <c r="Q15" s="236">
        <v>-38302.853190000002</v>
      </c>
      <c r="R15" s="236">
        <v>-4784.3599610000001</v>
      </c>
      <c r="S15" s="236">
        <v>-7029.275318</v>
      </c>
      <c r="T15" s="236">
        <v>-2595.9598380000002</v>
      </c>
      <c r="U15" s="236">
        <v>-1713.8584049999999</v>
      </c>
      <c r="V15" s="48"/>
    </row>
    <row r="16" spans="1:22">
      <c r="B16" s="235" t="s">
        <v>417</v>
      </c>
      <c r="C16" s="236">
        <v>23224.913779999999</v>
      </c>
      <c r="D16" s="236">
        <v>116201.354758</v>
      </c>
      <c r="E16" s="236">
        <v>72219.365476000006</v>
      </c>
      <c r="F16" s="236">
        <v>49370.402962</v>
      </c>
      <c r="G16" s="236">
        <v>5274.821825</v>
      </c>
      <c r="H16" s="236">
        <v>14858.831756</v>
      </c>
      <c r="I16" s="236">
        <v>32.5</v>
      </c>
      <c r="J16" s="236">
        <v>1355.0686559999999</v>
      </c>
      <c r="K16" s="236">
        <v>42301.881087000002</v>
      </c>
      <c r="L16" s="236">
        <v>42301.881087000002</v>
      </c>
      <c r="M16" s="236">
        <v>0</v>
      </c>
      <c r="N16" s="236">
        <v>1680.108195</v>
      </c>
      <c r="O16" s="236">
        <v>-92976.440977999999</v>
      </c>
      <c r="P16" s="236">
        <v>-89898.889257000003</v>
      </c>
      <c r="Q16" s="236">
        <v>-52297.449420000004</v>
      </c>
      <c r="R16" s="236">
        <v>-8381.4426509999994</v>
      </c>
      <c r="S16" s="236">
        <v>-16234.802077</v>
      </c>
      <c r="T16" s="236">
        <v>-2738.4193169999999</v>
      </c>
      <c r="U16" s="236">
        <v>-300.25740400000001</v>
      </c>
      <c r="V16" s="48"/>
    </row>
    <row r="17" spans="2:22">
      <c r="B17" s="235" t="s">
        <v>418</v>
      </c>
      <c r="C17" s="236">
        <v>445031.56096899998</v>
      </c>
      <c r="D17" s="236">
        <v>672447.20935000002</v>
      </c>
      <c r="E17" s="236">
        <v>641730.34641100001</v>
      </c>
      <c r="F17" s="236">
        <v>297085.244282</v>
      </c>
      <c r="G17" s="236">
        <v>205325.86255200001</v>
      </c>
      <c r="H17" s="236">
        <v>118819.06056899999</v>
      </c>
      <c r="I17" s="236">
        <v>7133.2386409999999</v>
      </c>
      <c r="J17" s="236">
        <v>2724.665113</v>
      </c>
      <c r="K17" s="236">
        <v>41404.565698999999</v>
      </c>
      <c r="L17" s="236">
        <v>41404.565698999999</v>
      </c>
      <c r="M17" s="236">
        <v>0</v>
      </c>
      <c r="N17" s="236">
        <v>-10687.70276</v>
      </c>
      <c r="O17" s="236">
        <v>-227415.64838100001</v>
      </c>
      <c r="P17" s="236">
        <v>-233007.31004099999</v>
      </c>
      <c r="Q17" s="236">
        <v>-142231.23276000001</v>
      </c>
      <c r="R17" s="236">
        <v>-13241.601972</v>
      </c>
      <c r="S17" s="236">
        <v>-75310.684320999993</v>
      </c>
      <c r="T17" s="236">
        <v>-8657.9094179999993</v>
      </c>
      <c r="U17" s="236">
        <v>14713.353057</v>
      </c>
      <c r="V17" s="48"/>
    </row>
    <row r="18" spans="2:22">
      <c r="B18" s="235" t="s">
        <v>419</v>
      </c>
      <c r="C18" s="236">
        <v>493008.65038499999</v>
      </c>
      <c r="D18" s="236">
        <v>952634.71904400003</v>
      </c>
      <c r="E18" s="236">
        <v>880737.94068600005</v>
      </c>
      <c r="F18" s="236">
        <v>561004.73670000001</v>
      </c>
      <c r="G18" s="236">
        <v>127688.818419</v>
      </c>
      <c r="H18" s="236">
        <v>141791.00391500001</v>
      </c>
      <c r="I18" s="236">
        <v>10244.887525</v>
      </c>
      <c r="J18" s="236">
        <v>18894.99495</v>
      </c>
      <c r="K18" s="236">
        <v>68913.492324000006</v>
      </c>
      <c r="L18" s="236">
        <v>68913.492324000006</v>
      </c>
      <c r="M18" s="236">
        <v>0</v>
      </c>
      <c r="N18" s="236">
        <v>2983.2860340000002</v>
      </c>
      <c r="O18" s="236">
        <v>-459626.06865899998</v>
      </c>
      <c r="P18" s="236">
        <v>-441781.64528300002</v>
      </c>
      <c r="Q18" s="236">
        <v>-311164.97540699999</v>
      </c>
      <c r="R18" s="236">
        <v>-33586.515073000002</v>
      </c>
      <c r="S18" s="236">
        <v>-59800.848654000001</v>
      </c>
      <c r="T18" s="236">
        <v>-13505.580156</v>
      </c>
      <c r="U18" s="236">
        <v>-3931.4618249999999</v>
      </c>
      <c r="V18" s="48"/>
    </row>
    <row r="19" spans="2:22">
      <c r="B19" s="235" t="s">
        <v>420</v>
      </c>
      <c r="C19" s="236">
        <v>446415.46077599999</v>
      </c>
      <c r="D19" s="236">
        <v>706063.43385100004</v>
      </c>
      <c r="E19" s="236">
        <v>626337.08489199996</v>
      </c>
      <c r="F19" s="236">
        <v>261094.60198199999</v>
      </c>
      <c r="G19" s="236">
        <v>130011.47132700001</v>
      </c>
      <c r="H19" s="236">
        <v>164775.70819</v>
      </c>
      <c r="I19" s="236">
        <v>7008.6910230000003</v>
      </c>
      <c r="J19" s="236">
        <v>5232.7856549999997</v>
      </c>
      <c r="K19" s="236">
        <v>78611.811702999999</v>
      </c>
      <c r="L19" s="236">
        <v>78611.811702999999</v>
      </c>
      <c r="M19" s="236">
        <v>0</v>
      </c>
      <c r="N19" s="236">
        <v>1114.5372560000001</v>
      </c>
      <c r="O19" s="236">
        <v>-259647.97307499999</v>
      </c>
      <c r="P19" s="236">
        <v>-260443.68762400001</v>
      </c>
      <c r="Q19" s="236">
        <v>-161577.52995299999</v>
      </c>
      <c r="R19" s="236">
        <v>-25075.910635</v>
      </c>
      <c r="S19" s="236">
        <v>-49686.314488000004</v>
      </c>
      <c r="T19" s="236">
        <v>-11559.021454</v>
      </c>
      <c r="U19" s="236">
        <v>12970.680517000001</v>
      </c>
      <c r="V19" s="48"/>
    </row>
    <row r="20" spans="2:22">
      <c r="B20" s="235" t="s">
        <v>421</v>
      </c>
      <c r="C20" s="236">
        <v>229367.07367099999</v>
      </c>
      <c r="D20" s="236">
        <v>256210.59903899999</v>
      </c>
      <c r="E20" s="236">
        <v>244719.666879</v>
      </c>
      <c r="F20" s="236">
        <v>1132.8659540000001</v>
      </c>
      <c r="G20" s="236">
        <v>236113.998165</v>
      </c>
      <c r="H20" s="236">
        <v>6781.5292449999997</v>
      </c>
      <c r="I20" s="236">
        <v>3.125</v>
      </c>
      <c r="J20" s="236">
        <v>22.599979000000001</v>
      </c>
      <c r="K20" s="236">
        <v>11490.93216</v>
      </c>
      <c r="L20" s="236">
        <v>11490.93216</v>
      </c>
      <c r="M20" s="236">
        <v>0</v>
      </c>
      <c r="N20" s="236">
        <v>0</v>
      </c>
      <c r="O20" s="236">
        <v>-26843.525367999999</v>
      </c>
      <c r="P20" s="236">
        <v>-26530.341850000001</v>
      </c>
      <c r="Q20" s="236">
        <v>-19593.009031000001</v>
      </c>
      <c r="R20" s="236">
        <v>-2684.1874330000001</v>
      </c>
      <c r="S20" s="236">
        <v>-3332.0160329999999</v>
      </c>
      <c r="T20" s="236">
        <v>-135.258815</v>
      </c>
      <c r="U20" s="236">
        <v>-31.891179999999999</v>
      </c>
      <c r="V20" s="48"/>
    </row>
    <row r="21" spans="2:22">
      <c r="B21" s="235" t="s">
        <v>422</v>
      </c>
      <c r="C21" s="236">
        <v>37531.149658000002</v>
      </c>
      <c r="D21" s="236">
        <v>84396.241190999994</v>
      </c>
      <c r="E21" s="236">
        <v>83224.692901000002</v>
      </c>
      <c r="F21" s="236">
        <v>51982.335395000002</v>
      </c>
      <c r="G21" s="236">
        <v>26686.427144000001</v>
      </c>
      <c r="H21" s="236">
        <v>1784.6183209999999</v>
      </c>
      <c r="I21" s="236">
        <v>10</v>
      </c>
      <c r="J21" s="236">
        <v>0</v>
      </c>
      <c r="K21" s="236">
        <v>3440.7643309999999</v>
      </c>
      <c r="L21" s="236">
        <v>3440.7643309999999</v>
      </c>
      <c r="M21" s="236">
        <v>0</v>
      </c>
      <c r="N21" s="236">
        <v>-2269.2160410000001</v>
      </c>
      <c r="O21" s="236">
        <v>-46865.091532999999</v>
      </c>
      <c r="P21" s="236">
        <v>-46014.712358999997</v>
      </c>
      <c r="Q21" s="236">
        <v>-26313.760144</v>
      </c>
      <c r="R21" s="236">
        <v>-5324.860052</v>
      </c>
      <c r="S21" s="236">
        <v>-10990.284302</v>
      </c>
      <c r="T21" s="236">
        <v>-1248.991031</v>
      </c>
      <c r="U21" s="236">
        <v>444.580512</v>
      </c>
      <c r="V21" s="48"/>
    </row>
    <row r="22" spans="2:22">
      <c r="B22" s="235" t="s">
        <v>423</v>
      </c>
      <c r="C22" s="236">
        <v>268196.17836600001</v>
      </c>
      <c r="D22" s="236">
        <v>621943.45123999997</v>
      </c>
      <c r="E22" s="236">
        <v>553181.00406099996</v>
      </c>
      <c r="F22" s="236">
        <v>286044.59299700003</v>
      </c>
      <c r="G22" s="236">
        <v>123688.999899</v>
      </c>
      <c r="H22" s="236">
        <v>82015.975779</v>
      </c>
      <c r="I22" s="236">
        <v>1110.57008</v>
      </c>
      <c r="J22" s="236">
        <v>30179.957438000001</v>
      </c>
      <c r="K22" s="236">
        <v>37627.699901</v>
      </c>
      <c r="L22" s="236">
        <v>36360.464400999997</v>
      </c>
      <c r="M22" s="236">
        <v>0</v>
      </c>
      <c r="N22" s="236">
        <v>31134.747277999999</v>
      </c>
      <c r="O22" s="236">
        <v>-353747.27287400002</v>
      </c>
      <c r="P22" s="236">
        <v>-339343.83140299999</v>
      </c>
      <c r="Q22" s="236">
        <v>-226452.18348199999</v>
      </c>
      <c r="R22" s="236">
        <v>-25022.024958999998</v>
      </c>
      <c r="S22" s="236">
        <v>-59898.289037000002</v>
      </c>
      <c r="T22" s="236">
        <v>-11196.635505</v>
      </c>
      <c r="U22" s="236">
        <v>-1685.6240009999999</v>
      </c>
      <c r="V22" s="48"/>
    </row>
    <row r="23" spans="2:22">
      <c r="B23" s="235" t="s">
        <v>424</v>
      </c>
      <c r="C23" s="236">
        <v>56306.223056000003</v>
      </c>
      <c r="D23" s="236">
        <v>68015.217692999999</v>
      </c>
      <c r="E23" s="236">
        <v>67457.605555999995</v>
      </c>
      <c r="F23" s="236">
        <v>0.32366800000000001</v>
      </c>
      <c r="G23" s="236">
        <v>67257.533905000004</v>
      </c>
      <c r="H23" s="236">
        <v>116.128692</v>
      </c>
      <c r="I23" s="236">
        <v>0</v>
      </c>
      <c r="J23" s="236">
        <v>0</v>
      </c>
      <c r="K23" s="236">
        <v>557.61213699999996</v>
      </c>
      <c r="L23" s="236">
        <v>557.61213699999996</v>
      </c>
      <c r="M23" s="236">
        <v>0</v>
      </c>
      <c r="N23" s="236">
        <v>0</v>
      </c>
      <c r="O23" s="236">
        <v>-11708.994637</v>
      </c>
      <c r="P23" s="236">
        <v>-11494.405613999999</v>
      </c>
      <c r="Q23" s="236">
        <v>-7893.4201639999992</v>
      </c>
      <c r="R23" s="236">
        <v>-56.109565000000003</v>
      </c>
      <c r="S23" s="236">
        <v>-3326.4286649999999</v>
      </c>
      <c r="T23" s="236">
        <v>-414.78691600000002</v>
      </c>
      <c r="U23" s="236">
        <v>241.64890399999999</v>
      </c>
      <c r="V23" s="48"/>
    </row>
    <row r="24" spans="2:22">
      <c r="B24" s="235" t="s">
        <v>425</v>
      </c>
      <c r="C24" s="236">
        <v>457509.40919500001</v>
      </c>
      <c r="D24" s="236">
        <v>832303.59004499996</v>
      </c>
      <c r="E24" s="236">
        <v>717478.51049300004</v>
      </c>
      <c r="F24" s="236">
        <v>281161.62662599998</v>
      </c>
      <c r="G24" s="236">
        <v>201565.667781</v>
      </c>
      <c r="H24" s="236">
        <v>146818.583388</v>
      </c>
      <c r="I24" s="236">
        <v>102.5</v>
      </c>
      <c r="J24" s="236">
        <v>53732.591130000001</v>
      </c>
      <c r="K24" s="236">
        <v>33231.555262000002</v>
      </c>
      <c r="L24" s="236">
        <v>28875.499853000001</v>
      </c>
      <c r="M24" s="236">
        <v>4356.0554089999996</v>
      </c>
      <c r="N24" s="236">
        <v>81593.524290000001</v>
      </c>
      <c r="O24" s="236">
        <v>-374794.18085</v>
      </c>
      <c r="P24" s="236">
        <v>-319606.07886299997</v>
      </c>
      <c r="Q24" s="236">
        <v>-182059.24792699999</v>
      </c>
      <c r="R24" s="236">
        <v>-35945.436500000003</v>
      </c>
      <c r="S24" s="236">
        <v>-63119.102672000001</v>
      </c>
      <c r="T24" s="236">
        <v>-17191.339841000001</v>
      </c>
      <c r="U24" s="236">
        <v>-35321.320216</v>
      </c>
      <c r="V24" s="48"/>
    </row>
    <row r="25" spans="2:22">
      <c r="B25" s="235" t="s">
        <v>426</v>
      </c>
      <c r="C25" s="236">
        <v>1386.0026809999999</v>
      </c>
      <c r="D25" s="236">
        <v>1390.4890949999999</v>
      </c>
      <c r="E25" s="236">
        <v>902.147065</v>
      </c>
      <c r="F25" s="236">
        <v>102.9208</v>
      </c>
      <c r="G25" s="236">
        <v>0</v>
      </c>
      <c r="H25" s="236">
        <v>0</v>
      </c>
      <c r="I25" s="236">
        <v>20.056474999999999</v>
      </c>
      <c r="J25" s="236">
        <v>453.48686900000001</v>
      </c>
      <c r="K25" s="236">
        <v>488.34203000000002</v>
      </c>
      <c r="L25" s="236">
        <v>488.34203000000002</v>
      </c>
      <c r="M25" s="236">
        <v>0</v>
      </c>
      <c r="N25" s="236">
        <v>0</v>
      </c>
      <c r="O25" s="236">
        <v>-4.4864139999999999</v>
      </c>
      <c r="P25" s="236">
        <v>0</v>
      </c>
      <c r="Q25" s="236">
        <v>0</v>
      </c>
      <c r="R25" s="236">
        <v>0</v>
      </c>
      <c r="S25" s="236">
        <v>0</v>
      </c>
      <c r="T25" s="236">
        <v>0</v>
      </c>
      <c r="U25" s="236">
        <v>0</v>
      </c>
      <c r="V25" s="48"/>
    </row>
    <row r="26" spans="2:22">
      <c r="B26" s="235" t="s">
        <v>427</v>
      </c>
      <c r="C26" s="236">
        <v>2105.0894880000001</v>
      </c>
      <c r="D26" s="236">
        <v>3070.367964</v>
      </c>
      <c r="E26" s="236">
        <v>3070.367964</v>
      </c>
      <c r="F26" s="236">
        <v>1939.594732</v>
      </c>
      <c r="G26" s="236">
        <v>0</v>
      </c>
      <c r="H26" s="236">
        <v>0</v>
      </c>
      <c r="I26" s="236">
        <v>1096.4875460000001</v>
      </c>
      <c r="J26" s="236">
        <v>0</v>
      </c>
      <c r="K26" s="236">
        <v>0</v>
      </c>
      <c r="L26" s="236">
        <v>0</v>
      </c>
      <c r="M26" s="236">
        <v>0</v>
      </c>
      <c r="N26" s="236">
        <v>0</v>
      </c>
      <c r="O26" s="236">
        <v>-965.27847599999996</v>
      </c>
      <c r="P26" s="236">
        <v>-961.09315500000002</v>
      </c>
      <c r="Q26" s="236">
        <v>-958.52351899999996</v>
      </c>
      <c r="R26" s="236">
        <v>-2.569636</v>
      </c>
      <c r="S26" s="236">
        <v>0</v>
      </c>
      <c r="T26" s="236">
        <v>0</v>
      </c>
      <c r="U26" s="236">
        <v>0</v>
      </c>
      <c r="V26" s="48"/>
    </row>
    <row r="27" spans="2:22">
      <c r="B27" s="235" t="s">
        <v>428</v>
      </c>
      <c r="C27" s="236">
        <v>5573.1296849999999</v>
      </c>
      <c r="D27" s="236">
        <v>12380.433967999999</v>
      </c>
      <c r="E27" s="236">
        <v>8796.3308429999997</v>
      </c>
      <c r="F27" s="236">
        <v>5343.5502159999996</v>
      </c>
      <c r="G27" s="236">
        <v>0.45957999999999999</v>
      </c>
      <c r="H27" s="236">
        <v>0</v>
      </c>
      <c r="I27" s="236">
        <v>627.37978199999998</v>
      </c>
      <c r="J27" s="236">
        <v>1321.033655</v>
      </c>
      <c r="K27" s="236">
        <v>3584.1031250000001</v>
      </c>
      <c r="L27" s="236">
        <v>3584.1031250000001</v>
      </c>
      <c r="M27" s="236">
        <v>0</v>
      </c>
      <c r="N27" s="236">
        <v>0</v>
      </c>
      <c r="O27" s="236">
        <v>-6807.3042830000004</v>
      </c>
      <c r="P27" s="236">
        <v>-6791.1362550000003</v>
      </c>
      <c r="Q27" s="236">
        <v>-6789.736562</v>
      </c>
      <c r="R27" s="236">
        <v>0</v>
      </c>
      <c r="S27" s="236">
        <v>0</v>
      </c>
      <c r="T27" s="236">
        <v>0</v>
      </c>
      <c r="U27" s="236">
        <v>0</v>
      </c>
      <c r="V27" s="48"/>
    </row>
    <row r="28" spans="2:22">
      <c r="B28" s="235" t="s">
        <v>429</v>
      </c>
      <c r="C28" s="236">
        <v>8647.1838169999992</v>
      </c>
      <c r="D28" s="236">
        <v>16260.627898000001</v>
      </c>
      <c r="E28" s="236">
        <v>16260.627898000001</v>
      </c>
      <c r="F28" s="236">
        <v>662.26653399999998</v>
      </c>
      <c r="G28" s="236">
        <v>0</v>
      </c>
      <c r="H28" s="236">
        <v>0</v>
      </c>
      <c r="I28" s="236">
        <v>0</v>
      </c>
      <c r="J28" s="236">
        <v>0</v>
      </c>
      <c r="K28" s="236">
        <v>0</v>
      </c>
      <c r="L28" s="236">
        <v>0</v>
      </c>
      <c r="M28" s="236">
        <v>0</v>
      </c>
      <c r="N28" s="236">
        <v>0</v>
      </c>
      <c r="O28" s="236">
        <v>-7613.4440809999996</v>
      </c>
      <c r="P28" s="236">
        <v>-7613.2188210000004</v>
      </c>
      <c r="Q28" s="236">
        <v>-7613.2188210000004</v>
      </c>
      <c r="R28" s="236">
        <v>0</v>
      </c>
      <c r="S28" s="236">
        <v>0</v>
      </c>
      <c r="T28" s="236">
        <v>0</v>
      </c>
      <c r="U28" s="236">
        <v>0</v>
      </c>
      <c r="V28" s="48"/>
    </row>
    <row r="29" spans="2:22">
      <c r="B29" s="235" t="s">
        <v>430</v>
      </c>
      <c r="C29" s="236">
        <v>195446.32983</v>
      </c>
      <c r="D29" s="236">
        <v>449018.29334899999</v>
      </c>
      <c r="E29" s="236">
        <v>501605.71800699999</v>
      </c>
      <c r="F29" s="236">
        <v>176254.36099799999</v>
      </c>
      <c r="G29" s="236">
        <v>183907.93772700001</v>
      </c>
      <c r="H29" s="236">
        <v>125181.834053</v>
      </c>
      <c r="I29" s="236">
        <v>2284.595871</v>
      </c>
      <c r="J29" s="236">
        <v>367.848951</v>
      </c>
      <c r="K29" s="236">
        <v>19366.194303</v>
      </c>
      <c r="L29" s="236">
        <v>19366.194303</v>
      </c>
      <c r="M29" s="236">
        <v>0</v>
      </c>
      <c r="N29" s="236">
        <v>-71953.618961</v>
      </c>
      <c r="O29" s="236">
        <v>-253571.96351900001</v>
      </c>
      <c r="P29" s="236">
        <v>-239348.48352899999</v>
      </c>
      <c r="Q29" s="236">
        <v>-158163.52295000001</v>
      </c>
      <c r="R29" s="236">
        <v>-24697.201497999999</v>
      </c>
      <c r="S29" s="236">
        <v>-54332.869880999999</v>
      </c>
      <c r="T29" s="236">
        <v>-11023.225269</v>
      </c>
      <c r="U29" s="236">
        <v>-2130.997175</v>
      </c>
      <c r="V29" s="48"/>
    </row>
    <row r="30" spans="2:22" ht="13.5" thickBot="1">
      <c r="B30" s="237" t="s">
        <v>431</v>
      </c>
      <c r="C30" s="238">
        <v>2244.8062060000002</v>
      </c>
      <c r="D30" s="238">
        <v>5073.5167499999998</v>
      </c>
      <c r="E30" s="238">
        <v>3611.8797220000001</v>
      </c>
      <c r="F30" s="238">
        <v>3512.429177</v>
      </c>
      <c r="G30" s="238">
        <v>0</v>
      </c>
      <c r="H30" s="238">
        <v>0</v>
      </c>
      <c r="I30" s="238">
        <v>0</v>
      </c>
      <c r="J30" s="238">
        <v>0</v>
      </c>
      <c r="K30" s="238">
        <v>1461.6370280000001</v>
      </c>
      <c r="L30" s="238">
        <v>1461.6370280000001</v>
      </c>
      <c r="M30" s="238">
        <v>0</v>
      </c>
      <c r="N30" s="238">
        <v>0</v>
      </c>
      <c r="O30" s="238">
        <v>-2828.710544</v>
      </c>
      <c r="P30" s="238">
        <v>-2828.710544</v>
      </c>
      <c r="Q30" s="238">
        <v>-2828.710544</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2808561.0743339998</v>
      </c>
      <c r="D32" s="242">
        <v>5146210.566168</v>
      </c>
      <c r="E32" s="242">
        <v>4720005.7547249999</v>
      </c>
      <c r="F32" s="242">
        <v>2202590.9995050002</v>
      </c>
      <c r="G32" s="242">
        <v>1332562.8379480001</v>
      </c>
      <c r="H32" s="242">
        <v>833366.40360700001</v>
      </c>
      <c r="I32" s="242">
        <v>30556.097078999999</v>
      </c>
      <c r="J32" s="242">
        <v>123395.037469</v>
      </c>
      <c r="K32" s="242">
        <v>382735.68033200002</v>
      </c>
      <c r="L32" s="242">
        <v>377112.38942299999</v>
      </c>
      <c r="M32" s="242">
        <v>4356.0554089999996</v>
      </c>
      <c r="N32" s="242">
        <v>43469.131111000002</v>
      </c>
      <c r="O32" s="242">
        <v>-2337649.4918340002</v>
      </c>
      <c r="P32" s="242">
        <v>-2229929.8482829998</v>
      </c>
      <c r="Q32" s="242">
        <v>-1439995.568926</v>
      </c>
      <c r="R32" s="242">
        <v>-189913.49804000001</v>
      </c>
      <c r="S32" s="242">
        <v>-434794.97700000001</v>
      </c>
      <c r="T32" s="242">
        <v>-86119.460472999999</v>
      </c>
      <c r="U32" s="242">
        <v>-14207.729921</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2"/>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2"/>
    </row>
    <row r="38" spans="2:22">
      <c r="B38" s="268"/>
      <c r="C38" s="244"/>
      <c r="D38" s="244"/>
      <c r="E38" s="244"/>
      <c r="F38" s="244"/>
      <c r="G38" s="244"/>
      <c r="H38" s="244"/>
      <c r="I38" s="244"/>
      <c r="J38" s="244"/>
      <c r="K38" s="244"/>
      <c r="L38" s="244"/>
      <c r="M38" s="244"/>
      <c r="N38" s="244"/>
      <c r="O38" s="244"/>
      <c r="P38" s="244"/>
      <c r="Q38" s="244"/>
      <c r="R38" s="244"/>
      <c r="S38" s="244"/>
      <c r="T38" s="244"/>
      <c r="U38" s="244"/>
      <c r="V38" s="322"/>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8A0D6FFA-F60A-40B3-B52F-390514EE8B91}"/>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B086-14FE-44F5-B9C4-1CB03AEAEA9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0"/>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0"/>
    </row>
    <row r="12" spans="1:22">
      <c r="B12" s="306"/>
      <c r="C12" s="230"/>
      <c r="D12" s="250"/>
      <c r="E12" s="230"/>
      <c r="F12" s="229"/>
      <c r="G12" s="229"/>
      <c r="H12" s="229"/>
      <c r="I12" s="25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17672.204019000001</v>
      </c>
      <c r="D14" s="233">
        <v>34266.443159000002</v>
      </c>
      <c r="E14" s="233">
        <v>28374.569404000002</v>
      </c>
      <c r="F14" s="233">
        <v>17782.318765</v>
      </c>
      <c r="G14" s="233">
        <v>4.8214699999999997</v>
      </c>
      <c r="H14" s="233">
        <v>9982.4785140000004</v>
      </c>
      <c r="I14" s="233">
        <v>0</v>
      </c>
      <c r="J14" s="233">
        <v>136.652445</v>
      </c>
      <c r="K14" s="233">
        <v>1080.645538</v>
      </c>
      <c r="L14" s="233">
        <v>1080.645538</v>
      </c>
      <c r="M14" s="233">
        <v>0</v>
      </c>
      <c r="N14" s="233">
        <v>4811.2282169999999</v>
      </c>
      <c r="O14" s="233">
        <v>-16594.239140000001</v>
      </c>
      <c r="P14" s="233">
        <v>-14433.31034</v>
      </c>
      <c r="Q14" s="233">
        <v>-2188.0788739999998</v>
      </c>
      <c r="R14" s="233">
        <v>0</v>
      </c>
      <c r="S14" s="233">
        <v>-12240.180708</v>
      </c>
      <c r="T14" s="233">
        <v>-2193.51467</v>
      </c>
      <c r="U14" s="233">
        <v>32.58587</v>
      </c>
      <c r="V14" s="48"/>
    </row>
    <row r="15" spans="1:22">
      <c r="B15" s="235" t="s">
        <v>416</v>
      </c>
      <c r="C15" s="236">
        <v>2299.095382</v>
      </c>
      <c r="D15" s="236">
        <v>4820.7130379999999</v>
      </c>
      <c r="E15" s="236">
        <v>3885.8248840000001</v>
      </c>
      <c r="F15" s="236">
        <v>3478.1917629999998</v>
      </c>
      <c r="G15" s="236">
        <v>0</v>
      </c>
      <c r="H15" s="236">
        <v>0</v>
      </c>
      <c r="I15" s="236">
        <v>0</v>
      </c>
      <c r="J15" s="236">
        <v>407.63312100000002</v>
      </c>
      <c r="K15" s="236">
        <v>1135.656015</v>
      </c>
      <c r="L15" s="236">
        <v>1135.556855</v>
      </c>
      <c r="M15" s="236">
        <v>0</v>
      </c>
      <c r="N15" s="236">
        <v>-200.76786100000001</v>
      </c>
      <c r="O15" s="236">
        <v>-2521.6176559999999</v>
      </c>
      <c r="P15" s="236">
        <v>-1652.9968449999999</v>
      </c>
      <c r="Q15" s="236">
        <v>-404.980639</v>
      </c>
      <c r="R15" s="236">
        <v>0</v>
      </c>
      <c r="S15" s="236">
        <v>-1248.016206</v>
      </c>
      <c r="T15" s="236">
        <v>-942.94340099999999</v>
      </c>
      <c r="U15" s="236">
        <v>74.322590000000005</v>
      </c>
      <c r="V15" s="48"/>
    </row>
    <row r="16" spans="1:22">
      <c r="B16" s="235" t="s">
        <v>417</v>
      </c>
      <c r="C16" s="236">
        <v>2993.887937</v>
      </c>
      <c r="D16" s="236">
        <v>9960.3618810000007</v>
      </c>
      <c r="E16" s="236">
        <v>8788.4451300000001</v>
      </c>
      <c r="F16" s="236">
        <v>3750.9847840000002</v>
      </c>
      <c r="G16" s="236">
        <v>0</v>
      </c>
      <c r="H16" s="236">
        <v>5007.5137089999998</v>
      </c>
      <c r="I16" s="236">
        <v>0</v>
      </c>
      <c r="J16" s="236">
        <v>29.946636999999999</v>
      </c>
      <c r="K16" s="236">
        <v>2032.0881220000001</v>
      </c>
      <c r="L16" s="236">
        <v>2032.0881220000001</v>
      </c>
      <c r="M16" s="236">
        <v>0</v>
      </c>
      <c r="N16" s="236">
        <v>-860.17137100000002</v>
      </c>
      <c r="O16" s="236">
        <v>-6966.4739440000003</v>
      </c>
      <c r="P16" s="236">
        <v>-6031.082222</v>
      </c>
      <c r="Q16" s="236">
        <v>-293.17096899999996</v>
      </c>
      <c r="R16" s="236">
        <v>0</v>
      </c>
      <c r="S16" s="236">
        <v>-5572.7131630000003</v>
      </c>
      <c r="T16" s="236">
        <v>-910.08</v>
      </c>
      <c r="U16" s="236">
        <v>-25.311722</v>
      </c>
      <c r="V16" s="48"/>
    </row>
    <row r="17" spans="2:22">
      <c r="B17" s="235" t="s">
        <v>418</v>
      </c>
      <c r="C17" s="236">
        <v>26118.871803000002</v>
      </c>
      <c r="D17" s="236">
        <v>58704.913273999999</v>
      </c>
      <c r="E17" s="236">
        <v>63010.834926000003</v>
      </c>
      <c r="F17" s="236">
        <v>22113.852516999999</v>
      </c>
      <c r="G17" s="236">
        <v>68.518403000000006</v>
      </c>
      <c r="H17" s="236">
        <v>39935.033300000003</v>
      </c>
      <c r="I17" s="236">
        <v>0</v>
      </c>
      <c r="J17" s="236">
        <v>427.43454600000001</v>
      </c>
      <c r="K17" s="236">
        <v>1873.6171589999999</v>
      </c>
      <c r="L17" s="236">
        <v>1873.6171589999999</v>
      </c>
      <c r="M17" s="236">
        <v>0</v>
      </c>
      <c r="N17" s="236">
        <v>-6179.5388110000004</v>
      </c>
      <c r="O17" s="236">
        <v>-32586.041471</v>
      </c>
      <c r="P17" s="236">
        <v>-29510.185997</v>
      </c>
      <c r="Q17" s="236">
        <v>-5584.9495399999996</v>
      </c>
      <c r="R17" s="236">
        <v>0</v>
      </c>
      <c r="S17" s="236">
        <v>-23925.236456999999</v>
      </c>
      <c r="T17" s="236">
        <v>-3075.855474</v>
      </c>
      <c r="U17" s="236">
        <v>0</v>
      </c>
      <c r="V17" s="48"/>
    </row>
    <row r="18" spans="2:22">
      <c r="B18" s="235" t="s">
        <v>419</v>
      </c>
      <c r="C18" s="236">
        <v>75243.320680999997</v>
      </c>
      <c r="D18" s="236">
        <v>103506.769051</v>
      </c>
      <c r="E18" s="236">
        <v>62165.134363999998</v>
      </c>
      <c r="F18" s="236">
        <v>27300.537687</v>
      </c>
      <c r="G18" s="236">
        <v>13.685758</v>
      </c>
      <c r="H18" s="236">
        <v>34490.788990000001</v>
      </c>
      <c r="I18" s="236">
        <v>0</v>
      </c>
      <c r="J18" s="236">
        <v>0</v>
      </c>
      <c r="K18" s="236">
        <v>5193.4306630000001</v>
      </c>
      <c r="L18" s="236">
        <v>5193.4306630000001</v>
      </c>
      <c r="M18" s="236">
        <v>0</v>
      </c>
      <c r="N18" s="236">
        <v>36148.204023999999</v>
      </c>
      <c r="O18" s="236">
        <v>-28263.448369999998</v>
      </c>
      <c r="P18" s="236">
        <v>-15744.21449</v>
      </c>
      <c r="Q18" s="236">
        <v>-1193.103243</v>
      </c>
      <c r="R18" s="236">
        <v>694.470551</v>
      </c>
      <c r="S18" s="236">
        <v>-13859.467275999999</v>
      </c>
      <c r="T18" s="236">
        <v>-4708.5629829999998</v>
      </c>
      <c r="U18" s="236">
        <v>-7810.670897</v>
      </c>
      <c r="V18" s="48"/>
    </row>
    <row r="19" spans="2:22">
      <c r="B19" s="235" t="s">
        <v>420</v>
      </c>
      <c r="C19" s="236">
        <v>23459.393220999998</v>
      </c>
      <c r="D19" s="236">
        <v>78373.678914999997</v>
      </c>
      <c r="E19" s="236">
        <v>77780.456523999994</v>
      </c>
      <c r="F19" s="236">
        <v>19976.720275</v>
      </c>
      <c r="G19" s="236">
        <v>0</v>
      </c>
      <c r="H19" s="236">
        <v>56882.122218999997</v>
      </c>
      <c r="I19" s="236">
        <v>0</v>
      </c>
      <c r="J19" s="236">
        <v>538.02057600000001</v>
      </c>
      <c r="K19" s="236">
        <v>593.22239100000002</v>
      </c>
      <c r="L19" s="236">
        <v>593.22239100000002</v>
      </c>
      <c r="M19" s="236">
        <v>0</v>
      </c>
      <c r="N19" s="236">
        <v>0</v>
      </c>
      <c r="O19" s="236">
        <v>-54914.285693999998</v>
      </c>
      <c r="P19" s="236">
        <v>-35592.711912999999</v>
      </c>
      <c r="Q19" s="236">
        <v>-19552.008177</v>
      </c>
      <c r="R19" s="236">
        <v>0</v>
      </c>
      <c r="S19" s="236">
        <v>-16040.703735999999</v>
      </c>
      <c r="T19" s="236">
        <v>-3968.3343880000002</v>
      </c>
      <c r="U19" s="236">
        <v>-15353.239393</v>
      </c>
      <c r="V19" s="48"/>
    </row>
    <row r="20" spans="2:22">
      <c r="B20" s="235" t="s">
        <v>421</v>
      </c>
      <c r="C20" s="236">
        <v>910.47859600000004</v>
      </c>
      <c r="D20" s="236">
        <v>2757.3035140000002</v>
      </c>
      <c r="E20" s="236">
        <v>2440.6389389999999</v>
      </c>
      <c r="F20" s="236">
        <v>166.02463299999999</v>
      </c>
      <c r="G20" s="236">
        <v>0</v>
      </c>
      <c r="H20" s="236">
        <v>2198.9810080000002</v>
      </c>
      <c r="I20" s="236">
        <v>0</v>
      </c>
      <c r="J20" s="236">
        <v>61.398135000000003</v>
      </c>
      <c r="K20" s="236">
        <v>316.66457500000001</v>
      </c>
      <c r="L20" s="236">
        <v>316.66457500000001</v>
      </c>
      <c r="M20" s="236">
        <v>0</v>
      </c>
      <c r="N20" s="236">
        <v>0</v>
      </c>
      <c r="O20" s="236">
        <v>-1846.824918</v>
      </c>
      <c r="P20" s="236">
        <v>-1803.571344</v>
      </c>
      <c r="Q20" s="236">
        <v>-552.95086500000002</v>
      </c>
      <c r="R20" s="236">
        <v>0</v>
      </c>
      <c r="S20" s="236">
        <v>-750.07647899999995</v>
      </c>
      <c r="T20" s="236">
        <v>-43.253574</v>
      </c>
      <c r="U20" s="236">
        <v>0</v>
      </c>
      <c r="V20" s="48"/>
    </row>
    <row r="21" spans="2:22">
      <c r="B21" s="235" t="s">
        <v>422</v>
      </c>
      <c r="C21" s="236">
        <v>6337.0315419999997</v>
      </c>
      <c r="D21" s="236">
        <v>10778.356287000001</v>
      </c>
      <c r="E21" s="236">
        <v>6990.2218789999997</v>
      </c>
      <c r="F21" s="236">
        <v>6266.2429480000001</v>
      </c>
      <c r="G21" s="236">
        <v>0.45822400000000002</v>
      </c>
      <c r="H21" s="236">
        <v>511.54227800000001</v>
      </c>
      <c r="I21" s="236">
        <v>0</v>
      </c>
      <c r="J21" s="236">
        <v>0</v>
      </c>
      <c r="K21" s="236">
        <v>1184.6318140000001</v>
      </c>
      <c r="L21" s="236">
        <v>1189.7651370000001</v>
      </c>
      <c r="M21" s="236">
        <v>0</v>
      </c>
      <c r="N21" s="236">
        <v>2603.502594</v>
      </c>
      <c r="O21" s="236">
        <v>-4441.3247449999999</v>
      </c>
      <c r="P21" s="236">
        <v>-3360.8313269999999</v>
      </c>
      <c r="Q21" s="236">
        <v>-379.329339</v>
      </c>
      <c r="R21" s="236">
        <v>0</v>
      </c>
      <c r="S21" s="236">
        <v>-2975.2531319999998</v>
      </c>
      <c r="T21" s="236">
        <v>-699.44989899999996</v>
      </c>
      <c r="U21" s="236">
        <v>-381.043519</v>
      </c>
      <c r="V21" s="48"/>
    </row>
    <row r="22" spans="2:22">
      <c r="B22" s="235" t="s">
        <v>423</v>
      </c>
      <c r="C22" s="236">
        <v>719.76341600000001</v>
      </c>
      <c r="D22" s="236">
        <v>23877.336310999999</v>
      </c>
      <c r="E22" s="236">
        <v>35625.551339999998</v>
      </c>
      <c r="F22" s="236">
        <v>12310.466004</v>
      </c>
      <c r="G22" s="236">
        <v>4.9929480000000002</v>
      </c>
      <c r="H22" s="236">
        <v>23208.416343000001</v>
      </c>
      <c r="I22" s="236">
        <v>0</v>
      </c>
      <c r="J22" s="236">
        <v>26.750883000000002</v>
      </c>
      <c r="K22" s="236">
        <v>2523.9266160000002</v>
      </c>
      <c r="L22" s="236">
        <v>2523.9266160000002</v>
      </c>
      <c r="M22" s="236">
        <v>0</v>
      </c>
      <c r="N22" s="236">
        <v>-14272.141645</v>
      </c>
      <c r="O22" s="236">
        <v>-23157.572895000001</v>
      </c>
      <c r="P22" s="236">
        <v>-19960.753508999998</v>
      </c>
      <c r="Q22" s="236">
        <v>-1420.6833469999999</v>
      </c>
      <c r="R22" s="236">
        <v>0</v>
      </c>
      <c r="S22" s="236">
        <v>-17390.406018000001</v>
      </c>
      <c r="T22" s="236">
        <v>-3196.8193860000001</v>
      </c>
      <c r="U22" s="236">
        <v>0</v>
      </c>
      <c r="V22" s="48"/>
    </row>
    <row r="23" spans="2:22">
      <c r="B23" s="235" t="s">
        <v>424</v>
      </c>
      <c r="C23" s="236">
        <v>-285.48369400000001</v>
      </c>
      <c r="D23" s="236">
        <v>187.28969699999999</v>
      </c>
      <c r="E23" s="236">
        <v>-16.937912000000001</v>
      </c>
      <c r="F23" s="236">
        <v>0</v>
      </c>
      <c r="G23" s="236">
        <v>0</v>
      </c>
      <c r="H23" s="236">
        <v>-16.937912000000001</v>
      </c>
      <c r="I23" s="236">
        <v>0</v>
      </c>
      <c r="J23" s="236">
        <v>0</v>
      </c>
      <c r="K23" s="236">
        <v>204.227609</v>
      </c>
      <c r="L23" s="236">
        <v>204.227609</v>
      </c>
      <c r="M23" s="236">
        <v>0</v>
      </c>
      <c r="N23" s="236">
        <v>0</v>
      </c>
      <c r="O23" s="236">
        <v>-472.773391</v>
      </c>
      <c r="P23" s="236">
        <v>-443.96554500000002</v>
      </c>
      <c r="Q23" s="236">
        <v>-9.2811509999999995</v>
      </c>
      <c r="R23" s="236">
        <v>0</v>
      </c>
      <c r="S23" s="236">
        <v>-434.684394</v>
      </c>
      <c r="T23" s="236">
        <v>-28.807846000000001</v>
      </c>
      <c r="U23" s="236">
        <v>0</v>
      </c>
      <c r="V23" s="48"/>
    </row>
    <row r="24" spans="2:22">
      <c r="B24" s="235" t="s">
        <v>425</v>
      </c>
      <c r="C24" s="236">
        <v>32017.10944</v>
      </c>
      <c r="D24" s="236">
        <v>42271.918937000002</v>
      </c>
      <c r="E24" s="236">
        <v>81191.327223</v>
      </c>
      <c r="F24" s="236">
        <v>18078.866543</v>
      </c>
      <c r="G24" s="236">
        <v>14.653722</v>
      </c>
      <c r="H24" s="236">
        <v>49681.192307999998</v>
      </c>
      <c r="I24" s="236">
        <v>0</v>
      </c>
      <c r="J24" s="236">
        <v>4514.4798730000002</v>
      </c>
      <c r="K24" s="236">
        <v>5277.7896810000002</v>
      </c>
      <c r="L24" s="236">
        <v>4399.1399689999998</v>
      </c>
      <c r="M24" s="236">
        <v>878.64971200000002</v>
      </c>
      <c r="N24" s="236">
        <v>-44197.197967</v>
      </c>
      <c r="O24" s="236">
        <v>-10254.809497</v>
      </c>
      <c r="P24" s="236">
        <v>-13266.344302</v>
      </c>
      <c r="Q24" s="236">
        <v>-1893.437696</v>
      </c>
      <c r="R24" s="236">
        <v>0</v>
      </c>
      <c r="S24" s="236">
        <v>-10523.574382999999</v>
      </c>
      <c r="T24" s="236">
        <v>-4781.8333439999997</v>
      </c>
      <c r="U24" s="236">
        <v>7793.3681489999999</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157.27419900000001</v>
      </c>
      <c r="D26" s="236">
        <v>156.979367</v>
      </c>
      <c r="E26" s="236">
        <v>156.979367</v>
      </c>
      <c r="F26" s="236">
        <v>156.979367</v>
      </c>
      <c r="G26" s="236">
        <v>0</v>
      </c>
      <c r="H26" s="236">
        <v>0</v>
      </c>
      <c r="I26" s="236">
        <v>0</v>
      </c>
      <c r="J26" s="236">
        <v>0</v>
      </c>
      <c r="K26" s="236">
        <v>0</v>
      </c>
      <c r="L26" s="236">
        <v>0</v>
      </c>
      <c r="M26" s="236">
        <v>0</v>
      </c>
      <c r="N26" s="236">
        <v>0</v>
      </c>
      <c r="O26" s="236">
        <v>0.29483199999999998</v>
      </c>
      <c r="P26" s="236">
        <v>0.29483199999999998</v>
      </c>
      <c r="Q26" s="236">
        <v>0</v>
      </c>
      <c r="R26" s="236">
        <v>0</v>
      </c>
      <c r="S26" s="236">
        <v>0</v>
      </c>
      <c r="T26" s="236">
        <v>0</v>
      </c>
      <c r="U26" s="236">
        <v>0</v>
      </c>
      <c r="V26" s="48"/>
    </row>
    <row r="27" spans="2:22">
      <c r="B27" s="235" t="s">
        <v>428</v>
      </c>
      <c r="C27" s="236">
        <v>99.273392999999999</v>
      </c>
      <c r="D27" s="236">
        <v>172.97653700000001</v>
      </c>
      <c r="E27" s="236">
        <v>79.866906</v>
      </c>
      <c r="F27" s="236">
        <v>16.383033999999999</v>
      </c>
      <c r="G27" s="236">
        <v>0</v>
      </c>
      <c r="H27" s="236">
        <v>0</v>
      </c>
      <c r="I27" s="236">
        <v>0</v>
      </c>
      <c r="J27" s="236">
        <v>63.483871999999998</v>
      </c>
      <c r="K27" s="236">
        <v>93.109630999999993</v>
      </c>
      <c r="L27" s="236">
        <v>93.109630999999993</v>
      </c>
      <c r="M27" s="236">
        <v>0</v>
      </c>
      <c r="N27" s="236">
        <v>0</v>
      </c>
      <c r="O27" s="236">
        <v>-73.703143999999995</v>
      </c>
      <c r="P27" s="236">
        <v>-73.703143999999995</v>
      </c>
      <c r="Q27" s="236">
        <v>-73.703143999999995</v>
      </c>
      <c r="R27" s="236">
        <v>0</v>
      </c>
      <c r="S27" s="236">
        <v>0</v>
      </c>
      <c r="T27" s="236">
        <v>0</v>
      </c>
      <c r="U27" s="236">
        <v>0</v>
      </c>
      <c r="V27" s="48"/>
    </row>
    <row r="28" spans="2:22">
      <c r="B28" s="235" t="s">
        <v>429</v>
      </c>
      <c r="C28" s="236">
        <v>178.831659</v>
      </c>
      <c r="D28" s="236">
        <v>178.831659</v>
      </c>
      <c r="E28" s="236">
        <v>178.831659</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132775.79306299999</v>
      </c>
      <c r="D29" s="236">
        <v>156075.480774</v>
      </c>
      <c r="E29" s="236">
        <v>57660.665452000001</v>
      </c>
      <c r="F29" s="236">
        <v>12730.018604999999</v>
      </c>
      <c r="G29" s="236">
        <v>21.293064999999999</v>
      </c>
      <c r="H29" s="236">
        <v>44740.559568999997</v>
      </c>
      <c r="I29" s="236">
        <v>0</v>
      </c>
      <c r="J29" s="236">
        <v>0</v>
      </c>
      <c r="K29" s="236">
        <v>1973.7313919999999</v>
      </c>
      <c r="L29" s="236">
        <v>1973.7313919999999</v>
      </c>
      <c r="M29" s="236">
        <v>0</v>
      </c>
      <c r="N29" s="236">
        <v>96441.083929999993</v>
      </c>
      <c r="O29" s="236">
        <v>-23299.687710999999</v>
      </c>
      <c r="P29" s="236">
        <v>-19779.313185999999</v>
      </c>
      <c r="Q29" s="236">
        <v>-1024.5341969999999</v>
      </c>
      <c r="R29" s="236">
        <v>0</v>
      </c>
      <c r="S29" s="236">
        <v>-18754.778988999999</v>
      </c>
      <c r="T29" s="236">
        <v>-3603.5210889999998</v>
      </c>
      <c r="U29" s="236">
        <v>83.146563999999998</v>
      </c>
      <c r="V29" s="48"/>
    </row>
    <row r="30" spans="2:22" ht="13.5" thickBot="1">
      <c r="B30" s="237" t="s">
        <v>431</v>
      </c>
      <c r="C30" s="238">
        <v>302.62937699999998</v>
      </c>
      <c r="D30" s="238">
        <v>305.10359399999999</v>
      </c>
      <c r="E30" s="238">
        <v>64.375793999999999</v>
      </c>
      <c r="F30" s="238">
        <v>62.580908000000001</v>
      </c>
      <c r="G30" s="238">
        <v>0</v>
      </c>
      <c r="H30" s="238">
        <v>0</v>
      </c>
      <c r="I30" s="238">
        <v>0</v>
      </c>
      <c r="J30" s="238">
        <v>0</v>
      </c>
      <c r="K30" s="238">
        <v>240.7278</v>
      </c>
      <c r="L30" s="238">
        <v>240.7278</v>
      </c>
      <c r="M30" s="238">
        <v>0</v>
      </c>
      <c r="N30" s="238">
        <v>0</v>
      </c>
      <c r="O30" s="238">
        <v>-2.4742169999999999</v>
      </c>
      <c r="P30" s="238">
        <v>-2.4742169999999999</v>
      </c>
      <c r="Q30" s="238">
        <v>-2.4742169999999999</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320999.47403400001</v>
      </c>
      <c r="D32" s="242">
        <v>526394.45599499997</v>
      </c>
      <c r="E32" s="242">
        <v>428376.78587899997</v>
      </c>
      <c r="F32" s="242">
        <v>144190.16783300001</v>
      </c>
      <c r="G32" s="242">
        <v>128.42358999999999</v>
      </c>
      <c r="H32" s="242">
        <v>266621.69032599998</v>
      </c>
      <c r="I32" s="242">
        <v>0</v>
      </c>
      <c r="J32" s="242">
        <v>6205.800088</v>
      </c>
      <c r="K32" s="242">
        <v>23723.469005999999</v>
      </c>
      <c r="L32" s="242">
        <v>22849.853457000001</v>
      </c>
      <c r="M32" s="242">
        <v>878.64971200000002</v>
      </c>
      <c r="N32" s="242">
        <v>74294.201109999995</v>
      </c>
      <c r="O32" s="242">
        <v>-205394.98196100001</v>
      </c>
      <c r="P32" s="242">
        <v>-161655.16354899999</v>
      </c>
      <c r="Q32" s="242">
        <v>-34572.685398000001</v>
      </c>
      <c r="R32" s="242">
        <v>694.470551</v>
      </c>
      <c r="S32" s="242">
        <v>-123715.090941</v>
      </c>
      <c r="T32" s="242">
        <v>-28152.976053999999</v>
      </c>
      <c r="U32" s="242">
        <v>-15586.842358</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2"/>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2"/>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2"/>
    </row>
    <row r="39" spans="2:22">
      <c r="B39" s="268"/>
      <c r="C39" s="244"/>
      <c r="D39" s="244"/>
      <c r="E39" s="244"/>
      <c r="F39" s="244"/>
      <c r="G39" s="244"/>
      <c r="H39" s="244"/>
      <c r="I39" s="244"/>
      <c r="J39" s="244"/>
      <c r="K39" s="244"/>
      <c r="L39" s="244"/>
      <c r="M39" s="244"/>
      <c r="N39" s="244"/>
      <c r="O39" s="244"/>
      <c r="P39" s="244"/>
      <c r="Q39" s="244"/>
      <c r="R39" s="244"/>
      <c r="S39" s="244"/>
      <c r="T39" s="244"/>
      <c r="U39" s="244"/>
      <c r="V39" s="322"/>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66E59C70-7956-43BD-A355-D7CC94312E33}"/>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EE89-4E7B-425A-8629-D73653AF19D8}">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4" t="s">
        <v>728</v>
      </c>
      <c r="C4" s="325"/>
      <c r="D4" s="325"/>
      <c r="E4" s="325"/>
      <c r="F4" s="325"/>
      <c r="G4" s="325"/>
      <c r="H4" s="325"/>
      <c r="I4" s="325"/>
      <c r="J4" s="325"/>
      <c r="K4" s="325"/>
      <c r="L4" s="325"/>
      <c r="M4" s="325"/>
      <c r="N4" s="325"/>
      <c r="O4" s="325"/>
      <c r="P4" s="325"/>
      <c r="Q4" s="325"/>
      <c r="R4" s="325"/>
      <c r="S4" s="325"/>
      <c r="T4" s="325"/>
      <c r="U4" s="326"/>
      <c r="V4" s="326"/>
      <c r="W4" s="326"/>
      <c r="X4" s="326"/>
      <c r="Y4" s="326"/>
      <c r="Z4" s="326"/>
      <c r="AA4" s="326"/>
      <c r="AB4" s="326"/>
      <c r="AC4" s="326"/>
      <c r="AD4" s="326"/>
      <c r="AE4" s="326"/>
      <c r="AF4" s="326"/>
      <c r="AG4" s="326"/>
      <c r="AH4" s="327"/>
    </row>
    <row r="5" spans="1:34" ht="22.5" customHeight="1" thickBot="1">
      <c r="B5" s="328" t="s">
        <v>402</v>
      </c>
      <c r="C5" s="329"/>
      <c r="D5" s="329"/>
      <c r="E5" s="329"/>
      <c r="F5" s="329"/>
      <c r="G5" s="329"/>
      <c r="H5" s="329"/>
      <c r="I5" s="329"/>
      <c r="J5" s="329"/>
      <c r="K5" s="329"/>
      <c r="L5" s="329"/>
      <c r="M5" s="329"/>
      <c r="N5" s="329"/>
      <c r="O5" s="329"/>
      <c r="P5" s="329"/>
      <c r="Q5" s="329"/>
      <c r="R5" s="329"/>
      <c r="S5" s="329"/>
      <c r="T5" s="329"/>
      <c r="U5" s="330"/>
      <c r="V5" s="330"/>
      <c r="W5" s="330"/>
      <c r="X5" s="330"/>
      <c r="Y5" s="330"/>
      <c r="Z5" s="330"/>
      <c r="AA5" s="330"/>
      <c r="AB5" s="330"/>
      <c r="AC5" s="330"/>
      <c r="AD5" s="330"/>
      <c r="AE5" s="330"/>
      <c r="AF5" s="330"/>
      <c r="AG5" s="330"/>
      <c r="AH5" s="331"/>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2" t="s">
        <v>436</v>
      </c>
      <c r="D7" s="275"/>
      <c r="E7" s="275"/>
      <c r="F7" s="275"/>
      <c r="G7" s="275"/>
      <c r="H7" s="275"/>
      <c r="I7" s="275"/>
      <c r="J7" s="275"/>
      <c r="K7" s="275"/>
      <c r="L7" s="275"/>
      <c r="M7" s="275"/>
      <c r="N7" s="275"/>
      <c r="O7" s="275"/>
      <c r="P7" s="275"/>
      <c r="Q7" s="275"/>
      <c r="R7" s="275"/>
      <c r="S7" s="275"/>
      <c r="T7" s="275"/>
      <c r="U7" s="275"/>
      <c r="V7" s="276"/>
      <c r="W7" s="320"/>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0"/>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3"/>
      <c r="O9" s="333"/>
      <c r="P9" s="274" t="s">
        <v>746</v>
      </c>
      <c r="Q9" s="275"/>
      <c r="R9" s="275"/>
      <c r="S9" s="276"/>
      <c r="T9" s="216" t="s">
        <v>747</v>
      </c>
      <c r="U9" s="216" t="s">
        <v>748</v>
      </c>
      <c r="V9" s="334"/>
      <c r="W9" s="320"/>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3" t="s">
        <v>618</v>
      </c>
      <c r="O10" s="333" t="s">
        <v>503</v>
      </c>
      <c r="P10" s="223" t="s">
        <v>413</v>
      </c>
      <c r="Q10" s="223" t="s">
        <v>732</v>
      </c>
      <c r="R10" s="216" t="s">
        <v>753</v>
      </c>
      <c r="S10" s="216" t="s">
        <v>754</v>
      </c>
      <c r="T10" s="226"/>
      <c r="U10" s="226"/>
      <c r="V10" s="333" t="s">
        <v>618</v>
      </c>
      <c r="W10" s="320"/>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5"/>
      <c r="O11" s="335"/>
      <c r="P11" s="229"/>
      <c r="Q11" s="229"/>
      <c r="R11" s="230"/>
      <c r="S11" s="230"/>
      <c r="T11" s="230"/>
      <c r="U11" s="230"/>
      <c r="V11" s="335"/>
      <c r="W11" s="320"/>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0"/>
      <c r="N12" s="214"/>
      <c r="O12" s="214"/>
      <c r="P12" s="214"/>
      <c r="Q12" s="214"/>
      <c r="R12" s="214"/>
      <c r="S12" s="214"/>
      <c r="T12" s="214"/>
      <c r="U12" s="320"/>
      <c r="V12" s="214"/>
      <c r="W12" s="320"/>
      <c r="X12" s="214"/>
      <c r="Y12" s="320"/>
      <c r="Z12" s="320"/>
    </row>
    <row r="13" spans="1:34" ht="12.75" customHeight="1" thickBot="1">
      <c r="B13" s="214"/>
      <c r="C13" s="214"/>
      <c r="D13" s="214"/>
      <c r="E13" s="214"/>
      <c r="F13" s="214"/>
      <c r="G13" s="214"/>
      <c r="H13" s="214"/>
      <c r="I13" s="214"/>
      <c r="J13" s="214"/>
      <c r="K13" s="214"/>
      <c r="L13" s="214"/>
      <c r="M13" s="320"/>
      <c r="N13" s="214"/>
      <c r="O13" s="214"/>
      <c r="P13" s="214"/>
      <c r="Q13" s="214"/>
      <c r="R13" s="214"/>
      <c r="S13" s="214"/>
      <c r="T13" s="214"/>
      <c r="U13" s="320"/>
      <c r="V13" s="214"/>
      <c r="W13" s="320"/>
      <c r="X13" s="214"/>
      <c r="Y13" s="320"/>
      <c r="Z13" s="320"/>
    </row>
    <row r="14" spans="1:34">
      <c r="B14" s="232" t="s">
        <v>415</v>
      </c>
      <c r="C14" s="233">
        <v>40851.818078999997</v>
      </c>
      <c r="D14" s="233">
        <v>50105.437789000003</v>
      </c>
      <c r="E14" s="233">
        <v>1472.096624</v>
      </c>
      <c r="F14" s="233">
        <v>2979.9454639999999</v>
      </c>
      <c r="G14" s="233">
        <v>1733.1530230000001</v>
      </c>
      <c r="H14" s="233">
        <v>4120.8268010000002</v>
      </c>
      <c r="I14" s="233">
        <v>1787.8051399999999</v>
      </c>
      <c r="J14" s="233">
        <v>4810.9379909999998</v>
      </c>
      <c r="K14" s="233">
        <v>6858.0616710000004</v>
      </c>
      <c r="L14" s="233">
        <v>20623.165710000001</v>
      </c>
      <c r="M14" s="233">
        <v>1171.303917</v>
      </c>
      <c r="N14" s="233">
        <v>4548.1414480000003</v>
      </c>
      <c r="O14" s="233">
        <v>-9253.6197100000009</v>
      </c>
      <c r="P14" s="233">
        <v>-2091.705559</v>
      </c>
      <c r="Q14" s="233">
        <v>-898.96516599999995</v>
      </c>
      <c r="R14" s="233">
        <v>-1192.7403929999998</v>
      </c>
      <c r="S14" s="233">
        <v>0</v>
      </c>
      <c r="T14" s="233">
        <v>-2345.4070820000002</v>
      </c>
      <c r="U14" s="233">
        <v>-2326.882333</v>
      </c>
      <c r="V14" s="233">
        <v>-2489.6247360000002</v>
      </c>
      <c r="W14" s="48"/>
      <c r="X14" s="233">
        <v>1933.444708</v>
      </c>
      <c r="Y14" s="233">
        <v>941.32099900000003</v>
      </c>
      <c r="Z14" s="233">
        <v>992.12370899999996</v>
      </c>
      <c r="AA14" s="233">
        <v>2058.6153559999998</v>
      </c>
      <c r="AB14" s="233">
        <v>1796.522299</v>
      </c>
      <c r="AC14" s="233">
        <v>262.09305699999999</v>
      </c>
      <c r="AD14" s="233">
        <v>0</v>
      </c>
      <c r="AE14" s="233">
        <v>0</v>
      </c>
      <c r="AF14" s="233">
        <v>0</v>
      </c>
      <c r="AG14" s="233">
        <v>0</v>
      </c>
      <c r="AH14" s="233">
        <v>128.76673700000001</v>
      </c>
    </row>
    <row r="15" spans="1:34">
      <c r="B15" s="235" t="s">
        <v>416</v>
      </c>
      <c r="C15" s="236">
        <v>31128.877833999999</v>
      </c>
      <c r="D15" s="236">
        <v>35501.817660000001</v>
      </c>
      <c r="E15" s="236">
        <v>478.74691200000001</v>
      </c>
      <c r="F15" s="236">
        <v>60.660983000000002</v>
      </c>
      <c r="G15" s="236">
        <v>1659.550585</v>
      </c>
      <c r="H15" s="236">
        <v>0</v>
      </c>
      <c r="I15" s="236">
        <v>0</v>
      </c>
      <c r="J15" s="236">
        <v>0</v>
      </c>
      <c r="K15" s="236">
        <v>7016.3389779999998</v>
      </c>
      <c r="L15" s="236">
        <v>14804.434909</v>
      </c>
      <c r="M15" s="236">
        <v>0</v>
      </c>
      <c r="N15" s="236">
        <v>11482.085293</v>
      </c>
      <c r="O15" s="236">
        <v>-4372.9398259999998</v>
      </c>
      <c r="P15" s="236">
        <v>0</v>
      </c>
      <c r="Q15" s="236">
        <v>0</v>
      </c>
      <c r="R15" s="236">
        <v>0</v>
      </c>
      <c r="S15" s="236">
        <v>0</v>
      </c>
      <c r="T15" s="236">
        <v>0</v>
      </c>
      <c r="U15" s="236">
        <v>-1569.9721019999999</v>
      </c>
      <c r="V15" s="236">
        <v>-2802.9677240000001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6051.200828</v>
      </c>
      <c r="D16" s="236">
        <v>7762.6733340000001</v>
      </c>
      <c r="E16" s="236">
        <v>81.080843999999999</v>
      </c>
      <c r="F16" s="236">
        <v>796.72918500000003</v>
      </c>
      <c r="G16" s="236">
        <v>65.363360999999998</v>
      </c>
      <c r="H16" s="236">
        <v>81.178425000000004</v>
      </c>
      <c r="I16" s="236">
        <v>258.10274099999998</v>
      </c>
      <c r="J16" s="236">
        <v>293.56412699999998</v>
      </c>
      <c r="K16" s="236">
        <v>2735.0946899999999</v>
      </c>
      <c r="L16" s="236">
        <v>0</v>
      </c>
      <c r="M16" s="236">
        <v>300.97965699999997</v>
      </c>
      <c r="N16" s="236">
        <v>3150.5803040000001</v>
      </c>
      <c r="O16" s="236">
        <v>-1711.4725060000001</v>
      </c>
      <c r="P16" s="236">
        <v>0</v>
      </c>
      <c r="Q16" s="236">
        <v>0</v>
      </c>
      <c r="R16" s="236">
        <v>0</v>
      </c>
      <c r="S16" s="236">
        <v>0</v>
      </c>
      <c r="T16" s="236">
        <v>0</v>
      </c>
      <c r="U16" s="236">
        <v>-384.42060900000001</v>
      </c>
      <c r="V16" s="236">
        <v>-1327.0518970000001</v>
      </c>
      <c r="W16" s="48"/>
      <c r="X16" s="236">
        <v>61.885489999999997</v>
      </c>
      <c r="Y16" s="236">
        <v>61.885489999999997</v>
      </c>
      <c r="Z16" s="236">
        <v>0</v>
      </c>
      <c r="AA16" s="236">
        <v>0</v>
      </c>
      <c r="AB16" s="236">
        <v>0</v>
      </c>
      <c r="AC16" s="236">
        <v>0</v>
      </c>
      <c r="AD16" s="236">
        <v>0</v>
      </c>
      <c r="AE16" s="236">
        <v>0</v>
      </c>
      <c r="AF16" s="236">
        <v>0</v>
      </c>
      <c r="AG16" s="236">
        <v>19.292935</v>
      </c>
      <c r="AH16" s="236">
        <v>0</v>
      </c>
    </row>
    <row r="17" spans="2:34">
      <c r="B17" s="235" t="s">
        <v>418</v>
      </c>
      <c r="C17" s="236">
        <v>167622.382556</v>
      </c>
      <c r="D17" s="236">
        <v>207346.510828</v>
      </c>
      <c r="E17" s="236">
        <v>4288.7569579999999</v>
      </c>
      <c r="F17" s="236">
        <v>1208.7763440000001</v>
      </c>
      <c r="G17" s="236">
        <v>10336.004021999999</v>
      </c>
      <c r="H17" s="236">
        <v>70560.879960000006</v>
      </c>
      <c r="I17" s="236">
        <v>19414.599364000002</v>
      </c>
      <c r="J17" s="236">
        <v>17424.270997</v>
      </c>
      <c r="K17" s="236">
        <v>8155.789589</v>
      </c>
      <c r="L17" s="236">
        <v>42476.859062000003</v>
      </c>
      <c r="M17" s="236">
        <v>11515.905414999999</v>
      </c>
      <c r="N17" s="236">
        <v>21964.669117000001</v>
      </c>
      <c r="O17" s="236">
        <v>-39724.128272000002</v>
      </c>
      <c r="P17" s="236">
        <v>-16238.253488</v>
      </c>
      <c r="Q17" s="236">
        <v>-7241.5695320000004</v>
      </c>
      <c r="R17" s="236">
        <v>-8996.6839560000008</v>
      </c>
      <c r="S17" s="236">
        <v>0</v>
      </c>
      <c r="T17" s="236">
        <v>-14033.759818999999</v>
      </c>
      <c r="U17" s="236">
        <v>-2188.05762</v>
      </c>
      <c r="V17" s="236">
        <v>-7264.0573450000002</v>
      </c>
      <c r="W17" s="48"/>
      <c r="X17" s="236">
        <v>42589.746843000001</v>
      </c>
      <c r="Y17" s="236">
        <v>16197.162761</v>
      </c>
      <c r="Z17" s="236">
        <v>26392.584082000001</v>
      </c>
      <c r="AA17" s="236">
        <v>16120.777094999999</v>
      </c>
      <c r="AB17" s="236">
        <v>1948.7866240000001</v>
      </c>
      <c r="AC17" s="236">
        <v>14171.990470999999</v>
      </c>
      <c r="AD17" s="236">
        <v>0</v>
      </c>
      <c r="AE17" s="236">
        <v>0</v>
      </c>
      <c r="AF17" s="236">
        <v>0</v>
      </c>
      <c r="AG17" s="236">
        <v>11850.356022</v>
      </c>
      <c r="AH17" s="236">
        <v>0</v>
      </c>
    </row>
    <row r="18" spans="2:34">
      <c r="B18" s="235" t="s">
        <v>419</v>
      </c>
      <c r="C18" s="236">
        <v>130062.000506</v>
      </c>
      <c r="D18" s="236">
        <v>166513.097492</v>
      </c>
      <c r="E18" s="236">
        <v>1569.0513800000001</v>
      </c>
      <c r="F18" s="236">
        <v>1868.7513960000001</v>
      </c>
      <c r="G18" s="236">
        <v>10743.712233</v>
      </c>
      <c r="H18" s="236">
        <v>38625.733534999999</v>
      </c>
      <c r="I18" s="236">
        <v>21128.337296000002</v>
      </c>
      <c r="J18" s="236">
        <v>26354.605373999999</v>
      </c>
      <c r="K18" s="236">
        <v>2895.844075</v>
      </c>
      <c r="L18" s="236">
        <v>23868.250037999998</v>
      </c>
      <c r="M18" s="236">
        <v>16351.08654</v>
      </c>
      <c r="N18" s="236">
        <v>23107.725624999999</v>
      </c>
      <c r="O18" s="236">
        <v>-36451.096985999997</v>
      </c>
      <c r="P18" s="236">
        <v>-12976.240836000001</v>
      </c>
      <c r="Q18" s="236">
        <v>-6816.159369</v>
      </c>
      <c r="R18" s="236">
        <v>-5257.2639389999995</v>
      </c>
      <c r="S18" s="236">
        <v>-902.81752800000004</v>
      </c>
      <c r="T18" s="236">
        <v>-7025.5757469999999</v>
      </c>
      <c r="U18" s="236">
        <v>-6963.8738560000002</v>
      </c>
      <c r="V18" s="236">
        <v>-9485.4065470000005</v>
      </c>
      <c r="W18" s="48"/>
      <c r="X18" s="236">
        <v>25762.094079999999</v>
      </c>
      <c r="Y18" s="236">
        <v>15536.636777</v>
      </c>
      <c r="Z18" s="236">
        <v>10225.457302999999</v>
      </c>
      <c r="AA18" s="236">
        <v>8876.6663630000003</v>
      </c>
      <c r="AB18" s="236">
        <v>2103.1348640000001</v>
      </c>
      <c r="AC18" s="236">
        <v>6773.5314989999997</v>
      </c>
      <c r="AD18" s="236">
        <v>2300.9002570000002</v>
      </c>
      <c r="AE18" s="236">
        <v>700.25679000000002</v>
      </c>
      <c r="AF18" s="236">
        <v>1600.6434670000001</v>
      </c>
      <c r="AG18" s="236">
        <v>1686.0728349999999</v>
      </c>
      <c r="AH18" s="236">
        <v>0</v>
      </c>
    </row>
    <row r="19" spans="2:34">
      <c r="B19" s="235" t="s">
        <v>420</v>
      </c>
      <c r="C19" s="236">
        <v>130667.98787300001</v>
      </c>
      <c r="D19" s="236">
        <v>203617.408001</v>
      </c>
      <c r="E19" s="236">
        <v>2603.591727</v>
      </c>
      <c r="F19" s="236">
        <v>1315.3807750000001</v>
      </c>
      <c r="G19" s="236">
        <v>5515.9301539999997</v>
      </c>
      <c r="H19" s="236">
        <v>60607.718055999998</v>
      </c>
      <c r="I19" s="236">
        <v>35388.784982999998</v>
      </c>
      <c r="J19" s="236">
        <v>59619.859291000001</v>
      </c>
      <c r="K19" s="236">
        <v>861.32753300000002</v>
      </c>
      <c r="L19" s="236">
        <v>10745.533702999999</v>
      </c>
      <c r="M19" s="236">
        <v>11696.08591</v>
      </c>
      <c r="N19" s="236">
        <v>15263.195868999999</v>
      </c>
      <c r="O19" s="236">
        <v>-72949.420127999998</v>
      </c>
      <c r="P19" s="236">
        <v>-21706.941273</v>
      </c>
      <c r="Q19" s="236">
        <v>-5311.4963770000004</v>
      </c>
      <c r="R19" s="236">
        <v>-16395.444896000001</v>
      </c>
      <c r="S19" s="236">
        <v>0</v>
      </c>
      <c r="T19" s="236">
        <v>-6322.3011369999995</v>
      </c>
      <c r="U19" s="236">
        <v>-10547.815667000001</v>
      </c>
      <c r="V19" s="236">
        <v>-34372.362050999996</v>
      </c>
      <c r="W19" s="48"/>
      <c r="X19" s="236">
        <v>15551.770046999998</v>
      </c>
      <c r="Y19" s="236">
        <v>6180.705884</v>
      </c>
      <c r="Z19" s="236">
        <v>9371.0641629999991</v>
      </c>
      <c r="AA19" s="236">
        <v>43277.787682999995</v>
      </c>
      <c r="AB19" s="236">
        <v>5439.0222590000003</v>
      </c>
      <c r="AC19" s="236">
        <v>37838.765423999997</v>
      </c>
      <c r="AD19" s="236">
        <v>0</v>
      </c>
      <c r="AE19" s="236">
        <v>0</v>
      </c>
      <c r="AF19" s="236">
        <v>0</v>
      </c>
      <c r="AG19" s="236">
        <v>1778.1603259999999</v>
      </c>
      <c r="AH19" s="236">
        <v>0</v>
      </c>
    </row>
    <row r="20" spans="2:34">
      <c r="B20" s="235" t="s">
        <v>421</v>
      </c>
      <c r="C20" s="236">
        <v>53778.860075999997</v>
      </c>
      <c r="D20" s="236">
        <v>110996.631095</v>
      </c>
      <c r="E20" s="236">
        <v>1669.4645210000001</v>
      </c>
      <c r="F20" s="236">
        <v>0</v>
      </c>
      <c r="G20" s="236">
        <v>0</v>
      </c>
      <c r="H20" s="236">
        <v>82784.790223999997</v>
      </c>
      <c r="I20" s="236">
        <v>5958.1024239999997</v>
      </c>
      <c r="J20" s="236">
        <v>16023.327902999999</v>
      </c>
      <c r="K20" s="236">
        <v>0</v>
      </c>
      <c r="L20" s="236">
        <v>0</v>
      </c>
      <c r="M20" s="236">
        <v>1511.538474</v>
      </c>
      <c r="N20" s="236">
        <v>3049.407549</v>
      </c>
      <c r="O20" s="236">
        <v>-57217.771019</v>
      </c>
      <c r="P20" s="236">
        <v>-12854.401346000001</v>
      </c>
      <c r="Q20" s="236">
        <v>-3472.9124929999998</v>
      </c>
      <c r="R20" s="236">
        <v>-8521.1530840000014</v>
      </c>
      <c r="S20" s="236">
        <v>-860.33576900000003</v>
      </c>
      <c r="T20" s="236">
        <v>-21357.261139999999</v>
      </c>
      <c r="U20" s="236">
        <v>-215.078306</v>
      </c>
      <c r="V20" s="236">
        <v>-22791.030226999999</v>
      </c>
      <c r="W20" s="48"/>
      <c r="X20" s="236">
        <v>67040.288912999997</v>
      </c>
      <c r="Y20" s="236">
        <v>36582.179217999997</v>
      </c>
      <c r="Z20" s="236">
        <v>30458.109694999999</v>
      </c>
      <c r="AA20" s="236">
        <v>14288.52619</v>
      </c>
      <c r="AB20" s="236">
        <v>354.61926399999999</v>
      </c>
      <c r="AC20" s="236">
        <v>13933.906926</v>
      </c>
      <c r="AD20" s="236">
        <v>0</v>
      </c>
      <c r="AE20" s="236">
        <v>0</v>
      </c>
      <c r="AF20" s="236">
        <v>0</v>
      </c>
      <c r="AG20" s="236">
        <v>1455.9751209999999</v>
      </c>
      <c r="AH20" s="236">
        <v>0</v>
      </c>
    </row>
    <row r="21" spans="2:34">
      <c r="B21" s="235" t="s">
        <v>422</v>
      </c>
      <c r="C21" s="236">
        <v>2762.332218</v>
      </c>
      <c r="D21" s="236">
        <v>13665.038956</v>
      </c>
      <c r="E21" s="236">
        <v>1942.654348</v>
      </c>
      <c r="F21" s="236">
        <v>0</v>
      </c>
      <c r="G21" s="236">
        <v>37.390267000000001</v>
      </c>
      <c r="H21" s="236">
        <v>760.06741199999999</v>
      </c>
      <c r="I21" s="236">
        <v>874.157374</v>
      </c>
      <c r="J21" s="236">
        <v>922.86798699999997</v>
      </c>
      <c r="K21" s="236">
        <v>0</v>
      </c>
      <c r="L21" s="236">
        <v>154.020938</v>
      </c>
      <c r="M21" s="236">
        <v>6343.4233670000003</v>
      </c>
      <c r="N21" s="236">
        <v>2630.4572630000002</v>
      </c>
      <c r="O21" s="236">
        <v>-10902.706738000001</v>
      </c>
      <c r="P21" s="236">
        <v>-501.59924799999999</v>
      </c>
      <c r="Q21" s="236">
        <v>-379.06069000000002</v>
      </c>
      <c r="R21" s="236">
        <v>-122.53855799999999</v>
      </c>
      <c r="S21" s="236">
        <v>0</v>
      </c>
      <c r="T21" s="236">
        <v>0</v>
      </c>
      <c r="U21" s="236">
        <v>0</v>
      </c>
      <c r="V21" s="236">
        <v>-10401.10749</v>
      </c>
      <c r="W21" s="48"/>
      <c r="X21" s="236">
        <v>148.16847899999999</v>
      </c>
      <c r="Y21" s="236">
        <v>63.804004999999997</v>
      </c>
      <c r="Z21" s="236">
        <v>84.364474000000001</v>
      </c>
      <c r="AA21" s="236">
        <v>35.602983999999999</v>
      </c>
      <c r="AB21" s="236">
        <v>0</v>
      </c>
      <c r="AC21" s="236">
        <v>35.602983999999999</v>
      </c>
      <c r="AD21" s="236">
        <v>0</v>
      </c>
      <c r="AE21" s="236">
        <v>0</v>
      </c>
      <c r="AF21" s="236">
        <v>0</v>
      </c>
      <c r="AG21" s="236">
        <v>576.29594899999995</v>
      </c>
      <c r="AH21" s="236">
        <v>0</v>
      </c>
    </row>
    <row r="22" spans="2:34">
      <c r="B22" s="235" t="s">
        <v>423</v>
      </c>
      <c r="C22" s="236">
        <v>53718.852594000004</v>
      </c>
      <c r="D22" s="236">
        <v>83927.425172000003</v>
      </c>
      <c r="E22" s="236">
        <v>1855.1490160000001</v>
      </c>
      <c r="F22" s="236">
        <v>979.99907499999995</v>
      </c>
      <c r="G22" s="236">
        <v>8307.0790190000007</v>
      </c>
      <c r="H22" s="236">
        <v>26801.570854000001</v>
      </c>
      <c r="I22" s="236">
        <v>3462.8335659999998</v>
      </c>
      <c r="J22" s="236">
        <v>13546.536271999999</v>
      </c>
      <c r="K22" s="236">
        <v>3587.3266050000002</v>
      </c>
      <c r="L22" s="236">
        <v>8610.8530449999998</v>
      </c>
      <c r="M22" s="236">
        <v>7987.7792460000001</v>
      </c>
      <c r="N22" s="236">
        <v>8788.2984740000011</v>
      </c>
      <c r="O22" s="236">
        <v>-30208.572577999999</v>
      </c>
      <c r="P22" s="236">
        <v>-11610.511238999999</v>
      </c>
      <c r="Q22" s="236">
        <v>-9496.8773500000007</v>
      </c>
      <c r="R22" s="236">
        <v>-2113.6338889999997</v>
      </c>
      <c r="S22" s="236">
        <v>0</v>
      </c>
      <c r="T22" s="236">
        <v>-10326.594203000001</v>
      </c>
      <c r="U22" s="236">
        <v>-3450.8670299999999</v>
      </c>
      <c r="V22" s="236">
        <v>-4820.6001059999999</v>
      </c>
      <c r="W22" s="48"/>
      <c r="X22" s="236">
        <v>23377.650142999999</v>
      </c>
      <c r="Y22" s="236">
        <v>10778.017682</v>
      </c>
      <c r="Z22" s="236">
        <v>12599.632460999999</v>
      </c>
      <c r="AA22" s="236">
        <v>2881.7705880000003</v>
      </c>
      <c r="AB22" s="236">
        <v>786.43048599999997</v>
      </c>
      <c r="AC22" s="236">
        <v>2095.3401020000001</v>
      </c>
      <c r="AD22" s="236">
        <v>0</v>
      </c>
      <c r="AE22" s="236">
        <v>0</v>
      </c>
      <c r="AF22" s="236">
        <v>0</v>
      </c>
      <c r="AG22" s="236">
        <v>541.874819</v>
      </c>
      <c r="AH22" s="236">
        <v>0.27530399999999999</v>
      </c>
    </row>
    <row r="23" spans="2:34">
      <c r="B23" s="235" t="s">
        <v>424</v>
      </c>
      <c r="C23" s="236">
        <v>21657.929279</v>
      </c>
      <c r="D23" s="236">
        <v>29748.991432999999</v>
      </c>
      <c r="E23" s="236">
        <v>521.50825999999995</v>
      </c>
      <c r="F23" s="236">
        <v>0</v>
      </c>
      <c r="G23" s="236">
        <v>0</v>
      </c>
      <c r="H23" s="236">
        <v>17782.175931000002</v>
      </c>
      <c r="I23" s="236">
        <v>301.06511399999999</v>
      </c>
      <c r="J23" s="236">
        <v>6458.5764019999997</v>
      </c>
      <c r="K23" s="236">
        <v>0</v>
      </c>
      <c r="L23" s="236">
        <v>0</v>
      </c>
      <c r="M23" s="236">
        <v>2851.2115039999999</v>
      </c>
      <c r="N23" s="236">
        <v>1834.4542219999998</v>
      </c>
      <c r="O23" s="236">
        <v>-8091.0621540000002</v>
      </c>
      <c r="P23" s="236">
        <v>-5469.4357040000004</v>
      </c>
      <c r="Q23" s="236">
        <v>-3432.6255529999999</v>
      </c>
      <c r="R23" s="236">
        <v>-1441.308374</v>
      </c>
      <c r="S23" s="236">
        <v>-595.50177699999995</v>
      </c>
      <c r="T23" s="236">
        <v>-1025.8636449999999</v>
      </c>
      <c r="U23" s="236">
        <v>0</v>
      </c>
      <c r="V23" s="236">
        <v>-1595.7628050000001</v>
      </c>
      <c r="W23" s="48"/>
      <c r="X23" s="236">
        <v>13875.249968</v>
      </c>
      <c r="Y23" s="236">
        <v>13875.24201</v>
      </c>
      <c r="Z23" s="236">
        <v>7.9579999999999998E-3</v>
      </c>
      <c r="AA23" s="236">
        <v>743.70106499999997</v>
      </c>
      <c r="AB23" s="236">
        <v>743.70106499999997</v>
      </c>
      <c r="AC23" s="236">
        <v>0</v>
      </c>
      <c r="AD23" s="236">
        <v>0</v>
      </c>
      <c r="AE23" s="236">
        <v>0</v>
      </c>
      <c r="AF23" s="236">
        <v>0</v>
      </c>
      <c r="AG23" s="236">
        <v>0</v>
      </c>
      <c r="AH23" s="236">
        <v>3163.2248979999999</v>
      </c>
    </row>
    <row r="24" spans="2:34">
      <c r="B24" s="235" t="s">
        <v>425</v>
      </c>
      <c r="C24" s="236">
        <v>154932.42649400001</v>
      </c>
      <c r="D24" s="236">
        <v>270336.41357199999</v>
      </c>
      <c r="E24" s="236">
        <v>4266.3212620000004</v>
      </c>
      <c r="F24" s="236">
        <v>419.672054</v>
      </c>
      <c r="G24" s="236">
        <v>9591.0336420000003</v>
      </c>
      <c r="H24" s="236">
        <v>147285.46461299999</v>
      </c>
      <c r="I24" s="236">
        <v>20228.255548000001</v>
      </c>
      <c r="J24" s="236">
        <v>15398.012229</v>
      </c>
      <c r="K24" s="236">
        <v>5049.4954429999998</v>
      </c>
      <c r="L24" s="236">
        <v>0</v>
      </c>
      <c r="M24" s="236">
        <v>16332.171289</v>
      </c>
      <c r="N24" s="236">
        <v>51765.987492</v>
      </c>
      <c r="O24" s="236">
        <v>-115403.98707800001</v>
      </c>
      <c r="P24" s="236">
        <v>-51998.171644000002</v>
      </c>
      <c r="Q24" s="236">
        <v>-23090.618264000001</v>
      </c>
      <c r="R24" s="236">
        <v>-22862.84333</v>
      </c>
      <c r="S24" s="236">
        <v>-6044.7100499999997</v>
      </c>
      <c r="T24" s="236">
        <v>-34317.677327999998</v>
      </c>
      <c r="U24" s="236">
        <v>-3063.5363269999998</v>
      </c>
      <c r="V24" s="236">
        <v>-26024.601779000001</v>
      </c>
      <c r="W24" s="48"/>
      <c r="X24" s="236">
        <v>86631.004415000003</v>
      </c>
      <c r="Y24" s="236">
        <v>29884.556387000001</v>
      </c>
      <c r="Z24" s="236">
        <v>56746.448027999999</v>
      </c>
      <c r="AA24" s="236">
        <v>45711.157652000002</v>
      </c>
      <c r="AB24" s="236">
        <v>6498.7266650000001</v>
      </c>
      <c r="AC24" s="236">
        <v>39212.430987</v>
      </c>
      <c r="AD24" s="236">
        <v>2896.606992</v>
      </c>
      <c r="AE24" s="236">
        <v>0</v>
      </c>
      <c r="AF24" s="236">
        <v>2896.606992</v>
      </c>
      <c r="AG24" s="236">
        <v>12046.695554</v>
      </c>
      <c r="AH24" s="236">
        <v>0</v>
      </c>
    </row>
    <row r="25" spans="2:34">
      <c r="B25" s="235" t="s">
        <v>426</v>
      </c>
      <c r="C25" s="236">
        <v>1339.762299</v>
      </c>
      <c r="D25" s="236">
        <v>1370.2016349999999</v>
      </c>
      <c r="E25" s="236">
        <v>0</v>
      </c>
      <c r="F25" s="236">
        <v>0</v>
      </c>
      <c r="G25" s="236">
        <v>861.26729899999998</v>
      </c>
      <c r="H25" s="236">
        <v>0</v>
      </c>
      <c r="I25" s="236">
        <v>0</v>
      </c>
      <c r="J25" s="236">
        <v>3.0815030000000001</v>
      </c>
      <c r="K25" s="236">
        <v>0</v>
      </c>
      <c r="L25" s="236">
        <v>0</v>
      </c>
      <c r="M25" s="236">
        <v>0</v>
      </c>
      <c r="N25" s="236">
        <v>505.85283300000003</v>
      </c>
      <c r="O25" s="236">
        <v>-30.439336000000001</v>
      </c>
      <c r="P25" s="236">
        <v>0</v>
      </c>
      <c r="Q25" s="236">
        <v>0</v>
      </c>
      <c r="R25" s="236">
        <v>0</v>
      </c>
      <c r="S25" s="236">
        <v>0</v>
      </c>
      <c r="T25" s="236">
        <v>0</v>
      </c>
      <c r="U25" s="236">
        <v>0</v>
      </c>
      <c r="V25" s="236">
        <v>-30.439336000000001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208.594785</v>
      </c>
      <c r="D26" s="236">
        <v>219.39753300000001</v>
      </c>
      <c r="E26" s="236">
        <v>17.077445999999998</v>
      </c>
      <c r="F26" s="236">
        <v>31.820671999999998</v>
      </c>
      <c r="G26" s="236">
        <v>0</v>
      </c>
      <c r="H26" s="236">
        <v>0</v>
      </c>
      <c r="I26" s="236">
        <v>0.35343400000000003</v>
      </c>
      <c r="J26" s="236">
        <v>11.477676000000001</v>
      </c>
      <c r="K26" s="236">
        <v>0</v>
      </c>
      <c r="L26" s="236">
        <v>0</v>
      </c>
      <c r="M26" s="236">
        <v>0</v>
      </c>
      <c r="N26" s="236">
        <v>158.668305</v>
      </c>
      <c r="O26" s="236">
        <v>-10.802747999999999</v>
      </c>
      <c r="P26" s="236">
        <v>0</v>
      </c>
      <c r="Q26" s="236">
        <v>0</v>
      </c>
      <c r="R26" s="236">
        <v>0</v>
      </c>
      <c r="S26" s="236">
        <v>0</v>
      </c>
      <c r="T26" s="236">
        <v>0</v>
      </c>
      <c r="U26" s="236">
        <v>-0.118794</v>
      </c>
      <c r="V26" s="236">
        <v>-10.683954</v>
      </c>
      <c r="W26" s="48"/>
      <c r="X26" s="236">
        <v>0</v>
      </c>
      <c r="Y26" s="236">
        <v>0</v>
      </c>
      <c r="Z26" s="236">
        <v>0</v>
      </c>
      <c r="AA26" s="236">
        <v>0</v>
      </c>
      <c r="AB26" s="236">
        <v>0</v>
      </c>
      <c r="AC26" s="236">
        <v>0</v>
      </c>
      <c r="AD26" s="236">
        <v>0</v>
      </c>
      <c r="AE26" s="236">
        <v>0</v>
      </c>
      <c r="AF26" s="236">
        <v>0</v>
      </c>
      <c r="AG26" s="236">
        <v>0</v>
      </c>
      <c r="AH26" s="236">
        <v>0</v>
      </c>
    </row>
    <row r="27" spans="2:34">
      <c r="B27" s="235" t="s">
        <v>428</v>
      </c>
      <c r="C27" s="236">
        <v>526.28296599999999</v>
      </c>
      <c r="D27" s="236">
        <v>802.74992299999997</v>
      </c>
      <c r="E27" s="236">
        <v>19.167111999999999</v>
      </c>
      <c r="F27" s="236">
        <v>0</v>
      </c>
      <c r="G27" s="236">
        <v>503.48979100000003</v>
      </c>
      <c r="H27" s="236">
        <v>0</v>
      </c>
      <c r="I27" s="236">
        <v>23.209859000000002</v>
      </c>
      <c r="J27" s="236">
        <v>146.42114000000001</v>
      </c>
      <c r="K27" s="236">
        <v>0</v>
      </c>
      <c r="L27" s="236">
        <v>0</v>
      </c>
      <c r="M27" s="236">
        <v>0</v>
      </c>
      <c r="N27" s="236">
        <v>110.46202099999999</v>
      </c>
      <c r="O27" s="236">
        <v>-276.46695699999998</v>
      </c>
      <c r="P27" s="236">
        <v>0</v>
      </c>
      <c r="Q27" s="236">
        <v>0</v>
      </c>
      <c r="R27" s="236">
        <v>0</v>
      </c>
      <c r="S27" s="236">
        <v>0</v>
      </c>
      <c r="T27" s="236">
        <v>0</v>
      </c>
      <c r="U27" s="236">
        <v>-132.128546</v>
      </c>
      <c r="V27" s="236">
        <v>-144.33841100000001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7701.7980770000004</v>
      </c>
      <c r="D28" s="236">
        <v>8351.7234470000003</v>
      </c>
      <c r="E28" s="236">
        <v>0</v>
      </c>
      <c r="F28" s="236">
        <v>0</v>
      </c>
      <c r="G28" s="236">
        <v>0</v>
      </c>
      <c r="H28" s="236">
        <v>0</v>
      </c>
      <c r="I28" s="236">
        <v>180.39089799999999</v>
      </c>
      <c r="J28" s="236">
        <v>2.040035</v>
      </c>
      <c r="K28" s="236">
        <v>0</v>
      </c>
      <c r="L28" s="236">
        <v>0</v>
      </c>
      <c r="M28" s="236">
        <v>0</v>
      </c>
      <c r="N28" s="236">
        <v>8169.2925139999998</v>
      </c>
      <c r="O28" s="236">
        <v>-649.92537000000004</v>
      </c>
      <c r="P28" s="236">
        <v>0</v>
      </c>
      <c r="Q28" s="236">
        <v>0</v>
      </c>
      <c r="R28" s="236">
        <v>0</v>
      </c>
      <c r="S28" s="236">
        <v>0</v>
      </c>
      <c r="T28" s="236">
        <v>0</v>
      </c>
      <c r="U28" s="236">
        <v>-614.02381300000002</v>
      </c>
      <c r="V28" s="236">
        <v>-35.901556999999997</v>
      </c>
      <c r="W28" s="48"/>
      <c r="X28" s="236">
        <v>0</v>
      </c>
      <c r="Y28" s="236">
        <v>0</v>
      </c>
      <c r="Z28" s="236">
        <v>0</v>
      </c>
      <c r="AA28" s="236">
        <v>0</v>
      </c>
      <c r="AB28" s="236">
        <v>0</v>
      </c>
      <c r="AC28" s="236">
        <v>0</v>
      </c>
      <c r="AD28" s="236">
        <v>0</v>
      </c>
      <c r="AE28" s="236">
        <v>0</v>
      </c>
      <c r="AF28" s="236">
        <v>0</v>
      </c>
      <c r="AG28" s="236">
        <v>0</v>
      </c>
      <c r="AH28" s="236">
        <v>0</v>
      </c>
    </row>
    <row r="29" spans="2:34">
      <c r="B29" s="235" t="s">
        <v>430</v>
      </c>
      <c r="C29" s="236">
        <v>58177.291879999997</v>
      </c>
      <c r="D29" s="236">
        <v>83557.279542000004</v>
      </c>
      <c r="E29" s="236">
        <v>3652.7759639999999</v>
      </c>
      <c r="F29" s="236">
        <v>253.210489</v>
      </c>
      <c r="G29" s="236">
        <v>4358.9162319999996</v>
      </c>
      <c r="H29" s="236">
        <v>26518.054327999998</v>
      </c>
      <c r="I29" s="236">
        <v>5630.7610519999998</v>
      </c>
      <c r="J29" s="236">
        <v>14833.390959</v>
      </c>
      <c r="K29" s="236">
        <v>635.63577299999997</v>
      </c>
      <c r="L29" s="236">
        <v>6557.5400669999999</v>
      </c>
      <c r="M29" s="236">
        <v>10869.13898</v>
      </c>
      <c r="N29" s="236">
        <v>10247.855697999999</v>
      </c>
      <c r="O29" s="236">
        <v>-25379.987662</v>
      </c>
      <c r="P29" s="236">
        <v>-11943.730003999999</v>
      </c>
      <c r="Q29" s="236">
        <v>-6646.3216380000003</v>
      </c>
      <c r="R29" s="236">
        <v>-5162.5569269999996</v>
      </c>
      <c r="S29" s="236">
        <v>-134.851439</v>
      </c>
      <c r="T29" s="236">
        <v>-8737.9973140000002</v>
      </c>
      <c r="U29" s="236">
        <v>-1087.1668950000001</v>
      </c>
      <c r="V29" s="236">
        <v>-3611.093449</v>
      </c>
      <c r="W29" s="48"/>
      <c r="X29" s="236">
        <v>22423.583177</v>
      </c>
      <c r="Y29" s="236">
        <v>11060.786811</v>
      </c>
      <c r="Z29" s="236">
        <v>11362.796366</v>
      </c>
      <c r="AA29" s="236">
        <v>3631.2385530000001</v>
      </c>
      <c r="AB29" s="236">
        <v>75.695775999999995</v>
      </c>
      <c r="AC29" s="236">
        <v>3555.5427770000001</v>
      </c>
      <c r="AD29" s="236">
        <v>0</v>
      </c>
      <c r="AE29" s="236">
        <v>0</v>
      </c>
      <c r="AF29" s="236">
        <v>0</v>
      </c>
      <c r="AG29" s="236">
        <v>463.232598</v>
      </c>
      <c r="AH29" s="236">
        <v>0</v>
      </c>
    </row>
    <row r="30" spans="2:34" ht="13.5" thickBot="1">
      <c r="B30" s="237" t="s">
        <v>431</v>
      </c>
      <c r="C30" s="238">
        <v>31.801880000000001</v>
      </c>
      <c r="D30" s="238">
        <v>67.419546999999994</v>
      </c>
      <c r="E30" s="238">
        <v>0</v>
      </c>
      <c r="F30" s="238">
        <v>0</v>
      </c>
      <c r="G30" s="238">
        <v>0</v>
      </c>
      <c r="H30" s="238">
        <v>0</v>
      </c>
      <c r="I30" s="238">
        <v>0</v>
      </c>
      <c r="J30" s="238">
        <v>0</v>
      </c>
      <c r="K30" s="238">
        <v>0</v>
      </c>
      <c r="L30" s="238">
        <v>0</v>
      </c>
      <c r="M30" s="238">
        <v>0</v>
      </c>
      <c r="N30" s="238">
        <v>67.419546999999994</v>
      </c>
      <c r="O30" s="238">
        <v>-35.617666999999997</v>
      </c>
      <c r="P30" s="238">
        <v>0</v>
      </c>
      <c r="Q30" s="238">
        <v>0</v>
      </c>
      <c r="R30" s="238">
        <v>0</v>
      </c>
      <c r="S30" s="238">
        <v>0</v>
      </c>
      <c r="T30" s="238">
        <v>0</v>
      </c>
      <c r="U30" s="238">
        <v>-13.457303</v>
      </c>
      <c r="V30" s="238">
        <v>-22.160364000000001</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3"/>
      <c r="X31" s="114"/>
      <c r="Y31" s="114"/>
      <c r="Z31" s="114"/>
      <c r="AA31" s="114"/>
      <c r="AB31" s="114"/>
      <c r="AC31" s="114"/>
      <c r="AD31" s="114"/>
      <c r="AE31" s="114"/>
      <c r="AF31" s="114"/>
      <c r="AG31" s="114"/>
      <c r="AH31" s="114"/>
    </row>
    <row r="32" spans="2:34" ht="13.5" thickBot="1">
      <c r="B32" s="241" t="s">
        <v>432</v>
      </c>
      <c r="C32" s="242">
        <v>861220.20022400003</v>
      </c>
      <c r="D32" s="242">
        <v>1273890.2169590001</v>
      </c>
      <c r="E32" s="242">
        <v>24437.442373999998</v>
      </c>
      <c r="F32" s="242">
        <v>9914.9464370000005</v>
      </c>
      <c r="G32" s="242">
        <v>53712.889627999997</v>
      </c>
      <c r="H32" s="242">
        <v>475928.46013899997</v>
      </c>
      <c r="I32" s="242">
        <v>114636.758793</v>
      </c>
      <c r="J32" s="242">
        <v>175848.96988600001</v>
      </c>
      <c r="K32" s="242">
        <v>37794.914357000001</v>
      </c>
      <c r="L32" s="242">
        <v>127840.65747200001</v>
      </c>
      <c r="M32" s="242">
        <v>86930.624299000003</v>
      </c>
      <c r="N32" s="242">
        <v>166844.55357400002</v>
      </c>
      <c r="O32" s="242">
        <v>-412670.01673500001</v>
      </c>
      <c r="P32" s="242">
        <v>-147390.990341</v>
      </c>
      <c r="Q32" s="242">
        <v>-66786.606432</v>
      </c>
      <c r="R32" s="242">
        <v>-72066.167346000002</v>
      </c>
      <c r="S32" s="242">
        <v>-8538.216563</v>
      </c>
      <c r="T32" s="242">
        <v>-105492.43741499999</v>
      </c>
      <c r="U32" s="242">
        <v>-32557.399201</v>
      </c>
      <c r="V32" s="242">
        <v>-127229.189778</v>
      </c>
      <c r="W32" s="322"/>
      <c r="X32" s="242">
        <v>299394.88626299996</v>
      </c>
      <c r="Y32" s="242">
        <v>141162.29802399999</v>
      </c>
      <c r="Z32" s="242">
        <v>158232.588239</v>
      </c>
      <c r="AA32" s="242">
        <v>137625.84352900001</v>
      </c>
      <c r="AB32" s="242">
        <v>19746.639302</v>
      </c>
      <c r="AC32" s="242">
        <v>117879.20422699999</v>
      </c>
      <c r="AD32" s="242">
        <v>5197.5072490000002</v>
      </c>
      <c r="AE32" s="242">
        <v>700.25679000000002</v>
      </c>
      <c r="AF32" s="242">
        <v>4497.2504589999999</v>
      </c>
      <c r="AG32" s="242">
        <v>30417.956159000001</v>
      </c>
      <c r="AH32" s="242">
        <v>3292.2669390000001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2"/>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291D84A1-D1A3-450F-86C4-FBA3D4CC7C3B}"/>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0E4D9-146F-42AC-A95E-3843C77D7E28}">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6" t="s">
        <v>757</v>
      </c>
      <c r="E2" s="295" t="s">
        <v>758</v>
      </c>
      <c r="F2" s="295" t="s">
        <v>759</v>
      </c>
      <c r="G2" s="295" t="s">
        <v>760</v>
      </c>
      <c r="H2" s="295" t="s">
        <v>761</v>
      </c>
      <c r="I2" s="295" t="s">
        <v>762</v>
      </c>
      <c r="J2" s="295" t="s">
        <v>763</v>
      </c>
      <c r="K2" s="295" t="s">
        <v>764</v>
      </c>
      <c r="L2" s="61" t="s">
        <v>765</v>
      </c>
      <c r="M2" s="61" t="s">
        <v>766</v>
      </c>
      <c r="N2" s="61" t="s">
        <v>767</v>
      </c>
      <c r="O2" s="319"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7" t="s">
        <v>773</v>
      </c>
      <c r="E8" s="337"/>
      <c r="F8" s="337"/>
      <c r="G8" s="337"/>
      <c r="H8" s="337"/>
      <c r="I8" s="337"/>
      <c r="J8" s="337"/>
      <c r="K8" s="337"/>
      <c r="L8" s="216" t="s">
        <v>774</v>
      </c>
      <c r="M8" s="216" t="s">
        <v>775</v>
      </c>
      <c r="N8" s="216" t="s">
        <v>776</v>
      </c>
      <c r="O8" s="249" t="s">
        <v>777</v>
      </c>
      <c r="P8" s="250" t="s">
        <v>632</v>
      </c>
      <c r="Q8" s="286"/>
      <c r="R8" s="286"/>
      <c r="S8" s="264"/>
    </row>
    <row r="9" spans="1:19" ht="21.6" customHeight="1">
      <c r="B9" s="302"/>
      <c r="C9" s="226"/>
      <c r="D9" s="337" t="s">
        <v>413</v>
      </c>
      <c r="E9" s="337" t="s">
        <v>778</v>
      </c>
      <c r="F9" s="337" t="s">
        <v>405</v>
      </c>
      <c r="G9" s="337"/>
      <c r="H9" s="337"/>
      <c r="I9" s="337"/>
      <c r="J9" s="337"/>
      <c r="K9" s="337" t="s">
        <v>618</v>
      </c>
      <c r="L9" s="226"/>
      <c r="M9" s="226"/>
      <c r="N9" s="226"/>
      <c r="O9" s="249" t="s">
        <v>779</v>
      </c>
      <c r="P9" s="216" t="s">
        <v>413</v>
      </c>
      <c r="Q9" s="216" t="s">
        <v>780</v>
      </c>
      <c r="R9" s="216" t="s">
        <v>781</v>
      </c>
      <c r="S9" s="220" t="s">
        <v>782</v>
      </c>
    </row>
    <row r="10" spans="1:19" ht="21.6" customHeight="1">
      <c r="B10" s="302"/>
      <c r="C10" s="226"/>
      <c r="D10" s="337"/>
      <c r="E10" s="337"/>
      <c r="F10" s="337" t="s">
        <v>413</v>
      </c>
      <c r="G10" s="337" t="s">
        <v>783</v>
      </c>
      <c r="H10" s="337"/>
      <c r="I10" s="337" t="s">
        <v>784</v>
      </c>
      <c r="J10" s="337" t="s">
        <v>785</v>
      </c>
      <c r="K10" s="337"/>
      <c r="L10" s="226"/>
      <c r="M10" s="226"/>
      <c r="N10" s="226"/>
      <c r="O10" s="249"/>
      <c r="P10" s="226"/>
      <c r="Q10" s="226"/>
      <c r="R10" s="226"/>
      <c r="S10" s="259"/>
    </row>
    <row r="11" spans="1:19" ht="19.899999999999999" customHeight="1">
      <c r="B11" s="306"/>
      <c r="C11" s="230"/>
      <c r="D11" s="337"/>
      <c r="E11" s="337"/>
      <c r="F11" s="337"/>
      <c r="G11" s="338" t="s">
        <v>786</v>
      </c>
      <c r="H11" s="338" t="s">
        <v>787</v>
      </c>
      <c r="I11" s="337"/>
      <c r="J11" s="337"/>
      <c r="K11" s="337"/>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0"/>
      <c r="O12" s="320"/>
      <c r="P12" s="320"/>
      <c r="Q12" s="320"/>
      <c r="R12" s="320"/>
      <c r="S12" s="320"/>
    </row>
    <row r="13" spans="1:19" ht="8.4499999999999993" customHeight="1" thickBot="1">
      <c r="B13" s="114"/>
      <c r="C13" s="322"/>
      <c r="D13" s="322"/>
      <c r="E13" s="322"/>
      <c r="F13" s="322"/>
      <c r="G13" s="322"/>
      <c r="H13" s="322"/>
      <c r="I13" s="322"/>
      <c r="J13" s="322"/>
      <c r="K13" s="322"/>
      <c r="L13" s="322"/>
      <c r="M13" s="322"/>
      <c r="N13" s="323"/>
      <c r="O13" s="323"/>
      <c r="P13" s="214"/>
      <c r="Q13" s="214"/>
      <c r="R13" s="320"/>
      <c r="S13" s="320"/>
    </row>
    <row r="14" spans="1:19">
      <c r="B14" s="232" t="s">
        <v>415</v>
      </c>
      <c r="C14" s="233">
        <v>10940.618607</v>
      </c>
      <c r="D14" s="233">
        <v>15188.503072000021</v>
      </c>
      <c r="E14" s="233">
        <v>7063.476347000018</v>
      </c>
      <c r="F14" s="233">
        <v>6411.7737889999999</v>
      </c>
      <c r="G14" s="233">
        <v>4718.3268909999997</v>
      </c>
      <c r="H14" s="233">
        <v>56.571313000000004</v>
      </c>
      <c r="I14" s="233">
        <v>898.042911</v>
      </c>
      <c r="J14" s="233">
        <v>738.832674</v>
      </c>
      <c r="K14" s="233">
        <v>1713.2529360000035</v>
      </c>
      <c r="L14" s="233">
        <v>389.53044999999997</v>
      </c>
      <c r="M14" s="233">
        <v>3285.1942939999999</v>
      </c>
      <c r="N14" s="233">
        <v>0</v>
      </c>
      <c r="O14" s="233">
        <v>-0.69820499999999996</v>
      </c>
      <c r="P14" s="233">
        <v>-7921.9110039999996</v>
      </c>
      <c r="Q14" s="233">
        <v>-7999.2461149999999</v>
      </c>
      <c r="R14" s="233">
        <v>77.335110999999998</v>
      </c>
      <c r="S14" s="233">
        <v>0</v>
      </c>
    </row>
    <row r="15" spans="1:19">
      <c r="B15" s="235" t="s">
        <v>416</v>
      </c>
      <c r="C15" s="236">
        <v>14486.212029</v>
      </c>
      <c r="D15" s="236">
        <v>12803.536760999998</v>
      </c>
      <c r="E15" s="236">
        <v>2932.9698039999985</v>
      </c>
      <c r="F15" s="236">
        <v>9561.5854049999998</v>
      </c>
      <c r="G15" s="236">
        <v>14795.730421</v>
      </c>
      <c r="H15" s="236">
        <v>130.96892399999999</v>
      </c>
      <c r="I15" s="236">
        <v>-14528.755060999998</v>
      </c>
      <c r="J15" s="236">
        <v>9163.6411209999987</v>
      </c>
      <c r="K15" s="236">
        <v>308.98155199999928</v>
      </c>
      <c r="L15" s="236">
        <v>0</v>
      </c>
      <c r="M15" s="236">
        <v>1609.630492</v>
      </c>
      <c r="N15" s="236">
        <v>0</v>
      </c>
      <c r="O15" s="236">
        <v>-7388.1083509999999</v>
      </c>
      <c r="P15" s="236">
        <v>7461.1531269999996</v>
      </c>
      <c r="Q15" s="236">
        <v>8187.6124589999999</v>
      </c>
      <c r="R15" s="236">
        <v>-823.81529999999998</v>
      </c>
      <c r="S15" s="236">
        <v>97.355968000000004</v>
      </c>
    </row>
    <row r="16" spans="1:19">
      <c r="B16" s="235" t="s">
        <v>417</v>
      </c>
      <c r="C16" s="236">
        <v>13983.822529999999</v>
      </c>
      <c r="D16" s="236">
        <v>23396.634493000001</v>
      </c>
      <c r="E16" s="236">
        <v>20711.974201000001</v>
      </c>
      <c r="F16" s="236">
        <v>2717.1166199999998</v>
      </c>
      <c r="G16" s="236">
        <v>2823.7051339999998</v>
      </c>
      <c r="H16" s="236">
        <v>94.447587999999996</v>
      </c>
      <c r="I16" s="236">
        <v>-139.34888500000005</v>
      </c>
      <c r="J16" s="236">
        <v>-61.687216999999919</v>
      </c>
      <c r="K16" s="236">
        <v>-32.456327999999303</v>
      </c>
      <c r="L16" s="236">
        <v>0</v>
      </c>
      <c r="M16" s="236">
        <v>3116.8498020000002</v>
      </c>
      <c r="N16" s="236">
        <v>0</v>
      </c>
      <c r="O16" s="236">
        <v>607.74155699999994</v>
      </c>
      <c r="P16" s="236">
        <v>-13137.403322</v>
      </c>
      <c r="Q16" s="236">
        <v>-11902.393956</v>
      </c>
      <c r="R16" s="236">
        <v>877.92259000000001</v>
      </c>
      <c r="S16" s="236">
        <v>-2112.9319559999999</v>
      </c>
    </row>
    <row r="17" spans="2:19">
      <c r="B17" s="235" t="s">
        <v>418</v>
      </c>
      <c r="C17" s="236">
        <v>71279.254008999997</v>
      </c>
      <c r="D17" s="236">
        <v>42204.478268000064</v>
      </c>
      <c r="E17" s="236">
        <v>396.49178000004031</v>
      </c>
      <c r="F17" s="236">
        <v>36743.923510000001</v>
      </c>
      <c r="G17" s="236">
        <v>29507.007201</v>
      </c>
      <c r="H17" s="236">
        <v>385.45740999999998</v>
      </c>
      <c r="I17" s="236">
        <v>1599.8842550000004</v>
      </c>
      <c r="J17" s="236">
        <v>5251.5746440000003</v>
      </c>
      <c r="K17" s="236">
        <v>5064.0629780000236</v>
      </c>
      <c r="L17" s="236">
        <v>4.6656519999999997</v>
      </c>
      <c r="M17" s="236">
        <v>8000.554459</v>
      </c>
      <c r="N17" s="236">
        <v>0</v>
      </c>
      <c r="O17" s="236">
        <v>-2.13E-4</v>
      </c>
      <c r="P17" s="236">
        <v>21069.555842999998</v>
      </c>
      <c r="Q17" s="236">
        <v>-37616.325041999997</v>
      </c>
      <c r="R17" s="236">
        <v>4559.3948909999999</v>
      </c>
      <c r="S17" s="236">
        <v>54126.485994000002</v>
      </c>
    </row>
    <row r="18" spans="2:19">
      <c r="B18" s="235" t="s">
        <v>419</v>
      </c>
      <c r="C18" s="236">
        <v>43324.356911000003</v>
      </c>
      <c r="D18" s="236">
        <v>79823.161162999997</v>
      </c>
      <c r="E18" s="236">
        <v>47247.494682999997</v>
      </c>
      <c r="F18" s="236">
        <v>40615.882703000003</v>
      </c>
      <c r="G18" s="236">
        <v>12128.111505000001</v>
      </c>
      <c r="H18" s="236">
        <v>2275.2692790000001</v>
      </c>
      <c r="I18" s="236">
        <v>18435.060509999999</v>
      </c>
      <c r="J18" s="236">
        <v>7777.441409</v>
      </c>
      <c r="K18" s="236">
        <v>-8040.2162230000031</v>
      </c>
      <c r="L18" s="236">
        <v>14.258406000000001</v>
      </c>
      <c r="M18" s="236">
        <v>29366.990522</v>
      </c>
      <c r="N18" s="236">
        <v>0</v>
      </c>
      <c r="O18" s="236">
        <v>574.01397999999995</v>
      </c>
      <c r="P18" s="236">
        <v>-66454.067160000006</v>
      </c>
      <c r="Q18" s="236">
        <v>-122981.073278</v>
      </c>
      <c r="R18" s="236">
        <v>7682.9428690000004</v>
      </c>
      <c r="S18" s="236">
        <v>48844.063248999999</v>
      </c>
    </row>
    <row r="19" spans="2:19">
      <c r="B19" s="235" t="s">
        <v>420</v>
      </c>
      <c r="C19" s="236">
        <v>57968.053677000004</v>
      </c>
      <c r="D19" s="236">
        <v>18448.511306000059</v>
      </c>
      <c r="E19" s="236">
        <v>482.19176299998071</v>
      </c>
      <c r="F19" s="236">
        <v>17628.513312999999</v>
      </c>
      <c r="G19" s="236">
        <v>14100.294846000001</v>
      </c>
      <c r="H19" s="236">
        <v>131.839799</v>
      </c>
      <c r="I19" s="236">
        <v>1167.6628369999999</v>
      </c>
      <c r="J19" s="236">
        <v>2228.7158309999995</v>
      </c>
      <c r="K19" s="236">
        <v>337.80623000007836</v>
      </c>
      <c r="L19" s="236">
        <v>10978.434526999999</v>
      </c>
      <c r="M19" s="236">
        <v>7405.3119150000002</v>
      </c>
      <c r="N19" s="236">
        <v>0</v>
      </c>
      <c r="O19" s="236">
        <v>2.9996999999999999E-2</v>
      </c>
      <c r="P19" s="236">
        <v>21135.765931999998</v>
      </c>
      <c r="Q19" s="236">
        <v>-69357.403070999993</v>
      </c>
      <c r="R19" s="236">
        <v>1412.3841660000001</v>
      </c>
      <c r="S19" s="236">
        <v>89080.784836999999</v>
      </c>
    </row>
    <row r="20" spans="2:19">
      <c r="B20" s="235" t="s">
        <v>421</v>
      </c>
      <c r="C20" s="236">
        <v>4687.1802610000004</v>
      </c>
      <c r="D20" s="236">
        <v>8622.5882720000009</v>
      </c>
      <c r="E20" s="236">
        <v>6239.1209449999997</v>
      </c>
      <c r="F20" s="236">
        <v>143.25526500000001</v>
      </c>
      <c r="G20" s="236">
        <v>221.23662300000001</v>
      </c>
      <c r="H20" s="236">
        <v>0.64801900000000001</v>
      </c>
      <c r="I20" s="236">
        <v>-228.341049</v>
      </c>
      <c r="J20" s="236">
        <v>149.71167199999999</v>
      </c>
      <c r="K20" s="236">
        <v>2240.2120620000014</v>
      </c>
      <c r="L20" s="236">
        <v>-0.14318900000000001</v>
      </c>
      <c r="M20" s="236">
        <v>1411.822606</v>
      </c>
      <c r="N20" s="236">
        <v>0</v>
      </c>
      <c r="O20" s="236">
        <v>0.67087399999999997</v>
      </c>
      <c r="P20" s="236">
        <v>-5347.7583020000002</v>
      </c>
      <c r="Q20" s="236">
        <v>-5347.7583020000002</v>
      </c>
      <c r="R20" s="236">
        <v>0</v>
      </c>
      <c r="S20" s="236">
        <v>0</v>
      </c>
    </row>
    <row r="21" spans="2:19">
      <c r="B21" s="235" t="s">
        <v>422</v>
      </c>
      <c r="C21" s="236">
        <v>11077.466823000001</v>
      </c>
      <c r="D21" s="236">
        <v>6781.1128149999995</v>
      </c>
      <c r="E21" s="236">
        <v>742.59920799999998</v>
      </c>
      <c r="F21" s="236">
        <v>6038.5136069999999</v>
      </c>
      <c r="G21" s="236">
        <v>676.53071</v>
      </c>
      <c r="H21" s="236">
        <v>2.3923920000000001</v>
      </c>
      <c r="I21" s="236">
        <v>6.7033519999999998</v>
      </c>
      <c r="J21" s="236">
        <v>5352.8871529999997</v>
      </c>
      <c r="K21" s="236">
        <v>0</v>
      </c>
      <c r="L21" s="236">
        <v>548.16272800000002</v>
      </c>
      <c r="M21" s="236">
        <v>0</v>
      </c>
      <c r="N21" s="236">
        <v>0</v>
      </c>
      <c r="O21" s="236">
        <v>95.489896999999999</v>
      </c>
      <c r="P21" s="236">
        <v>3652.7013830000001</v>
      </c>
      <c r="Q21" s="236">
        <v>-1775.945115</v>
      </c>
      <c r="R21" s="236">
        <v>-154.81439499999999</v>
      </c>
      <c r="S21" s="236">
        <v>5583.4608930000004</v>
      </c>
    </row>
    <row r="22" spans="2:19">
      <c r="B22" s="235" t="s">
        <v>423</v>
      </c>
      <c r="C22" s="236">
        <v>68314.013263999994</v>
      </c>
      <c r="D22" s="236">
        <v>30116.068116000002</v>
      </c>
      <c r="E22" s="236">
        <v>24744.866364000001</v>
      </c>
      <c r="F22" s="236">
        <v>4819.1048940000001</v>
      </c>
      <c r="G22" s="236">
        <v>3843.2324629999998</v>
      </c>
      <c r="H22" s="236">
        <v>65.835928999999993</v>
      </c>
      <c r="I22" s="236">
        <v>1948.0665170000066</v>
      </c>
      <c r="J22" s="236">
        <v>-1038.0300149999994</v>
      </c>
      <c r="K22" s="236">
        <v>552.0968580000017</v>
      </c>
      <c r="L22" s="236">
        <v>4233.0246260000004</v>
      </c>
      <c r="M22" s="236">
        <v>-1902.1370019999999</v>
      </c>
      <c r="N22" s="236">
        <v>0</v>
      </c>
      <c r="O22" s="236">
        <v>-2600.1007589999999</v>
      </c>
      <c r="P22" s="236">
        <v>38467.158282999997</v>
      </c>
      <c r="Q22" s="236">
        <v>37513.827217999999</v>
      </c>
      <c r="R22" s="236">
        <v>273.02083099999999</v>
      </c>
      <c r="S22" s="236">
        <v>680.31023400000004</v>
      </c>
    </row>
    <row r="23" spans="2:19">
      <c r="B23" s="235" t="s">
        <v>424</v>
      </c>
      <c r="C23" s="236">
        <v>2845.4265409999998</v>
      </c>
      <c r="D23" s="236">
        <v>2424.913004</v>
      </c>
      <c r="E23" s="236">
        <v>247.38614000000007</v>
      </c>
      <c r="F23" s="236">
        <v>2177.5268639999999</v>
      </c>
      <c r="G23" s="236">
        <v>598.85975499999995</v>
      </c>
      <c r="H23" s="236">
        <v>283.01703300000003</v>
      </c>
      <c r="I23" s="236">
        <v>-620.80576699999995</v>
      </c>
      <c r="J23" s="236">
        <v>1916.455843</v>
      </c>
      <c r="K23" s="236">
        <v>0</v>
      </c>
      <c r="L23" s="236">
        <v>0</v>
      </c>
      <c r="M23" s="236">
        <v>0</v>
      </c>
      <c r="N23" s="236">
        <v>0</v>
      </c>
      <c r="O23" s="236">
        <v>415.39140500000002</v>
      </c>
      <c r="P23" s="236">
        <v>5.1221319999999997</v>
      </c>
      <c r="Q23" s="236">
        <v>5.1221319999999997</v>
      </c>
      <c r="R23" s="236">
        <v>0</v>
      </c>
      <c r="S23" s="236">
        <v>0</v>
      </c>
    </row>
    <row r="24" spans="2:19">
      <c r="B24" s="235" t="s">
        <v>425</v>
      </c>
      <c r="C24" s="236">
        <v>85257.911374999996</v>
      </c>
      <c r="D24" s="236">
        <v>131356.14921800001</v>
      </c>
      <c r="E24" s="236">
        <v>121677.294761</v>
      </c>
      <c r="F24" s="236">
        <v>9672.0438749999994</v>
      </c>
      <c r="G24" s="236">
        <v>5541.718938</v>
      </c>
      <c r="H24" s="236">
        <v>863.19190400000002</v>
      </c>
      <c r="I24" s="236">
        <v>3103.4231239999999</v>
      </c>
      <c r="J24" s="236">
        <v>163.70990899999993</v>
      </c>
      <c r="K24" s="236">
        <v>6.8105820000091626</v>
      </c>
      <c r="L24" s="236">
        <v>8824.0954020000008</v>
      </c>
      <c r="M24" s="236">
        <v>181.75722999999999</v>
      </c>
      <c r="N24" s="236">
        <v>0</v>
      </c>
      <c r="O24" s="236">
        <v>33.583792000000003</v>
      </c>
      <c r="P24" s="236">
        <v>-55137.674267000002</v>
      </c>
      <c r="Q24" s="236">
        <v>-199653.753038</v>
      </c>
      <c r="R24" s="236">
        <v>1971.3426300000001</v>
      </c>
      <c r="S24" s="236">
        <v>142544.736141</v>
      </c>
    </row>
    <row r="25" spans="2:19">
      <c r="B25" s="235" t="s">
        <v>426</v>
      </c>
      <c r="C25" s="236">
        <v>77.076967999999994</v>
      </c>
      <c r="D25" s="236">
        <v>0</v>
      </c>
      <c r="E25" s="236">
        <v>0</v>
      </c>
      <c r="F25" s="236">
        <v>0</v>
      </c>
      <c r="G25" s="236">
        <v>0</v>
      </c>
      <c r="H25" s="236">
        <v>0</v>
      </c>
      <c r="I25" s="236">
        <v>0</v>
      </c>
      <c r="J25" s="236">
        <v>0</v>
      </c>
      <c r="K25" s="236">
        <v>0</v>
      </c>
      <c r="L25" s="236">
        <v>0</v>
      </c>
      <c r="M25" s="236">
        <v>0</v>
      </c>
      <c r="N25" s="236">
        <v>0</v>
      </c>
      <c r="O25" s="236">
        <v>0</v>
      </c>
      <c r="P25" s="236">
        <v>77.076967999999994</v>
      </c>
      <c r="Q25" s="236">
        <v>77.076967999999994</v>
      </c>
      <c r="R25" s="236">
        <v>0</v>
      </c>
      <c r="S25" s="236">
        <v>0</v>
      </c>
    </row>
    <row r="26" spans="2:19">
      <c r="B26" s="235" t="s">
        <v>427</v>
      </c>
      <c r="C26" s="236">
        <v>628.06182200000001</v>
      </c>
      <c r="D26" s="236">
        <v>0</v>
      </c>
      <c r="E26" s="236">
        <v>0</v>
      </c>
      <c r="F26" s="236">
        <v>0</v>
      </c>
      <c r="G26" s="236">
        <v>0</v>
      </c>
      <c r="H26" s="236">
        <v>0</v>
      </c>
      <c r="I26" s="236">
        <v>0</v>
      </c>
      <c r="J26" s="236">
        <v>0</v>
      </c>
      <c r="K26" s="236">
        <v>0</v>
      </c>
      <c r="L26" s="236">
        <v>0</v>
      </c>
      <c r="M26" s="236">
        <v>0</v>
      </c>
      <c r="N26" s="236">
        <v>0</v>
      </c>
      <c r="O26" s="236">
        <v>0</v>
      </c>
      <c r="P26" s="236">
        <v>628.06182200000001</v>
      </c>
      <c r="Q26" s="236">
        <v>628.06182200000001</v>
      </c>
      <c r="R26" s="236">
        <v>0</v>
      </c>
      <c r="S26" s="236">
        <v>0</v>
      </c>
    </row>
    <row r="27" spans="2:19">
      <c r="B27" s="235" t="s">
        <v>428</v>
      </c>
      <c r="C27" s="236">
        <v>8378.5947240000005</v>
      </c>
      <c r="D27" s="236">
        <v>13217.900823</v>
      </c>
      <c r="E27" s="236">
        <v>9421.9136149999995</v>
      </c>
      <c r="F27" s="236">
        <v>3795.987208</v>
      </c>
      <c r="G27" s="236">
        <v>283.11265400000002</v>
      </c>
      <c r="H27" s="236">
        <v>0</v>
      </c>
      <c r="I27" s="236">
        <v>3660.7386820000002</v>
      </c>
      <c r="J27" s="236">
        <v>-147.86412799999999</v>
      </c>
      <c r="K27" s="236">
        <v>4.5474735088646412E-13</v>
      </c>
      <c r="L27" s="236">
        <v>0</v>
      </c>
      <c r="M27" s="236">
        <v>-105.512564</v>
      </c>
      <c r="N27" s="236">
        <v>0</v>
      </c>
      <c r="O27" s="236">
        <v>0</v>
      </c>
      <c r="P27" s="236">
        <v>-4733.7935349999998</v>
      </c>
      <c r="Q27" s="236">
        <v>-4733.7935349999998</v>
      </c>
      <c r="R27" s="236">
        <v>0</v>
      </c>
      <c r="S27" s="236">
        <v>0</v>
      </c>
    </row>
    <row r="28" spans="2:19">
      <c r="B28" s="235" t="s">
        <v>429</v>
      </c>
      <c r="C28" s="236">
        <v>12363.210972000001</v>
      </c>
      <c r="D28" s="236">
        <v>-39578.708498</v>
      </c>
      <c r="E28" s="236">
        <v>-40844.240188000003</v>
      </c>
      <c r="F28" s="236">
        <v>1265.53169</v>
      </c>
      <c r="G28" s="236">
        <v>1706.626366</v>
      </c>
      <c r="H28" s="236">
        <v>-388.59625999999997</v>
      </c>
      <c r="I28" s="236">
        <v>-91.461175999999966</v>
      </c>
      <c r="J28" s="236">
        <v>38.962759999999889</v>
      </c>
      <c r="K28" s="236">
        <v>3.4106051316484809E-12</v>
      </c>
      <c r="L28" s="236">
        <v>0</v>
      </c>
      <c r="M28" s="236">
        <v>0</v>
      </c>
      <c r="N28" s="236">
        <v>0</v>
      </c>
      <c r="O28" s="236">
        <v>-42.003807000000002</v>
      </c>
      <c r="P28" s="236">
        <v>51983.923277000002</v>
      </c>
      <c r="Q28" s="236">
        <v>51983.923277000002</v>
      </c>
      <c r="R28" s="236">
        <v>0</v>
      </c>
      <c r="S28" s="236">
        <v>0</v>
      </c>
    </row>
    <row r="29" spans="2:19">
      <c r="B29" s="235" t="s">
        <v>430</v>
      </c>
      <c r="C29" s="236">
        <v>38651.885151000002</v>
      </c>
      <c r="D29" s="236">
        <v>56120.255591999972</v>
      </c>
      <c r="E29" s="236">
        <v>53798.69128200016</v>
      </c>
      <c r="F29" s="236">
        <v>1674.653047</v>
      </c>
      <c r="G29" s="236">
        <v>2087.5116819999998</v>
      </c>
      <c r="H29" s="236">
        <v>155.03437299999999</v>
      </c>
      <c r="I29" s="236">
        <v>-257.05635400000006</v>
      </c>
      <c r="J29" s="236">
        <v>-310.83665400000018</v>
      </c>
      <c r="K29" s="236">
        <v>646.91126299981238</v>
      </c>
      <c r="L29" s="236">
        <v>70.192245999999997</v>
      </c>
      <c r="M29" s="236">
        <v>4171.1665309999998</v>
      </c>
      <c r="N29" s="236">
        <v>0</v>
      </c>
      <c r="O29" s="236">
        <v>-398.59380700000003</v>
      </c>
      <c r="P29" s="236">
        <v>-21311.135410999999</v>
      </c>
      <c r="Q29" s="236">
        <v>-77082.923676000006</v>
      </c>
      <c r="R29" s="236">
        <v>2701.1797670000001</v>
      </c>
      <c r="S29" s="236">
        <v>53070.608498000001</v>
      </c>
    </row>
    <row r="30" spans="2:19" ht="13.5" thickBot="1">
      <c r="B30" s="237" t="s">
        <v>431</v>
      </c>
      <c r="C30" s="238">
        <v>1007.735737</v>
      </c>
      <c r="D30" s="238">
        <v>-794.33534899999995</v>
      </c>
      <c r="E30" s="238">
        <v>-794.33534899999995</v>
      </c>
      <c r="F30" s="238">
        <v>0</v>
      </c>
      <c r="G30" s="238">
        <v>0</v>
      </c>
      <c r="H30" s="238">
        <v>0</v>
      </c>
      <c r="I30" s="238">
        <v>0</v>
      </c>
      <c r="J30" s="238">
        <v>0</v>
      </c>
      <c r="K30" s="238">
        <v>0</v>
      </c>
      <c r="L30" s="238">
        <v>0</v>
      </c>
      <c r="M30" s="238">
        <v>1038.1113339999999</v>
      </c>
      <c r="N30" s="238">
        <v>0</v>
      </c>
      <c r="O30" s="238">
        <v>0</v>
      </c>
      <c r="P30" s="238">
        <v>763.95975199999998</v>
      </c>
      <c r="Q30" s="238">
        <v>763.95975199999998</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445270.88140100002</v>
      </c>
      <c r="D32" s="242">
        <v>400130.76905600075</v>
      </c>
      <c r="E32" s="242">
        <v>254067.89535599947</v>
      </c>
      <c r="F32" s="242">
        <v>143265.41179000001</v>
      </c>
      <c r="G32" s="242">
        <v>93032.005189000003</v>
      </c>
      <c r="H32" s="242">
        <v>4056.0777029999999</v>
      </c>
      <c r="I32" s="242">
        <v>14953.813896000007</v>
      </c>
      <c r="J32" s="242">
        <v>31223.515002000004</v>
      </c>
      <c r="K32" s="242">
        <v>2797.4619100012642</v>
      </c>
      <c r="L32" s="242">
        <v>25062.220848000001</v>
      </c>
      <c r="M32" s="242">
        <v>57579.739619</v>
      </c>
      <c r="N32" s="242">
        <v>0</v>
      </c>
      <c r="O32" s="242">
        <v>-8702.5836400000007</v>
      </c>
      <c r="P32" s="242">
        <v>-28799.264481999999</v>
      </c>
      <c r="Q32" s="242">
        <v>-439291.03149999998</v>
      </c>
      <c r="R32" s="242">
        <v>18576.89316</v>
      </c>
      <c r="S32" s="242">
        <v>391914.87385799998</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42486358-CCB8-40F4-8155-9E17E9412A71}"/>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7001-7962-4F2F-8BC2-F3B4C40CD207}">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39"/>
      <c r="E3" s="339"/>
      <c r="F3" s="339"/>
      <c r="G3" s="339"/>
      <c r="H3" s="339"/>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-101658.05458500001</v>
      </c>
      <c r="D14" s="233">
        <v>-51674.200371999999</v>
      </c>
      <c r="E14" s="233">
        <v>-55796.944166000001</v>
      </c>
      <c r="F14" s="233">
        <v>0</v>
      </c>
      <c r="G14" s="233">
        <v>5979.974099</v>
      </c>
      <c r="H14" s="233">
        <v>-1857.2303049999982</v>
      </c>
      <c r="I14" s="233">
        <v>-31944.496013</v>
      </c>
      <c r="J14" s="233">
        <v>-18951.675080000001</v>
      </c>
      <c r="K14" s="233">
        <v>-1386.771062</v>
      </c>
      <c r="L14" s="233">
        <v>-1226.9104070000001</v>
      </c>
      <c r="M14" s="233">
        <v>-358.01526000000001</v>
      </c>
      <c r="N14" s="233">
        <v>-10021.124204</v>
      </c>
      <c r="O14" s="233">
        <v>-10616.190486</v>
      </c>
      <c r="P14" s="233">
        <v>-6993.4894770000001</v>
      </c>
      <c r="Q14" s="233">
        <v>-1149.1570529999999</v>
      </c>
      <c r="R14" s="233">
        <v>-2473.543956</v>
      </c>
      <c r="S14" s="233">
        <v>0</v>
      </c>
      <c r="T14" s="233">
        <v>0</v>
      </c>
      <c r="U14" s="233">
        <v>0</v>
      </c>
      <c r="V14" s="233">
        <v>0</v>
      </c>
      <c r="W14" s="233">
        <v>0</v>
      </c>
      <c r="X14" s="233">
        <v>-7423.1677140000002</v>
      </c>
    </row>
    <row r="15" spans="1:24">
      <c r="B15" s="235" t="s">
        <v>416</v>
      </c>
      <c r="C15" s="236">
        <v>-32992.570018999999</v>
      </c>
      <c r="D15" s="236">
        <v>-16076.96488</v>
      </c>
      <c r="E15" s="236">
        <v>-15536.372538</v>
      </c>
      <c r="F15" s="236">
        <v>0</v>
      </c>
      <c r="G15" s="236">
        <v>-81.132585000000006</v>
      </c>
      <c r="H15" s="236">
        <v>-459.45975699999991</v>
      </c>
      <c r="I15" s="236">
        <v>-14153.255155000001</v>
      </c>
      <c r="J15" s="236">
        <v>-4580.8033809999997</v>
      </c>
      <c r="K15" s="236">
        <v>-442.78064899999998</v>
      </c>
      <c r="L15" s="236">
        <v>-722.35625400000004</v>
      </c>
      <c r="M15" s="236">
        <v>-90.422540999999995</v>
      </c>
      <c r="N15" s="236">
        <v>-8316.8923300000006</v>
      </c>
      <c r="O15" s="236">
        <v>-1086.818996</v>
      </c>
      <c r="P15" s="236">
        <v>-380.932548</v>
      </c>
      <c r="Q15" s="236">
        <v>-151.119079</v>
      </c>
      <c r="R15" s="236">
        <v>-554.76736900000003</v>
      </c>
      <c r="S15" s="236">
        <v>0</v>
      </c>
      <c r="T15" s="236">
        <v>0</v>
      </c>
      <c r="U15" s="236">
        <v>0</v>
      </c>
      <c r="V15" s="236">
        <v>0</v>
      </c>
      <c r="W15" s="236">
        <v>0</v>
      </c>
      <c r="X15" s="236">
        <v>-1675.530988</v>
      </c>
    </row>
    <row r="16" spans="1:24">
      <c r="B16" s="235" t="s">
        <v>417</v>
      </c>
      <c r="C16" s="236">
        <v>-23979.731853000001</v>
      </c>
      <c r="D16" s="236">
        <v>-11197.523875000001</v>
      </c>
      <c r="E16" s="236">
        <v>-9719.0924859999996</v>
      </c>
      <c r="F16" s="236">
        <v>0</v>
      </c>
      <c r="G16" s="236">
        <v>-2.1865209999999999</v>
      </c>
      <c r="H16" s="236">
        <v>-1476.2448680000011</v>
      </c>
      <c r="I16" s="236">
        <v>-10394.099252</v>
      </c>
      <c r="J16" s="236">
        <v>-1115.853617</v>
      </c>
      <c r="K16" s="236">
        <v>-4550.9286929999998</v>
      </c>
      <c r="L16" s="236">
        <v>-1.914463</v>
      </c>
      <c r="M16" s="236">
        <v>-159.316789</v>
      </c>
      <c r="N16" s="236">
        <v>-4566.085689999999</v>
      </c>
      <c r="O16" s="236">
        <v>-1281.068951</v>
      </c>
      <c r="P16" s="236">
        <v>-494.646997</v>
      </c>
      <c r="Q16" s="236">
        <v>-300.42645499999998</v>
      </c>
      <c r="R16" s="236">
        <v>-485.995499</v>
      </c>
      <c r="S16" s="236">
        <v>0</v>
      </c>
      <c r="T16" s="236">
        <v>0</v>
      </c>
      <c r="U16" s="236">
        <v>0</v>
      </c>
      <c r="V16" s="236">
        <v>0</v>
      </c>
      <c r="W16" s="236">
        <v>0</v>
      </c>
      <c r="X16" s="236">
        <v>-1107.039775</v>
      </c>
    </row>
    <row r="17" spans="2:24">
      <c r="B17" s="235" t="s">
        <v>418</v>
      </c>
      <c r="C17" s="236">
        <v>-287924.65648800001</v>
      </c>
      <c r="D17" s="236">
        <v>-140331.83439599999</v>
      </c>
      <c r="E17" s="236">
        <v>-133259.690103</v>
      </c>
      <c r="F17" s="236">
        <v>0</v>
      </c>
      <c r="G17" s="236">
        <v>-4023.7245899999998</v>
      </c>
      <c r="H17" s="236">
        <v>-3048.4197029999905</v>
      </c>
      <c r="I17" s="236">
        <v>-113963.90141000001</v>
      </c>
      <c r="J17" s="236">
        <v>-43562.749936</v>
      </c>
      <c r="K17" s="236">
        <v>-11424.007572</v>
      </c>
      <c r="L17" s="236">
        <v>-11237.655056</v>
      </c>
      <c r="M17" s="236">
        <v>-843.29069800000002</v>
      </c>
      <c r="N17" s="236">
        <v>-46896.19814800001</v>
      </c>
      <c r="O17" s="236">
        <v>-23848.266062999999</v>
      </c>
      <c r="P17" s="236">
        <v>-10940.161496999999</v>
      </c>
      <c r="Q17" s="236">
        <v>-5613.6498650000003</v>
      </c>
      <c r="R17" s="236">
        <v>-7207.2102889999996</v>
      </c>
      <c r="S17" s="236">
        <v>-178.76446999999999</v>
      </c>
      <c r="T17" s="236">
        <v>0</v>
      </c>
      <c r="U17" s="236">
        <v>0</v>
      </c>
      <c r="V17" s="236">
        <v>0</v>
      </c>
      <c r="W17" s="236">
        <v>-178.76446999999999</v>
      </c>
      <c r="X17" s="236">
        <v>-9601.8901490000007</v>
      </c>
    </row>
    <row r="18" spans="2:24">
      <c r="B18" s="235" t="s">
        <v>419</v>
      </c>
      <c r="C18" s="236">
        <v>-349481.71005699999</v>
      </c>
      <c r="D18" s="236">
        <v>-193806.46712300001</v>
      </c>
      <c r="E18" s="236">
        <v>-185690.78453199999</v>
      </c>
      <c r="F18" s="236">
        <v>0</v>
      </c>
      <c r="G18" s="236">
        <v>-3713.2196779999999</v>
      </c>
      <c r="H18" s="236">
        <v>-4402.4629130000194</v>
      </c>
      <c r="I18" s="236">
        <v>-130887.54685499999</v>
      </c>
      <c r="J18" s="236">
        <v>-38139.480441</v>
      </c>
      <c r="K18" s="236">
        <v>-22677.189146000001</v>
      </c>
      <c r="L18" s="236">
        <v>-10303.681984000001</v>
      </c>
      <c r="M18" s="236">
        <v>-2646.4014579999998</v>
      </c>
      <c r="N18" s="236">
        <v>-57120.793825999994</v>
      </c>
      <c r="O18" s="236">
        <v>-28187.921179000001</v>
      </c>
      <c r="P18" s="236">
        <v>-17014.607723000001</v>
      </c>
      <c r="Q18" s="236">
        <v>-5030.7187180000001</v>
      </c>
      <c r="R18" s="236">
        <v>-6142.5947379999998</v>
      </c>
      <c r="S18" s="236">
        <v>-2.9869319999999999</v>
      </c>
      <c r="T18" s="236">
        <v>0</v>
      </c>
      <c r="U18" s="236">
        <v>0</v>
      </c>
      <c r="V18" s="236">
        <v>0</v>
      </c>
      <c r="W18" s="236">
        <v>-2.9869319999999999</v>
      </c>
      <c r="X18" s="236">
        <v>3403.2120319999999</v>
      </c>
    </row>
    <row r="19" spans="2:24">
      <c r="B19" s="235" t="s">
        <v>420</v>
      </c>
      <c r="C19" s="236">
        <v>-360967.16410499997</v>
      </c>
      <c r="D19" s="236">
        <v>-174223.31657699999</v>
      </c>
      <c r="E19" s="236">
        <v>-150645.584301</v>
      </c>
      <c r="F19" s="236">
        <v>-4220.498396</v>
      </c>
      <c r="G19" s="236">
        <v>-219.02413000000001</v>
      </c>
      <c r="H19" s="236">
        <v>-19138.209749999995</v>
      </c>
      <c r="I19" s="236">
        <v>-140578.017433</v>
      </c>
      <c r="J19" s="236">
        <v>-58803.187962999997</v>
      </c>
      <c r="K19" s="236">
        <v>-39746.380896000002</v>
      </c>
      <c r="L19" s="236">
        <v>-2398.1498329999999</v>
      </c>
      <c r="M19" s="236">
        <v>-80.914376000000004</v>
      </c>
      <c r="N19" s="236">
        <v>-39549.384364999991</v>
      </c>
      <c r="O19" s="236">
        <v>-19998.618493999998</v>
      </c>
      <c r="P19" s="236">
        <v>-4651.2940829999998</v>
      </c>
      <c r="Q19" s="236">
        <v>-11172.429749999999</v>
      </c>
      <c r="R19" s="236">
        <v>-4174.8946610000003</v>
      </c>
      <c r="S19" s="236">
        <v>0</v>
      </c>
      <c r="T19" s="236">
        <v>0</v>
      </c>
      <c r="U19" s="236">
        <v>0</v>
      </c>
      <c r="V19" s="236">
        <v>0</v>
      </c>
      <c r="W19" s="236">
        <v>0</v>
      </c>
      <c r="X19" s="236">
        <v>-26167.211600999999</v>
      </c>
    </row>
    <row r="20" spans="2:24">
      <c r="B20" s="235" t="s">
        <v>421</v>
      </c>
      <c r="C20" s="236">
        <v>-90870.797426000005</v>
      </c>
      <c r="D20" s="236">
        <v>-23974.034088</v>
      </c>
      <c r="E20" s="236">
        <v>-22201.625919999999</v>
      </c>
      <c r="F20" s="236">
        <v>-408.03992399999998</v>
      </c>
      <c r="G20" s="236">
        <v>-834.85568599999999</v>
      </c>
      <c r="H20" s="236">
        <v>-529.51255800000183</v>
      </c>
      <c r="I20" s="236">
        <v>-55886.702258999998</v>
      </c>
      <c r="J20" s="236">
        <v>-4524.0766270000004</v>
      </c>
      <c r="K20" s="236">
        <v>-28966.281046</v>
      </c>
      <c r="L20" s="236">
        <v>-8186.494162</v>
      </c>
      <c r="M20" s="236">
        <v>-186.91404800000001</v>
      </c>
      <c r="N20" s="236">
        <v>-14022.936375999996</v>
      </c>
      <c r="O20" s="236">
        <v>-6368.8913439999997</v>
      </c>
      <c r="P20" s="236">
        <v>-2823.7333589999998</v>
      </c>
      <c r="Q20" s="236">
        <v>-573.36702700000001</v>
      </c>
      <c r="R20" s="236">
        <v>-2971.790958</v>
      </c>
      <c r="S20" s="236">
        <v>0</v>
      </c>
      <c r="T20" s="236">
        <v>0</v>
      </c>
      <c r="U20" s="236">
        <v>0</v>
      </c>
      <c r="V20" s="236">
        <v>0</v>
      </c>
      <c r="W20" s="236">
        <v>0</v>
      </c>
      <c r="X20" s="236">
        <v>-4641.1697350000004</v>
      </c>
    </row>
    <row r="21" spans="2:24">
      <c r="B21" s="235" t="s">
        <v>422</v>
      </c>
      <c r="C21" s="236">
        <v>-31303.913934</v>
      </c>
      <c r="D21" s="236">
        <v>-18323.241539999999</v>
      </c>
      <c r="E21" s="236">
        <v>-16366.710569999999</v>
      </c>
      <c r="F21" s="236">
        <v>0</v>
      </c>
      <c r="G21" s="236">
        <v>-280.21838700000001</v>
      </c>
      <c r="H21" s="236">
        <v>-1676.3125829999999</v>
      </c>
      <c r="I21" s="236">
        <v>-9511.5788790000006</v>
      </c>
      <c r="J21" s="236">
        <v>-1576.106143</v>
      </c>
      <c r="K21" s="236">
        <v>-1764.5261109999999</v>
      </c>
      <c r="L21" s="236">
        <v>-1250.9094520000001</v>
      </c>
      <c r="M21" s="236">
        <v>-333.76336099999997</v>
      </c>
      <c r="N21" s="236">
        <v>-4586.2738120000004</v>
      </c>
      <c r="O21" s="236">
        <v>-2445.7794560000002</v>
      </c>
      <c r="P21" s="236">
        <v>-1072.6562899999999</v>
      </c>
      <c r="Q21" s="236">
        <v>-292.72231699999998</v>
      </c>
      <c r="R21" s="236">
        <v>-1080.4008490000001</v>
      </c>
      <c r="S21" s="236">
        <v>0</v>
      </c>
      <c r="T21" s="236">
        <v>0</v>
      </c>
      <c r="U21" s="236">
        <v>0</v>
      </c>
      <c r="V21" s="236">
        <v>0</v>
      </c>
      <c r="W21" s="236">
        <v>0</v>
      </c>
      <c r="X21" s="236">
        <v>-1023.314059</v>
      </c>
    </row>
    <row r="22" spans="2:24">
      <c r="B22" s="235" t="s">
        <v>423</v>
      </c>
      <c r="C22" s="236">
        <v>-215185.75747300001</v>
      </c>
      <c r="D22" s="236">
        <v>-94798.553090000001</v>
      </c>
      <c r="E22" s="236">
        <v>-81671.928178000002</v>
      </c>
      <c r="F22" s="236">
        <v>-438.09125799999998</v>
      </c>
      <c r="G22" s="236">
        <v>-2036.3909000000001</v>
      </c>
      <c r="H22" s="236">
        <v>-10652.142753999999</v>
      </c>
      <c r="I22" s="236">
        <v>-89805.442953999998</v>
      </c>
      <c r="J22" s="236">
        <v>-16074.784867</v>
      </c>
      <c r="K22" s="236">
        <v>-9146.8215909999999</v>
      </c>
      <c r="L22" s="236">
        <v>-7539.2067319999996</v>
      </c>
      <c r="M22" s="236">
        <v>-290.45423099999999</v>
      </c>
      <c r="N22" s="236">
        <v>-56754.175533000001</v>
      </c>
      <c r="O22" s="236">
        <v>-27899.523651</v>
      </c>
      <c r="P22" s="236">
        <v>-18136.577899</v>
      </c>
      <c r="Q22" s="236">
        <v>-1990.2150839999999</v>
      </c>
      <c r="R22" s="236">
        <v>-7772.7306680000002</v>
      </c>
      <c r="S22" s="236">
        <v>-4.6799999999999999E-4</v>
      </c>
      <c r="T22" s="236">
        <v>0</v>
      </c>
      <c r="U22" s="236">
        <v>0</v>
      </c>
      <c r="V22" s="236">
        <v>0</v>
      </c>
      <c r="W22" s="236">
        <v>-4.6799999999999999E-4</v>
      </c>
      <c r="X22" s="236">
        <v>-2682.23731</v>
      </c>
    </row>
    <row r="23" spans="2:24">
      <c r="B23" s="235" t="s">
        <v>424</v>
      </c>
      <c r="C23" s="236">
        <v>-38934.265499000001</v>
      </c>
      <c r="D23" s="236">
        <v>-17656.072949000001</v>
      </c>
      <c r="E23" s="236">
        <v>-15665.191134999999</v>
      </c>
      <c r="F23" s="236">
        <v>0</v>
      </c>
      <c r="G23" s="236">
        <v>-1520.9242609999999</v>
      </c>
      <c r="H23" s="236">
        <v>-469.95755300000224</v>
      </c>
      <c r="I23" s="236">
        <v>-16464.938786999999</v>
      </c>
      <c r="J23" s="236">
        <v>-5042.0102809999998</v>
      </c>
      <c r="K23" s="236">
        <v>-1991.701163</v>
      </c>
      <c r="L23" s="236">
        <v>-1043.759791</v>
      </c>
      <c r="M23" s="236">
        <v>-84.704160000000002</v>
      </c>
      <c r="N23" s="236">
        <v>-8302.7633920000007</v>
      </c>
      <c r="O23" s="236">
        <v>-3750.1364079999998</v>
      </c>
      <c r="P23" s="236">
        <v>-3082.2094229999998</v>
      </c>
      <c r="Q23" s="236">
        <v>-231.93931499999999</v>
      </c>
      <c r="R23" s="236">
        <v>-435.98766999999998</v>
      </c>
      <c r="S23" s="236">
        <v>0</v>
      </c>
      <c r="T23" s="236">
        <v>0</v>
      </c>
      <c r="U23" s="236">
        <v>0</v>
      </c>
      <c r="V23" s="236">
        <v>0</v>
      </c>
      <c r="W23" s="236">
        <v>0</v>
      </c>
      <c r="X23" s="236">
        <v>-1063.1173550000001</v>
      </c>
    </row>
    <row r="24" spans="2:24">
      <c r="B24" s="235" t="s">
        <v>425</v>
      </c>
      <c r="C24" s="236">
        <v>-238262.653586</v>
      </c>
      <c r="D24" s="236">
        <v>-98849.256699999998</v>
      </c>
      <c r="E24" s="236">
        <v>-85430.334610000005</v>
      </c>
      <c r="F24" s="236">
        <v>-3957.3245270000002</v>
      </c>
      <c r="G24" s="236">
        <v>-7241.1339829999997</v>
      </c>
      <c r="H24" s="236">
        <v>-2220.4635799999924</v>
      </c>
      <c r="I24" s="236">
        <v>-91638.676118000003</v>
      </c>
      <c r="J24" s="236">
        <v>-25896.866439000001</v>
      </c>
      <c r="K24" s="236">
        <v>-26908.283421</v>
      </c>
      <c r="L24" s="236">
        <v>-3960.0664569999999</v>
      </c>
      <c r="M24" s="236">
        <v>-445.31796200000002</v>
      </c>
      <c r="N24" s="236">
        <v>-34428.141838999996</v>
      </c>
      <c r="O24" s="236">
        <v>-34516.083425999997</v>
      </c>
      <c r="P24" s="236">
        <v>-11202.704178</v>
      </c>
      <c r="Q24" s="236">
        <v>-12564.979448</v>
      </c>
      <c r="R24" s="236">
        <v>-10748.399799999999</v>
      </c>
      <c r="S24" s="236">
        <v>-133.87436</v>
      </c>
      <c r="T24" s="236">
        <v>0</v>
      </c>
      <c r="U24" s="236">
        <v>0</v>
      </c>
      <c r="V24" s="236">
        <v>-133.87436</v>
      </c>
      <c r="W24" s="236">
        <v>0</v>
      </c>
      <c r="X24" s="236">
        <v>-13124.762982</v>
      </c>
    </row>
    <row r="25" spans="2:24">
      <c r="B25" s="235" t="s">
        <v>426</v>
      </c>
      <c r="C25" s="236">
        <v>-1650.431934</v>
      </c>
      <c r="D25" s="236">
        <v>-796.45061599999997</v>
      </c>
      <c r="E25" s="236">
        <v>-795.77186500000005</v>
      </c>
      <c r="F25" s="236">
        <v>0</v>
      </c>
      <c r="G25" s="236">
        <v>0</v>
      </c>
      <c r="H25" s="236">
        <v>-0.67875099999992017</v>
      </c>
      <c r="I25" s="236">
        <v>-762.59804799999995</v>
      </c>
      <c r="J25" s="236">
        <v>-417.80171899999999</v>
      </c>
      <c r="K25" s="236">
        <v>-1.382466</v>
      </c>
      <c r="L25" s="236">
        <v>-1.515584</v>
      </c>
      <c r="M25" s="236">
        <v>0</v>
      </c>
      <c r="N25" s="236">
        <v>-341.89827899999995</v>
      </c>
      <c r="O25" s="236">
        <v>-89.610033000000001</v>
      </c>
      <c r="P25" s="236">
        <v>-0.61326700000000001</v>
      </c>
      <c r="Q25" s="236">
        <v>-25.245432000000001</v>
      </c>
      <c r="R25" s="236">
        <v>-63.751334</v>
      </c>
      <c r="S25" s="236">
        <v>0</v>
      </c>
      <c r="T25" s="236">
        <v>0</v>
      </c>
      <c r="U25" s="236">
        <v>0</v>
      </c>
      <c r="V25" s="236">
        <v>0</v>
      </c>
      <c r="W25" s="236">
        <v>0</v>
      </c>
      <c r="X25" s="236">
        <v>-1.773237</v>
      </c>
    </row>
    <row r="26" spans="2:24">
      <c r="B26" s="235" t="s">
        <v>427</v>
      </c>
      <c r="C26" s="236">
        <v>-1808.6774929999999</v>
      </c>
      <c r="D26" s="236">
        <v>-1213.6768729999999</v>
      </c>
      <c r="E26" s="236">
        <v>-946.08394499999997</v>
      </c>
      <c r="F26" s="236">
        <v>0</v>
      </c>
      <c r="G26" s="236">
        <v>-2.6709909999999999</v>
      </c>
      <c r="H26" s="236">
        <v>-264.9219369999999</v>
      </c>
      <c r="I26" s="236">
        <v>-472.68419899999998</v>
      </c>
      <c r="J26" s="236">
        <v>-250.85909599999999</v>
      </c>
      <c r="K26" s="236">
        <v>-6.6288400000000003</v>
      </c>
      <c r="L26" s="236">
        <v>-0.47935</v>
      </c>
      <c r="M26" s="236">
        <v>0</v>
      </c>
      <c r="N26" s="236">
        <v>-214.71691299999998</v>
      </c>
      <c r="O26" s="236">
        <v>-122.31642100000001</v>
      </c>
      <c r="P26" s="236">
        <v>-8.2321200000000001</v>
      </c>
      <c r="Q26" s="236">
        <v>-11.28007</v>
      </c>
      <c r="R26" s="236">
        <v>-102.804231</v>
      </c>
      <c r="S26" s="236">
        <v>0</v>
      </c>
      <c r="T26" s="236">
        <v>0</v>
      </c>
      <c r="U26" s="236">
        <v>0</v>
      </c>
      <c r="V26" s="236">
        <v>0</v>
      </c>
      <c r="W26" s="236">
        <v>0</v>
      </c>
      <c r="X26" s="236">
        <v>0</v>
      </c>
    </row>
    <row r="27" spans="2:24">
      <c r="B27" s="235" t="s">
        <v>428</v>
      </c>
      <c r="C27" s="236">
        <v>-6954.7382740000003</v>
      </c>
      <c r="D27" s="236">
        <v>-2004.564439</v>
      </c>
      <c r="E27" s="236">
        <v>-1915.104071</v>
      </c>
      <c r="F27" s="236">
        <v>-5.1775969999999996</v>
      </c>
      <c r="G27" s="236">
        <v>0</v>
      </c>
      <c r="H27" s="236">
        <v>-84.282771000000011</v>
      </c>
      <c r="I27" s="236">
        <v>-3046.8211999999999</v>
      </c>
      <c r="J27" s="236">
        <v>-531.84214999999995</v>
      </c>
      <c r="K27" s="236">
        <v>-293.40083700000002</v>
      </c>
      <c r="L27" s="236">
        <v>-94.053541999999993</v>
      </c>
      <c r="M27" s="236">
        <v>0</v>
      </c>
      <c r="N27" s="236">
        <v>-2127.5246709999997</v>
      </c>
      <c r="O27" s="236">
        <v>-250.770105</v>
      </c>
      <c r="P27" s="236">
        <v>0</v>
      </c>
      <c r="Q27" s="236">
        <v>-79.410495999999995</v>
      </c>
      <c r="R27" s="236">
        <v>-171.35960900000001</v>
      </c>
      <c r="S27" s="236">
        <v>0</v>
      </c>
      <c r="T27" s="236">
        <v>0</v>
      </c>
      <c r="U27" s="236">
        <v>0</v>
      </c>
      <c r="V27" s="236">
        <v>0</v>
      </c>
      <c r="W27" s="236">
        <v>0</v>
      </c>
      <c r="X27" s="236">
        <v>-1652.5825299999999</v>
      </c>
    </row>
    <row r="28" spans="2:24">
      <c r="B28" s="235" t="s">
        <v>429</v>
      </c>
      <c r="C28" s="236">
        <v>-7183.6322550000004</v>
      </c>
      <c r="D28" s="236">
        <v>-5142.1891859999996</v>
      </c>
      <c r="E28" s="236">
        <v>-4686.014733</v>
      </c>
      <c r="F28" s="236">
        <v>0</v>
      </c>
      <c r="G28" s="236">
        <v>0</v>
      </c>
      <c r="H28" s="236">
        <v>-456.17445299999963</v>
      </c>
      <c r="I28" s="236">
        <v>-1334.623656</v>
      </c>
      <c r="J28" s="236">
        <v>-276.35301299999998</v>
      </c>
      <c r="K28" s="236">
        <v>-134.01238000000001</v>
      </c>
      <c r="L28" s="236">
        <v>0</v>
      </c>
      <c r="M28" s="236">
        <v>0</v>
      </c>
      <c r="N28" s="236">
        <v>-924.25826300000006</v>
      </c>
      <c r="O28" s="236">
        <v>-330.40064000000001</v>
      </c>
      <c r="P28" s="236">
        <v>0</v>
      </c>
      <c r="Q28" s="236">
        <v>-244.68135599999999</v>
      </c>
      <c r="R28" s="236">
        <v>-85.719284000000002</v>
      </c>
      <c r="S28" s="236">
        <v>0</v>
      </c>
      <c r="T28" s="236">
        <v>0</v>
      </c>
      <c r="U28" s="236">
        <v>0</v>
      </c>
      <c r="V28" s="236">
        <v>0</v>
      </c>
      <c r="W28" s="236">
        <v>0</v>
      </c>
      <c r="X28" s="236">
        <v>-376.41877299999999</v>
      </c>
    </row>
    <row r="29" spans="2:24">
      <c r="B29" s="235" t="s">
        <v>430</v>
      </c>
      <c r="C29" s="236">
        <v>-168450.92303800001</v>
      </c>
      <c r="D29" s="236">
        <v>-75308.916916999995</v>
      </c>
      <c r="E29" s="236">
        <v>-74068.373571999997</v>
      </c>
      <c r="F29" s="236">
        <v>690.97515199999998</v>
      </c>
      <c r="G29" s="236">
        <v>-1622.589974</v>
      </c>
      <c r="H29" s="236">
        <v>-308.92852299999822</v>
      </c>
      <c r="I29" s="236">
        <v>-66824.017628999994</v>
      </c>
      <c r="J29" s="236">
        <v>-13681.289720999999</v>
      </c>
      <c r="K29" s="236">
        <v>-13760.564654</v>
      </c>
      <c r="L29" s="236">
        <v>-4637.0941290000001</v>
      </c>
      <c r="M29" s="236">
        <v>-232.70991799999999</v>
      </c>
      <c r="N29" s="236">
        <v>-34512.359206999994</v>
      </c>
      <c r="O29" s="236">
        <v>-19075.342077000001</v>
      </c>
      <c r="P29" s="236">
        <v>-13897.098276999999</v>
      </c>
      <c r="Q29" s="236">
        <v>-2254.9753249999999</v>
      </c>
      <c r="R29" s="236">
        <v>-2923.2684749999999</v>
      </c>
      <c r="S29" s="236">
        <v>67.697325000000006</v>
      </c>
      <c r="T29" s="236">
        <v>0</v>
      </c>
      <c r="U29" s="236">
        <v>0</v>
      </c>
      <c r="V29" s="236">
        <v>0</v>
      </c>
      <c r="W29" s="236">
        <v>67.697325000000006</v>
      </c>
      <c r="X29" s="236">
        <v>-7310.3437400000003</v>
      </c>
    </row>
    <row r="30" spans="2:24" ht="13.5" thickBot="1">
      <c r="B30" s="237" t="s">
        <v>431</v>
      </c>
      <c r="C30" s="238">
        <v>-8230.8104970000004</v>
      </c>
      <c r="D30" s="238">
        <v>-5220.8574339999996</v>
      </c>
      <c r="E30" s="238">
        <v>-4719.5023549999996</v>
      </c>
      <c r="F30" s="238">
        <v>0</v>
      </c>
      <c r="G30" s="238">
        <v>-42.906191999999997</v>
      </c>
      <c r="H30" s="238">
        <v>-458.44888699999996</v>
      </c>
      <c r="I30" s="238">
        <v>-2994.554459</v>
      </c>
      <c r="J30" s="238">
        <v>-896.14007000000004</v>
      </c>
      <c r="K30" s="238">
        <v>-30.105675000000002</v>
      </c>
      <c r="L30" s="238">
        <v>-35.181693000000003</v>
      </c>
      <c r="M30" s="238">
        <v>-181.33071000000001</v>
      </c>
      <c r="N30" s="238">
        <v>-1851.7963110000003</v>
      </c>
      <c r="O30" s="238">
        <v>-15.066559</v>
      </c>
      <c r="P30" s="238">
        <v>0</v>
      </c>
      <c r="Q30" s="238">
        <v>-15.066559</v>
      </c>
      <c r="R30" s="238">
        <v>0</v>
      </c>
      <c r="S30" s="238">
        <v>0</v>
      </c>
      <c r="T30" s="238">
        <v>0</v>
      </c>
      <c r="U30" s="238">
        <v>0</v>
      </c>
      <c r="V30" s="238">
        <v>0</v>
      </c>
      <c r="W30" s="238">
        <v>0</v>
      </c>
      <c r="X30" s="238">
        <v>-0.33204499999999998</v>
      </c>
    </row>
    <row r="31" spans="2:24" ht="13.5" thickBot="1">
      <c r="B31" s="239"/>
    </row>
    <row r="32" spans="2:24" ht="13.5" thickBot="1">
      <c r="B32" s="241" t="s">
        <v>432</v>
      </c>
      <c r="C32" s="242">
        <v>-1965840.4885160001</v>
      </c>
      <c r="D32" s="242">
        <v>-930598.121055</v>
      </c>
      <c r="E32" s="242">
        <v>-859115.10907999997</v>
      </c>
      <c r="F32" s="242">
        <v>-8338.1565499999997</v>
      </c>
      <c r="G32" s="242">
        <v>-15641.003779000001</v>
      </c>
      <c r="H32" s="242">
        <v>-47503.851646000032</v>
      </c>
      <c r="I32" s="242">
        <v>-780663.95430600003</v>
      </c>
      <c r="J32" s="242">
        <v>-234321.88054400001</v>
      </c>
      <c r="K32" s="242">
        <v>-163231.766202</v>
      </c>
      <c r="L32" s="242">
        <v>-52639.428889000003</v>
      </c>
      <c r="M32" s="242">
        <v>-5933.5555119999999</v>
      </c>
      <c r="N32" s="242">
        <v>-324537.32315900014</v>
      </c>
      <c r="O32" s="242">
        <v>-179882.80428899999</v>
      </c>
      <c r="P32" s="242">
        <v>-90698.957137999998</v>
      </c>
      <c r="Q32" s="242">
        <v>-41701.383349000003</v>
      </c>
      <c r="R32" s="242">
        <v>-47395.219389999998</v>
      </c>
      <c r="S32" s="242">
        <v>-247.92890499999999</v>
      </c>
      <c r="T32" s="242">
        <v>0</v>
      </c>
      <c r="U32" s="242">
        <v>0</v>
      </c>
      <c r="V32" s="242">
        <v>-133.87436</v>
      </c>
      <c r="W32" s="242">
        <v>-114.05454499999999</v>
      </c>
      <c r="X32" s="242">
        <v>-74447.679961000002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69CD2C26-2E9A-412E-B494-2C370C861D9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9326-CDE4-43D4-ACCB-48F1B522B73B}">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46022</v>
      </c>
      <c r="H10" s="40" t="s">
        <v>48</v>
      </c>
    </row>
    <row r="11" spans="1:16" ht="4.9000000000000004" customHeight="1">
      <c r="B11" s="42"/>
      <c r="C11" s="42"/>
      <c r="D11" s="43"/>
      <c r="E11" s="43"/>
      <c r="F11" s="44"/>
      <c r="G11" s="44"/>
      <c r="H11" s="44"/>
    </row>
    <row r="12" spans="1:16" ht="13.15" customHeight="1">
      <c r="B12" s="45" t="s">
        <v>49</v>
      </c>
      <c r="C12" s="46"/>
      <c r="D12" s="47">
        <v>425573291.59033298</v>
      </c>
      <c r="E12" s="48"/>
      <c r="F12" s="49">
        <v>2.4816668202084138</v>
      </c>
      <c r="G12" s="50">
        <v>3.4939664691507923</v>
      </c>
      <c r="H12" s="51">
        <v>4.7815033795379094</v>
      </c>
      <c r="J12" s="52">
        <v>10000</v>
      </c>
      <c r="K12" s="53" t="s">
        <v>50</v>
      </c>
      <c r="L12" s="54"/>
    </row>
    <row r="13" spans="1:16" ht="13.15" customHeight="1">
      <c r="B13" s="55" t="s">
        <v>51</v>
      </c>
      <c r="C13" s="46"/>
      <c r="D13" s="56">
        <v>278902193.14878803</v>
      </c>
      <c r="E13" s="57"/>
      <c r="F13" s="58">
        <v>2.3094511153634376</v>
      </c>
      <c r="G13" s="59">
        <v>1.2381388220185161</v>
      </c>
      <c r="H13" s="60">
        <v>1.5687282964072284</v>
      </c>
      <c r="J13" s="61" t="s">
        <v>52</v>
      </c>
      <c r="K13" s="53" t="s">
        <v>53</v>
      </c>
      <c r="P13" s="62"/>
    </row>
    <row r="14" spans="1:16" ht="13.15" customHeight="1">
      <c r="B14" s="55" t="s">
        <v>54</v>
      </c>
      <c r="C14" s="46"/>
      <c r="D14" s="56">
        <v>278462554.41681904</v>
      </c>
      <c r="E14" s="57"/>
      <c r="F14" s="58">
        <v>2.3000822928195768</v>
      </c>
      <c r="G14" s="59">
        <v>1.2103887289268043</v>
      </c>
      <c r="H14" s="60">
        <v>1.4752239767037287</v>
      </c>
      <c r="J14" s="63" t="s">
        <v>55</v>
      </c>
      <c r="K14" s="53" t="s">
        <v>53</v>
      </c>
    </row>
    <row r="15" spans="1:16" ht="13.15" customHeight="1">
      <c r="B15" s="55" t="s">
        <v>56</v>
      </c>
      <c r="C15" s="64"/>
      <c r="D15" s="56">
        <v>439638.73196899996</v>
      </c>
      <c r="E15" s="43"/>
      <c r="F15" s="58">
        <v>8.6095582280447243</v>
      </c>
      <c r="G15" s="59">
        <v>22.514520481042638</v>
      </c>
      <c r="H15" s="60">
        <v>143.94249399510474</v>
      </c>
      <c r="J15" s="63" t="s">
        <v>57</v>
      </c>
      <c r="K15" s="53" t="s">
        <v>58</v>
      </c>
      <c r="N15" s="54"/>
      <c r="P15" s="62"/>
    </row>
    <row r="16" spans="1:16" ht="13.15" customHeight="1">
      <c r="B16" s="55" t="s">
        <v>59</v>
      </c>
      <c r="C16" s="42"/>
      <c r="D16" s="56">
        <v>61821812.357240997</v>
      </c>
      <c r="E16" s="43"/>
      <c r="F16" s="58">
        <v>1.2810606719384332</v>
      </c>
      <c r="G16" s="59">
        <v>8.018157797418441</v>
      </c>
      <c r="H16" s="60">
        <v>11.32898326646904</v>
      </c>
      <c r="J16" s="65" t="s">
        <v>60</v>
      </c>
      <c r="K16" s="66" t="s">
        <v>61</v>
      </c>
    </row>
    <row r="17" spans="2:11" ht="13.15" customHeight="1">
      <c r="B17" s="55" t="s">
        <v>62</v>
      </c>
      <c r="C17" s="42"/>
      <c r="D17" s="56">
        <v>388771114.764853</v>
      </c>
      <c r="E17" s="43"/>
      <c r="F17" s="58">
        <v>2.9078771522880587</v>
      </c>
      <c r="G17" s="59">
        <v>3.9146500347866695</v>
      </c>
      <c r="H17" s="60">
        <v>4.9549529958862877</v>
      </c>
      <c r="J17" s="61" t="s">
        <v>63</v>
      </c>
      <c r="K17" s="53" t="s">
        <v>64</v>
      </c>
    </row>
    <row r="18" spans="2:11" ht="13.15" customHeight="1">
      <c r="B18" s="55" t="s">
        <v>65</v>
      </c>
      <c r="C18" s="64"/>
      <c r="D18" s="56">
        <v>219348986.84316599</v>
      </c>
      <c r="E18" s="43"/>
      <c r="F18" s="58">
        <v>3.2743986557538327</v>
      </c>
      <c r="G18" s="59">
        <v>3.6586054624003213</v>
      </c>
      <c r="H18" s="60">
        <v>3.9836986438234927</v>
      </c>
      <c r="J18" s="61" t="s">
        <v>66</v>
      </c>
      <c r="K18" s="66" t="s">
        <v>67</v>
      </c>
    </row>
    <row r="19" spans="2:11" ht="13.15" customHeight="1">
      <c r="B19" s="55" t="s">
        <v>68</v>
      </c>
      <c r="C19" s="64"/>
      <c r="D19" s="56">
        <v>16470627.715896001</v>
      </c>
      <c r="E19" s="43"/>
      <c r="F19" s="58">
        <v>6.7100551353014364</v>
      </c>
      <c r="G19" s="59">
        <v>1.0025120050337968</v>
      </c>
      <c r="H19" s="60">
        <v>6.5522441069640847</v>
      </c>
      <c r="J19" s="61" t="s">
        <v>69</v>
      </c>
      <c r="K19" s="53" t="s">
        <v>70</v>
      </c>
    </row>
    <row r="20" spans="2:11" ht="13.15" customHeight="1">
      <c r="B20" s="55" t="s">
        <v>71</v>
      </c>
      <c r="C20" s="64"/>
      <c r="D20" s="56">
        <v>59567244.978202999</v>
      </c>
      <c r="E20" s="43"/>
      <c r="F20" s="58">
        <v>-0.88651723598921139</v>
      </c>
      <c r="G20" s="59">
        <v>0.83276332184725455</v>
      </c>
      <c r="H20" s="60">
        <v>-2.6379603445355206</v>
      </c>
      <c r="J20" s="61" t="s">
        <v>72</v>
      </c>
      <c r="K20" s="66" t="s">
        <v>73</v>
      </c>
    </row>
    <row r="21" spans="2:11" ht="13.15" customHeight="1">
      <c r="B21" s="55" t="s">
        <v>74</v>
      </c>
      <c r="C21" s="64"/>
      <c r="D21" s="56">
        <v>13441271.955914</v>
      </c>
      <c r="E21" s="43"/>
      <c r="F21" s="58">
        <v>1.7164528682050284</v>
      </c>
      <c r="G21" s="59">
        <v>0.80702969390806756</v>
      </c>
      <c r="H21" s="60">
        <v>0.44348631268653332</v>
      </c>
      <c r="J21" s="61" t="s">
        <v>75</v>
      </c>
      <c r="K21" s="66" t="s">
        <v>76</v>
      </c>
    </row>
    <row r="22" spans="2:11" ht="13.9" customHeight="1">
      <c r="B22" s="55" t="s">
        <v>77</v>
      </c>
      <c r="C22" s="42"/>
      <c r="D22" s="56">
        <v>36802176.825479999</v>
      </c>
      <c r="E22" s="43"/>
      <c r="F22" s="58">
        <v>-1.8141403943604695</v>
      </c>
      <c r="G22" s="59">
        <v>-0.7505418916025689</v>
      </c>
      <c r="H22" s="60">
        <v>2.9836300765071444</v>
      </c>
      <c r="J22" s="61" t="s">
        <v>78</v>
      </c>
      <c r="K22" s="53" t="s">
        <v>79</v>
      </c>
    </row>
    <row r="23" spans="2:11" ht="13.15" customHeight="1">
      <c r="B23" s="67" t="s">
        <v>80</v>
      </c>
      <c r="C23" s="42"/>
      <c r="D23" s="56">
        <v>36381839.526721001</v>
      </c>
      <c r="E23" s="43"/>
      <c r="F23" s="58">
        <v>-1.7784598591271574</v>
      </c>
      <c r="G23" s="59">
        <v>-0.81897226840646931</v>
      </c>
      <c r="H23" s="60">
        <v>3.186423508220301</v>
      </c>
      <c r="J23" s="61" t="s">
        <v>81</v>
      </c>
      <c r="K23" s="53">
        <v>5001</v>
      </c>
    </row>
    <row r="24" spans="2:11" ht="13.15" customHeight="1">
      <c r="B24" s="68" t="s">
        <v>82</v>
      </c>
      <c r="C24" s="42"/>
      <c r="D24" s="69">
        <v>420337.29875900003</v>
      </c>
      <c r="E24" s="43"/>
      <c r="F24" s="70">
        <v>-4.8072005435342744</v>
      </c>
      <c r="G24" s="71">
        <v>5.5528917925077144</v>
      </c>
      <c r="H24" s="72">
        <v>-11.987730480265233</v>
      </c>
      <c r="J24" s="61" t="s">
        <v>83</v>
      </c>
      <c r="K24" s="53">
        <v>3200</v>
      </c>
    </row>
    <row r="25" spans="2:11" ht="9" customHeight="1">
      <c r="B25" s="42"/>
      <c r="C25" s="42"/>
      <c r="D25" s="43"/>
      <c r="E25" s="43"/>
      <c r="F25" s="44"/>
      <c r="G25" s="44"/>
      <c r="H25" s="44"/>
      <c r="J25" s="61"/>
      <c r="K25" s="53"/>
    </row>
    <row r="26" spans="2:11" ht="13.15" customHeight="1">
      <c r="B26" s="45" t="s">
        <v>84</v>
      </c>
      <c r="C26" s="46"/>
      <c r="D26" s="47">
        <v>278462554.41681904</v>
      </c>
      <c r="E26" s="57"/>
      <c r="F26" s="49">
        <v>2.3000822928195768</v>
      </c>
      <c r="G26" s="50">
        <v>1.2103887289268043</v>
      </c>
      <c r="H26" s="51">
        <v>1.4752239767037287</v>
      </c>
      <c r="J26" s="61" t="s">
        <v>55</v>
      </c>
      <c r="K26" s="53" t="s">
        <v>53</v>
      </c>
    </row>
    <row r="27" spans="2:11" ht="13.15" customHeight="1">
      <c r="B27" s="73" t="s">
        <v>85</v>
      </c>
      <c r="C27" s="46"/>
      <c r="D27" s="74">
        <v>147961709.184495</v>
      </c>
      <c r="E27" s="57"/>
      <c r="F27" s="75">
        <v>3.5203876883042886</v>
      </c>
      <c r="G27" s="76">
        <v>1.8716445797660057</v>
      </c>
      <c r="H27" s="77">
        <v>0.46870270440496398</v>
      </c>
      <c r="J27" s="61" t="s">
        <v>86</v>
      </c>
      <c r="K27" s="53" t="s">
        <v>87</v>
      </c>
    </row>
    <row r="28" spans="2:11" ht="13.15" customHeight="1">
      <c r="B28" s="73" t="s">
        <v>88</v>
      </c>
      <c r="C28" s="46"/>
      <c r="D28" s="74">
        <v>128166165.25265899</v>
      </c>
      <c r="E28" s="57"/>
      <c r="F28" s="75">
        <v>0.82935916464369319</v>
      </c>
      <c r="G28" s="76">
        <v>0.78721754013544598</v>
      </c>
      <c r="H28" s="77">
        <v>2.6954923323068893</v>
      </c>
      <c r="J28" s="61" t="s">
        <v>89</v>
      </c>
      <c r="K28" s="53" t="s">
        <v>90</v>
      </c>
    </row>
    <row r="29" spans="2:11" ht="13.15" customHeight="1">
      <c r="B29" s="73" t="s">
        <v>91</v>
      </c>
      <c r="C29" s="46"/>
      <c r="D29" s="74">
        <v>33100951.444687001</v>
      </c>
      <c r="E29" s="57"/>
      <c r="F29" s="75">
        <v>1.7405089680310986</v>
      </c>
      <c r="G29" s="76">
        <v>1.0604754177217186</v>
      </c>
      <c r="H29" s="77">
        <v>5.0459992231391348</v>
      </c>
      <c r="J29" s="61" t="s">
        <v>92</v>
      </c>
      <c r="K29" s="53" t="s">
        <v>93</v>
      </c>
    </row>
    <row r="30" spans="2:11" ht="13.15" customHeight="1">
      <c r="B30" s="73" t="s">
        <v>94</v>
      </c>
      <c r="C30" s="46"/>
      <c r="D30" s="74">
        <v>95065213.807971984</v>
      </c>
      <c r="E30" s="57"/>
      <c r="F30" s="75">
        <v>0.51592264866948934</v>
      </c>
      <c r="G30" s="76">
        <v>0.69241783836911586</v>
      </c>
      <c r="H30" s="77">
        <v>1.9015632577203772</v>
      </c>
      <c r="J30" s="61" t="s">
        <v>95</v>
      </c>
      <c r="K30" s="53" t="s">
        <v>96</v>
      </c>
    </row>
    <row r="31" spans="2:11" ht="13.15" customHeight="1">
      <c r="B31" s="73" t="s">
        <v>97</v>
      </c>
      <c r="C31" s="46"/>
      <c r="D31" s="74">
        <v>2334679.979665</v>
      </c>
      <c r="E31" s="57"/>
      <c r="F31" s="75">
        <v>8.1009262835216607</v>
      </c>
      <c r="G31" s="76">
        <v>-14.292608476843972</v>
      </c>
      <c r="H31" s="77">
        <v>-0.25936998337527961</v>
      </c>
      <c r="J31" s="61" t="s">
        <v>98</v>
      </c>
      <c r="K31" s="53" t="s">
        <v>99</v>
      </c>
    </row>
    <row r="32" spans="2:11" ht="13.15" customHeight="1">
      <c r="B32" s="78" t="s">
        <v>100</v>
      </c>
      <c r="C32" s="46"/>
      <c r="D32" s="69">
        <v>7167991.8089370001</v>
      </c>
      <c r="E32" s="57"/>
      <c r="F32" s="70">
        <v>0.74864425249820277</v>
      </c>
      <c r="G32" s="71">
        <v>1.1124780193733745</v>
      </c>
      <c r="H32" s="72">
        <v>1.1149482716598274</v>
      </c>
      <c r="J32" s="79" t="s">
        <v>101</v>
      </c>
      <c r="K32" s="53" t="s">
        <v>102</v>
      </c>
    </row>
    <row r="33" spans="2:11" ht="9" customHeight="1">
      <c r="B33" s="80"/>
      <c r="C33" s="46"/>
      <c r="D33" s="48"/>
      <c r="E33" s="57"/>
      <c r="F33" s="81"/>
      <c r="G33" s="81"/>
      <c r="H33" s="81"/>
      <c r="J33" s="61"/>
      <c r="K33" s="53"/>
    </row>
    <row r="34" spans="2:11" ht="13.9" customHeight="1">
      <c r="B34" s="45" t="s">
        <v>103</v>
      </c>
      <c r="C34" s="82"/>
      <c r="D34" s="47">
        <v>61821812.357240997</v>
      </c>
      <c r="E34" s="48"/>
      <c r="F34" s="50">
        <v>1.2810606719384332</v>
      </c>
      <c r="G34" s="50">
        <v>8.018157797418441</v>
      </c>
      <c r="H34" s="51">
        <v>11.32898326646904</v>
      </c>
      <c r="J34" s="65" t="s">
        <v>60</v>
      </c>
      <c r="K34" s="66" t="s">
        <v>61</v>
      </c>
    </row>
    <row r="35" spans="2:11" ht="13.15" customHeight="1">
      <c r="B35" s="83" t="s">
        <v>104</v>
      </c>
      <c r="C35" s="82"/>
      <c r="D35" s="74">
        <v>9938139.5883869994</v>
      </c>
      <c r="E35" s="48"/>
      <c r="F35" s="76">
        <v>7.7935641204783881</v>
      </c>
      <c r="G35" s="76">
        <v>0.1193734673915843</v>
      </c>
      <c r="H35" s="77">
        <v>17.106684228552346</v>
      </c>
      <c r="J35" s="61" t="s">
        <v>105</v>
      </c>
      <c r="K35" s="66" t="s">
        <v>106</v>
      </c>
    </row>
    <row r="36" spans="2:11" ht="13.15" customHeight="1">
      <c r="B36" s="83" t="s">
        <v>107</v>
      </c>
      <c r="C36" s="82"/>
      <c r="D36" s="74">
        <v>4186.7045200000002</v>
      </c>
      <c r="E36" s="48"/>
      <c r="F36" s="76">
        <v>6.7371323198923925</v>
      </c>
      <c r="G36" s="76">
        <v>24.394831520270397</v>
      </c>
      <c r="H36" s="77">
        <v>1.2690292777739696</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41167457.509536996</v>
      </c>
      <c r="E38" s="48"/>
      <c r="F38" s="76">
        <v>1.2052640216261739</v>
      </c>
      <c r="G38" s="76">
        <v>13.846876053927598</v>
      </c>
      <c r="H38" s="77">
        <v>18.337866466324012</v>
      </c>
      <c r="J38" s="61" t="s">
        <v>113</v>
      </c>
      <c r="K38" s="66">
        <v>1350</v>
      </c>
    </row>
    <row r="39" spans="2:11" ht="13.15" customHeight="1">
      <c r="B39" s="84" t="s">
        <v>114</v>
      </c>
      <c r="C39" s="82"/>
      <c r="D39" s="85">
        <v>10712028.554796999</v>
      </c>
      <c r="E39" s="48"/>
      <c r="F39" s="86">
        <v>-3.83431770214712</v>
      </c>
      <c r="G39" s="86">
        <v>-3.8656185566754551</v>
      </c>
      <c r="H39" s="87">
        <v>-12.570165035795204</v>
      </c>
      <c r="J39" s="61" t="s">
        <v>115</v>
      </c>
      <c r="K39" s="66">
        <v>1360</v>
      </c>
    </row>
    <row r="40" spans="2:11" ht="9" customHeight="1">
      <c r="B40" s="80"/>
      <c r="C40" s="46"/>
      <c r="D40" s="48"/>
      <c r="E40" s="57"/>
      <c r="F40" s="81"/>
      <c r="G40" s="81"/>
      <c r="H40" s="81"/>
      <c r="J40" s="61"/>
      <c r="K40" s="53"/>
    </row>
    <row r="41" spans="2:11" ht="12.75" customHeight="1">
      <c r="B41" s="45" t="s">
        <v>116</v>
      </c>
      <c r="C41" s="82"/>
      <c r="D41" s="47">
        <v>2961495.4084410002</v>
      </c>
      <c r="E41" s="48"/>
      <c r="F41" s="49">
        <v>7.7497021886515896</v>
      </c>
      <c r="G41" s="50">
        <v>10.189750545343992</v>
      </c>
      <c r="H41" s="51">
        <v>32.462646347039644</v>
      </c>
      <c r="J41" s="61" t="s">
        <v>117</v>
      </c>
      <c r="K41" s="53" t="s">
        <v>118</v>
      </c>
    </row>
    <row r="42" spans="2:11" ht="13.9" customHeight="1">
      <c r="B42" s="78" t="s">
        <v>119</v>
      </c>
      <c r="C42" s="46"/>
      <c r="D42" s="69">
        <v>33838662.107528001</v>
      </c>
      <c r="E42" s="48"/>
      <c r="F42" s="70">
        <v>-0.23498040591055708</v>
      </c>
      <c r="G42" s="71">
        <v>2.0850344063944704</v>
      </c>
      <c r="H42" s="72">
        <v>-1.2022682203866533</v>
      </c>
      <c r="J42" s="61" t="s">
        <v>120</v>
      </c>
      <c r="K42" s="53" t="s">
        <v>121</v>
      </c>
    </row>
    <row r="43" spans="2:11" ht="9" customHeight="1">
      <c r="B43" s="88"/>
      <c r="C43" s="88"/>
      <c r="D43" s="89"/>
      <c r="E43" s="89"/>
      <c r="F43" s="90"/>
      <c r="G43" s="90"/>
      <c r="H43" s="90"/>
      <c r="J43" s="61"/>
      <c r="K43" s="53"/>
    </row>
    <row r="44" spans="2:11" ht="13.9" customHeight="1">
      <c r="B44" s="45" t="s">
        <v>122</v>
      </c>
      <c r="C44" s="46"/>
      <c r="D44" s="47">
        <v>219348986.84316599</v>
      </c>
      <c r="E44" s="48"/>
      <c r="F44" s="50">
        <v>3.2743986557538327</v>
      </c>
      <c r="G44" s="50">
        <v>3.6586054624003213</v>
      </c>
      <c r="H44" s="50">
        <v>3.9836986438234927</v>
      </c>
      <c r="J44" s="61" t="s">
        <v>66</v>
      </c>
      <c r="K44" s="66" t="s">
        <v>67</v>
      </c>
    </row>
    <row r="45" spans="2:11" ht="13.15" customHeight="1">
      <c r="B45" s="91" t="s">
        <v>123</v>
      </c>
      <c r="C45" s="46"/>
      <c r="D45" s="56">
        <v>219348986.84316599</v>
      </c>
      <c r="E45" s="48"/>
      <c r="F45" s="59">
        <v>3.2743986557538327</v>
      </c>
      <c r="G45" s="59">
        <v>3.6586054624003213</v>
      </c>
      <c r="H45" s="59">
        <v>3.9836986438234927</v>
      </c>
      <c r="J45" s="61" t="s">
        <v>124</v>
      </c>
      <c r="K45" s="66" t="s">
        <v>67</v>
      </c>
    </row>
    <row r="46" spans="2:11" ht="13.15" customHeight="1">
      <c r="B46" s="83" t="s">
        <v>125</v>
      </c>
      <c r="C46" s="82"/>
      <c r="D46" s="74">
        <v>92663849.432048991</v>
      </c>
      <c r="E46" s="92"/>
      <c r="F46" s="76">
        <v>2.8554363561600651</v>
      </c>
      <c r="G46" s="76">
        <v>2.2302078573014406</v>
      </c>
      <c r="H46" s="76">
        <v>3.7265910562806819</v>
      </c>
      <c r="J46" s="61" t="s">
        <v>126</v>
      </c>
      <c r="K46" s="53" t="s">
        <v>127</v>
      </c>
    </row>
    <row r="47" spans="2:11" ht="13.15" customHeight="1">
      <c r="B47" s="83" t="s">
        <v>128</v>
      </c>
      <c r="C47" s="82"/>
      <c r="D47" s="74">
        <v>71458129.114067003</v>
      </c>
      <c r="E47" s="92"/>
      <c r="F47" s="76">
        <v>2.8882978821428114</v>
      </c>
      <c r="G47" s="76">
        <v>2.8748383867845115</v>
      </c>
      <c r="H47" s="76">
        <v>2.5499992695609555</v>
      </c>
      <c r="J47" s="61" t="s">
        <v>129</v>
      </c>
      <c r="K47" s="53" t="s">
        <v>130</v>
      </c>
    </row>
    <row r="48" spans="2:11" ht="13.15" customHeight="1">
      <c r="B48" s="83" t="s">
        <v>131</v>
      </c>
      <c r="C48" s="82"/>
      <c r="D48" s="74">
        <v>53346026.562649995</v>
      </c>
      <c r="E48" s="92"/>
      <c r="F48" s="76">
        <v>3.7958294017315524</v>
      </c>
      <c r="G48" s="76">
        <v>2.651100839223957</v>
      </c>
      <c r="H48" s="76">
        <v>2.2036422287161237</v>
      </c>
      <c r="J48" s="61" t="s">
        <v>132</v>
      </c>
      <c r="K48" s="53" t="s">
        <v>133</v>
      </c>
    </row>
    <row r="49" spans="2:11" ht="13.15" customHeight="1">
      <c r="B49" s="83" t="s">
        <v>134</v>
      </c>
      <c r="C49" s="82"/>
      <c r="D49" s="74">
        <v>17775914.315138001</v>
      </c>
      <c r="E49" s="92"/>
      <c r="F49" s="76">
        <v>0.37315548033644091</v>
      </c>
      <c r="G49" s="76">
        <v>2.9687974485084561</v>
      </c>
      <c r="H49" s="76">
        <v>3.4778323427728082</v>
      </c>
      <c r="J49" s="61" t="s">
        <v>135</v>
      </c>
      <c r="K49" s="53" t="s">
        <v>136</v>
      </c>
    </row>
    <row r="50" spans="2:11" ht="13.15" customHeight="1">
      <c r="B50" s="84" t="s">
        <v>137</v>
      </c>
      <c r="C50" s="82"/>
      <c r="D50" s="85">
        <v>126685137.411117</v>
      </c>
      <c r="E50" s="92"/>
      <c r="F50" s="86">
        <v>3.583016418314072</v>
      </c>
      <c r="G50" s="86">
        <v>4.7289442549013705</v>
      </c>
      <c r="H50" s="86">
        <v>4.1725685791925917</v>
      </c>
      <c r="J50" s="61" t="s">
        <v>138</v>
      </c>
      <c r="K50" s="53" t="s">
        <v>139</v>
      </c>
    </row>
    <row r="51" spans="2:11" ht="9" customHeight="1">
      <c r="B51" s="46"/>
      <c r="C51" s="46"/>
      <c r="D51" s="48"/>
      <c r="E51" s="48"/>
      <c r="F51" s="81"/>
      <c r="G51" s="81"/>
      <c r="H51" s="81"/>
      <c r="J51" s="61"/>
      <c r="K51" s="53"/>
    </row>
    <row r="52" spans="2:11">
      <c r="B52" s="45" t="s">
        <v>140</v>
      </c>
      <c r="C52" s="46"/>
      <c r="D52" s="47">
        <v>9794332.7960660011</v>
      </c>
      <c r="E52" s="48"/>
      <c r="F52" s="49">
        <v>-0.14918968099365423</v>
      </c>
      <c r="G52" s="50">
        <v>14.291722294815559</v>
      </c>
      <c r="H52" s="51">
        <v>56.218988747544451</v>
      </c>
      <c r="J52" s="61" t="s">
        <v>141</v>
      </c>
      <c r="K52" s="53" t="s">
        <v>142</v>
      </c>
    </row>
    <row r="53" spans="2:11" ht="13.9" customHeight="1">
      <c r="B53" s="55" t="s">
        <v>143</v>
      </c>
      <c r="C53" s="46"/>
      <c r="D53" s="56">
        <v>35764341.553107001</v>
      </c>
      <c r="E53" s="48"/>
      <c r="F53" s="58">
        <v>-0.59004619129410285</v>
      </c>
      <c r="G53" s="59">
        <v>0.68291852864987712</v>
      </c>
      <c r="H53" s="60">
        <v>-1.1119748956132247</v>
      </c>
      <c r="J53" s="61" t="s">
        <v>144</v>
      </c>
      <c r="K53" s="53" t="s">
        <v>145</v>
      </c>
    </row>
    <row r="54" spans="2:11" ht="13.9" customHeight="1">
      <c r="B54" s="78" t="s">
        <v>146</v>
      </c>
      <c r="C54" s="82"/>
      <c r="D54" s="69">
        <v>2781388.4285590001</v>
      </c>
      <c r="E54" s="48"/>
      <c r="F54" s="70">
        <v>-0.58022871077012972</v>
      </c>
      <c r="G54" s="71">
        <v>-1.2840965698921656</v>
      </c>
      <c r="H54" s="72">
        <v>-5.7968839102417213</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82856314.044611007</v>
      </c>
      <c r="E59" s="92"/>
      <c r="F59" s="104">
        <v>2.1026135727237283</v>
      </c>
      <c r="G59" s="104">
        <v>2.474810732371747</v>
      </c>
      <c r="H59" s="104">
        <v>5.0727101839670619</v>
      </c>
      <c r="J59" s="61" t="s">
        <v>151</v>
      </c>
      <c r="K59" s="53" t="s">
        <v>152</v>
      </c>
    </row>
    <row r="60" spans="2:11" ht="13.15" customHeight="1">
      <c r="B60" s="73" t="s">
        <v>153</v>
      </c>
      <c r="C60" s="82"/>
      <c r="D60" s="105">
        <v>11432827.284299999</v>
      </c>
      <c r="E60" s="92"/>
      <c r="F60" s="106">
        <v>11.013652605252103</v>
      </c>
      <c r="G60" s="106">
        <v>4.4440383738669818</v>
      </c>
      <c r="H60" s="106">
        <v>-10.660199728229617</v>
      </c>
      <c r="J60" s="61" t="s">
        <v>154</v>
      </c>
      <c r="K60" s="53" t="s">
        <v>155</v>
      </c>
    </row>
    <row r="61" spans="2:11" ht="13.15" customHeight="1">
      <c r="B61" s="107" t="s">
        <v>156</v>
      </c>
      <c r="C61" s="82"/>
      <c r="D61" s="108">
        <v>10100920.852257</v>
      </c>
      <c r="E61" s="92"/>
      <c r="F61" s="109">
        <v>1.7863465797130353</v>
      </c>
      <c r="G61" s="109">
        <v>1.7886891007815793</v>
      </c>
      <c r="H61" s="109">
        <v>1.4946096593422173</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6633051.9672940001</v>
      </c>
      <c r="E63" s="92"/>
      <c r="F63" s="104">
        <v>0.63260460559722398</v>
      </c>
      <c r="G63" s="104">
        <v>-0.51609101281731673</v>
      </c>
      <c r="H63" s="104">
        <v>4.6118073180371724</v>
      </c>
      <c r="J63" s="61" t="s">
        <v>160</v>
      </c>
      <c r="K63" s="66">
        <v>9910</v>
      </c>
    </row>
    <row r="64" spans="2:11" ht="13.15" customHeight="1">
      <c r="B64" s="112" t="s">
        <v>161</v>
      </c>
      <c r="C64" s="82"/>
      <c r="D64" s="105">
        <v>6633051.9672940001</v>
      </c>
      <c r="E64" s="92"/>
      <c r="F64" s="106">
        <v>0.63260460559722398</v>
      </c>
      <c r="G64" s="106">
        <v>-0.51609101281731673</v>
      </c>
      <c r="H64" s="106">
        <v>4.6118073180371724</v>
      </c>
      <c r="J64" s="61" t="s">
        <v>162</v>
      </c>
      <c r="K64" s="53" t="s">
        <v>163</v>
      </c>
    </row>
    <row r="65" spans="2:11" ht="13.15" customHeight="1">
      <c r="B65" s="112" t="s">
        <v>164</v>
      </c>
      <c r="C65" s="82"/>
      <c r="D65" s="105">
        <v>16813582.167486001</v>
      </c>
      <c r="E65" s="92"/>
      <c r="F65" s="106">
        <v>0.65850302756717938</v>
      </c>
      <c r="G65" s="106">
        <v>0.21552313714586135</v>
      </c>
      <c r="H65" s="106">
        <v>-0.6966724130743891</v>
      </c>
      <c r="J65" s="61" t="s">
        <v>165</v>
      </c>
      <c r="K65" s="53" t="s">
        <v>166</v>
      </c>
    </row>
    <row r="66" spans="2:11" ht="13.15" customHeight="1">
      <c r="B66" s="112" t="s">
        <v>167</v>
      </c>
      <c r="C66" s="82"/>
      <c r="D66" s="105">
        <v>255435582.222767</v>
      </c>
      <c r="E66" s="92"/>
      <c r="F66" s="106">
        <v>2.4362718813545037</v>
      </c>
      <c r="G66" s="106">
        <v>1.2294494552014898</v>
      </c>
      <c r="H66" s="106">
        <v>1.839062544910596</v>
      </c>
      <c r="J66" s="61" t="s">
        <v>168</v>
      </c>
      <c r="K66" s="53" t="s">
        <v>169</v>
      </c>
    </row>
    <row r="67" spans="2:11" ht="13.15" customHeight="1">
      <c r="B67" s="112" t="s">
        <v>170</v>
      </c>
      <c r="C67" s="82"/>
      <c r="D67" s="105">
        <v>8562846.1676090006</v>
      </c>
      <c r="E67" s="92"/>
      <c r="F67" s="106">
        <v>1.8154871870717444</v>
      </c>
      <c r="G67" s="106">
        <v>1.2544558649663473</v>
      </c>
      <c r="H67" s="106">
        <v>-5.1103175490437138</v>
      </c>
      <c r="J67" s="61" t="s">
        <v>171</v>
      </c>
      <c r="K67" s="53" t="s">
        <v>172</v>
      </c>
    </row>
    <row r="68" spans="2:11" ht="13.15" customHeight="1">
      <c r="B68" s="113" t="s">
        <v>173</v>
      </c>
      <c r="C68" s="82"/>
      <c r="D68" s="108">
        <v>14763740.671262998</v>
      </c>
      <c r="E68" s="92"/>
      <c r="F68" s="109">
        <v>0.261808728747151</v>
      </c>
      <c r="G68" s="109">
        <v>0.95701011961164717</v>
      </c>
      <c r="H68" s="109">
        <v>-0.2994843526355111</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81DD8A80-C9C4-4801-B011-59424B3493E7}"/>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A822-3CFD-4C35-A674-03B02FF94FB7}">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74" t="s">
        <v>309</v>
      </c>
      <c r="H8" s="275"/>
      <c r="I8" s="275"/>
      <c r="J8" s="275"/>
      <c r="K8" s="275"/>
      <c r="L8" s="275"/>
      <c r="M8" s="276"/>
      <c r="N8" s="340" t="s">
        <v>451</v>
      </c>
      <c r="O8" s="342"/>
      <c r="P8" s="340" t="s">
        <v>150</v>
      </c>
      <c r="Q8" s="340" t="s">
        <v>159</v>
      </c>
      <c r="R8" s="340" t="s">
        <v>836</v>
      </c>
      <c r="S8" s="340" t="s">
        <v>164</v>
      </c>
    </row>
    <row r="9" spans="1:19" ht="13.15" customHeight="1">
      <c r="B9" s="302"/>
      <c r="C9" s="343"/>
      <c r="D9" s="215" t="s">
        <v>413</v>
      </c>
      <c r="E9" s="215" t="s">
        <v>837</v>
      </c>
      <c r="F9" s="215" t="s">
        <v>414</v>
      </c>
      <c r="G9" s="216" t="s">
        <v>838</v>
      </c>
      <c r="H9" s="274" t="s">
        <v>839</v>
      </c>
      <c r="I9" s="275"/>
      <c r="J9" s="275"/>
      <c r="K9" s="275"/>
      <c r="L9" s="276"/>
      <c r="M9" s="216"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26"/>
      <c r="N10" s="343"/>
      <c r="O10" s="342"/>
      <c r="P10" s="343"/>
      <c r="Q10" s="343"/>
      <c r="R10" s="343"/>
      <c r="S10" s="343"/>
    </row>
    <row r="11" spans="1:19" ht="14.25" customHeight="1">
      <c r="B11" s="302"/>
      <c r="C11" s="343"/>
      <c r="D11" s="221"/>
      <c r="E11" s="221"/>
      <c r="F11" s="221"/>
      <c r="G11" s="226"/>
      <c r="H11" s="345"/>
      <c r="I11" s="223" t="s">
        <v>413</v>
      </c>
      <c r="J11" s="216" t="s">
        <v>511</v>
      </c>
      <c r="K11" s="216" t="s">
        <v>512</v>
      </c>
      <c r="L11" s="225"/>
      <c r="M11" s="226"/>
      <c r="N11" s="343"/>
      <c r="O11" s="342"/>
      <c r="P11" s="343"/>
      <c r="Q11" s="343"/>
      <c r="R11" s="343"/>
      <c r="S11" s="343"/>
    </row>
    <row r="12" spans="1:19" ht="27" customHeight="1">
      <c r="B12" s="306"/>
      <c r="C12" s="346"/>
      <c r="D12" s="227"/>
      <c r="E12" s="227"/>
      <c r="F12" s="227"/>
      <c r="G12" s="230"/>
      <c r="H12" s="303"/>
      <c r="I12" s="229"/>
      <c r="J12" s="230"/>
      <c r="K12" s="230"/>
      <c r="L12" s="229"/>
      <c r="M12" s="230"/>
      <c r="N12" s="346"/>
      <c r="O12" s="342"/>
      <c r="P12" s="346"/>
      <c r="Q12" s="346"/>
      <c r="R12" s="346"/>
      <c r="S12" s="346"/>
    </row>
    <row r="13" spans="1:19" ht="13.5" thickBot="1">
      <c r="P13" s="273"/>
      <c r="Q13" s="273"/>
      <c r="R13" s="273"/>
      <c r="S13" s="273"/>
    </row>
    <row r="14" spans="1:19">
      <c r="B14" s="232" t="s">
        <v>415</v>
      </c>
      <c r="C14" s="347">
        <v>0.60378444244054563</v>
      </c>
      <c r="D14" s="347">
        <v>0.7604555362073655</v>
      </c>
      <c r="E14" s="347">
        <v>0.7604555362073655</v>
      </c>
      <c r="F14" s="347" t="s">
        <v>110</v>
      </c>
      <c r="G14" s="347">
        <v>0.91890409821559116</v>
      </c>
      <c r="H14" s="347">
        <v>0.31822665481718332</v>
      </c>
      <c r="I14" s="347">
        <v>0.87374610475499437</v>
      </c>
      <c r="J14" s="347">
        <v>-6.6459459467697393E-2</v>
      </c>
      <c r="K14" s="347">
        <v>4.1246268682163043</v>
      </c>
      <c r="L14" s="347">
        <v>0.19663128369444374</v>
      </c>
      <c r="M14" s="347">
        <v>-64.614748163917795</v>
      </c>
      <c r="N14" s="347">
        <v>0.99712365125593116</v>
      </c>
      <c r="O14" s="348"/>
      <c r="P14" s="347">
        <v>-0.76525679838247551</v>
      </c>
      <c r="Q14" s="347">
        <v>12.454258480304119</v>
      </c>
      <c r="R14" s="347">
        <v>12.454258480304119</v>
      </c>
      <c r="S14" s="347">
        <v>-5.593055629431596E-2</v>
      </c>
    </row>
    <row r="15" spans="1:19">
      <c r="B15" s="235" t="s">
        <v>416</v>
      </c>
      <c r="C15" s="349">
        <v>3.9832906139743192</v>
      </c>
      <c r="D15" s="349">
        <v>6.1091445654520671</v>
      </c>
      <c r="E15" s="349">
        <v>6.1091445654520671</v>
      </c>
      <c r="F15" s="349" t="s">
        <v>110</v>
      </c>
      <c r="G15" s="349">
        <v>6.1091445654520671</v>
      </c>
      <c r="H15" s="349" t="s">
        <v>110</v>
      </c>
      <c r="I15" s="349" t="s">
        <v>110</v>
      </c>
      <c r="J15" s="349" t="s">
        <v>110</v>
      </c>
      <c r="K15" s="349" t="s">
        <v>110</v>
      </c>
      <c r="L15" s="349" t="s">
        <v>110</v>
      </c>
      <c r="M15" s="349" t="s">
        <v>110</v>
      </c>
      <c r="N15" s="349">
        <v>4.1327067655078693</v>
      </c>
      <c r="O15" s="348"/>
      <c r="P15" s="349">
        <v>5.0191525917634365</v>
      </c>
      <c r="Q15" s="349">
        <v>264.62760757740261</v>
      </c>
      <c r="R15" s="349">
        <v>264.62760757740261</v>
      </c>
      <c r="S15" s="349">
        <v>4.0255762529060304</v>
      </c>
    </row>
    <row r="16" spans="1:19">
      <c r="B16" s="235" t="s">
        <v>417</v>
      </c>
      <c r="C16" s="349">
        <v>1.8136885138957639</v>
      </c>
      <c r="D16" s="349">
        <v>3.7034291253266418</v>
      </c>
      <c r="E16" s="349">
        <v>3.7034291253266418</v>
      </c>
      <c r="F16" s="349" t="s">
        <v>110</v>
      </c>
      <c r="G16" s="349">
        <v>5.5252206076843589</v>
      </c>
      <c r="H16" s="349">
        <v>1.4807081833499616</v>
      </c>
      <c r="I16" s="349">
        <v>0.23461618242067597</v>
      </c>
      <c r="J16" s="349">
        <v>0.56780259003176725</v>
      </c>
      <c r="K16" s="349">
        <v>-2.4341282736756478</v>
      </c>
      <c r="L16" s="349">
        <v>1.5674480401570841</v>
      </c>
      <c r="M16" s="349">
        <v>-100</v>
      </c>
      <c r="N16" s="349">
        <v>1.8486887807126964</v>
      </c>
      <c r="O16" s="348"/>
      <c r="P16" s="349">
        <v>7.5353484691276753</v>
      </c>
      <c r="Q16" s="349">
        <v>16.261981947660757</v>
      </c>
      <c r="R16" s="349">
        <v>16.261981947660757</v>
      </c>
      <c r="S16" s="349">
        <v>1.6856630289317964</v>
      </c>
    </row>
    <row r="17" spans="2:19">
      <c r="B17" s="235" t="s">
        <v>418</v>
      </c>
      <c r="C17" s="349">
        <v>2.5161944527639202</v>
      </c>
      <c r="D17" s="349">
        <v>1.2523479743394152</v>
      </c>
      <c r="E17" s="349">
        <v>1.2523479743394152</v>
      </c>
      <c r="F17" s="349" t="s">
        <v>110</v>
      </c>
      <c r="G17" s="349">
        <v>3.1842674307056731</v>
      </c>
      <c r="H17" s="349">
        <v>0.70126425140665127</v>
      </c>
      <c r="I17" s="349">
        <v>2.545212452760746</v>
      </c>
      <c r="J17" s="349">
        <v>1.6894286201866819</v>
      </c>
      <c r="K17" s="349">
        <v>4.4567024544254821</v>
      </c>
      <c r="L17" s="349">
        <v>-5.1650235514670795E-2</v>
      </c>
      <c r="M17" s="349">
        <v>-48.118305195644318</v>
      </c>
      <c r="N17" s="349">
        <v>0.85189891731109657</v>
      </c>
      <c r="O17" s="348"/>
      <c r="P17" s="349">
        <v>1.0871739507502074</v>
      </c>
      <c r="Q17" s="349">
        <v>-0.68276921686298742</v>
      </c>
      <c r="R17" s="349">
        <v>-0.68276921686298742</v>
      </c>
      <c r="S17" s="349">
        <v>0.61239710348902643</v>
      </c>
    </row>
    <row r="18" spans="2:19">
      <c r="B18" s="235" t="s">
        <v>419</v>
      </c>
      <c r="C18" s="349">
        <v>4.2297800148310047</v>
      </c>
      <c r="D18" s="349">
        <v>4.2571763458946092</v>
      </c>
      <c r="E18" s="349">
        <v>4.2549271786782956</v>
      </c>
      <c r="F18" s="349">
        <v>6.5165231897015667</v>
      </c>
      <c r="G18" s="349">
        <v>5.0369242518416861</v>
      </c>
      <c r="H18" s="349">
        <v>1.7384714259349741</v>
      </c>
      <c r="I18" s="349">
        <v>1.3341898058351171</v>
      </c>
      <c r="J18" s="349">
        <v>0.55177111536677381</v>
      </c>
      <c r="K18" s="349">
        <v>2.551140006101996</v>
      </c>
      <c r="L18" s="349">
        <v>1.8262438092535496</v>
      </c>
      <c r="M18" s="349">
        <v>31.063681009415294</v>
      </c>
      <c r="N18" s="349">
        <v>1.6852386848837615</v>
      </c>
      <c r="O18" s="348"/>
      <c r="P18" s="349">
        <v>5.2014783276884264</v>
      </c>
      <c r="Q18" s="349">
        <v>-1.8638891970457165</v>
      </c>
      <c r="R18" s="349">
        <v>-1.8638891970457165</v>
      </c>
      <c r="S18" s="349">
        <v>3.0423350235333073</v>
      </c>
    </row>
    <row r="19" spans="2:19">
      <c r="B19" s="235" t="s">
        <v>420</v>
      </c>
      <c r="C19" s="349">
        <v>-2.6076358098624239</v>
      </c>
      <c r="D19" s="349">
        <v>1.8868452619042078</v>
      </c>
      <c r="E19" s="349">
        <v>1.8868452619042078</v>
      </c>
      <c r="F19" s="349" t="s">
        <v>110</v>
      </c>
      <c r="G19" s="349">
        <v>2.7884373189114333</v>
      </c>
      <c r="H19" s="349">
        <v>0.37270763165487686</v>
      </c>
      <c r="I19" s="349">
        <v>-0.53082788339766074</v>
      </c>
      <c r="J19" s="349">
        <v>-0.50543431720360843</v>
      </c>
      <c r="K19" s="349">
        <v>-0.59456274804672649</v>
      </c>
      <c r="L19" s="349">
        <v>0.5109554539130734</v>
      </c>
      <c r="M19" s="349">
        <v>25.073746932582022</v>
      </c>
      <c r="N19" s="349">
        <v>-1.1372863487287541</v>
      </c>
      <c r="O19" s="348"/>
      <c r="P19" s="349">
        <v>-2.111324645244014</v>
      </c>
      <c r="Q19" s="349">
        <v>0.3625575381958181</v>
      </c>
      <c r="R19" s="349">
        <v>0.3625575381958181</v>
      </c>
      <c r="S19" s="349">
        <v>-0.20704352554927677</v>
      </c>
    </row>
    <row r="20" spans="2:19">
      <c r="B20" s="235" t="s">
        <v>421</v>
      </c>
      <c r="C20" s="349">
        <v>-4.849707054678678</v>
      </c>
      <c r="D20" s="349">
        <v>1.2136999215017104</v>
      </c>
      <c r="E20" s="349">
        <v>1.2136999215017104</v>
      </c>
      <c r="F20" s="349" t="s">
        <v>110</v>
      </c>
      <c r="G20" s="349">
        <v>-1.3146297503085138</v>
      </c>
      <c r="H20" s="349">
        <v>1.2536618448976871</v>
      </c>
      <c r="I20" s="349">
        <v>1.3363395249984917</v>
      </c>
      <c r="J20" s="349">
        <v>0.42199872403589406</v>
      </c>
      <c r="K20" s="349">
        <v>1.5866318338592942</v>
      </c>
      <c r="L20" s="349">
        <v>0.78951866766911805</v>
      </c>
      <c r="M20" s="349" t="s">
        <v>110</v>
      </c>
      <c r="N20" s="349">
        <v>0.41144247579931337</v>
      </c>
      <c r="O20" s="348"/>
      <c r="P20" s="349">
        <v>-0.61826692974102793</v>
      </c>
      <c r="Q20" s="349">
        <v>-3.3693581615019488</v>
      </c>
      <c r="R20" s="349">
        <v>-3.3693581615019488</v>
      </c>
      <c r="S20" s="349">
        <v>-1.8710840698401807</v>
      </c>
    </row>
    <row r="21" spans="2:19">
      <c r="B21" s="235" t="s">
        <v>422</v>
      </c>
      <c r="C21" s="349">
        <v>3.3383176766915899</v>
      </c>
      <c r="D21" s="349">
        <v>3.8345806016622448</v>
      </c>
      <c r="E21" s="349">
        <v>3.8345806016622448</v>
      </c>
      <c r="F21" s="349" t="s">
        <v>110</v>
      </c>
      <c r="G21" s="349">
        <v>3.43646592890904</v>
      </c>
      <c r="H21" s="349">
        <v>2.9163633075133584</v>
      </c>
      <c r="I21" s="349">
        <v>2.1893852822298392</v>
      </c>
      <c r="J21" s="349">
        <v>2.2095798581319928</v>
      </c>
      <c r="K21" s="349">
        <v>1.2831412456661426</v>
      </c>
      <c r="L21" s="349">
        <v>4.8469492335494344</v>
      </c>
      <c r="M21" s="349" t="s">
        <v>110</v>
      </c>
      <c r="N21" s="349">
        <v>1.8559685098342749</v>
      </c>
      <c r="O21" s="348"/>
      <c r="P21" s="349">
        <v>2.5787248196436381</v>
      </c>
      <c r="Q21" s="349">
        <v>-3.5413850856812985</v>
      </c>
      <c r="R21" s="349">
        <v>-3.5413850856812985</v>
      </c>
      <c r="S21" s="349">
        <v>-1.9389918404296769</v>
      </c>
    </row>
    <row r="22" spans="2:19">
      <c r="B22" s="235" t="s">
        <v>423</v>
      </c>
      <c r="C22" s="349">
        <v>7.3305176829576091</v>
      </c>
      <c r="D22" s="349">
        <v>4.1850745944262817</v>
      </c>
      <c r="E22" s="349">
        <v>4.1841982214047668</v>
      </c>
      <c r="F22" s="349">
        <v>7.0795577014196409</v>
      </c>
      <c r="G22" s="349">
        <v>5.9559633204573501</v>
      </c>
      <c r="H22" s="349">
        <v>2.1336782444754339</v>
      </c>
      <c r="I22" s="349">
        <v>3.5849115774702813</v>
      </c>
      <c r="J22" s="349">
        <v>3.2039948582503763</v>
      </c>
      <c r="K22" s="349">
        <v>4.7109303907468645</v>
      </c>
      <c r="L22" s="349">
        <v>1.5853726491601423</v>
      </c>
      <c r="M22" s="349">
        <v>-77.793208639444771</v>
      </c>
      <c r="N22" s="349">
        <v>2.8216481390807586</v>
      </c>
      <c r="O22" s="350"/>
      <c r="P22" s="349">
        <v>4.0313441366066449</v>
      </c>
      <c r="Q22" s="349">
        <v>-1.0493390213817884</v>
      </c>
      <c r="R22" s="349">
        <v>-1.0493390213817884</v>
      </c>
      <c r="S22" s="349">
        <v>1.2617915799077122</v>
      </c>
    </row>
    <row r="23" spans="2:19">
      <c r="B23" s="235" t="s">
        <v>424</v>
      </c>
      <c r="C23" s="349">
        <v>1.5570628860287303</v>
      </c>
      <c r="D23" s="349">
        <v>1.5473712839196647</v>
      </c>
      <c r="E23" s="349">
        <v>1.5473712839196647</v>
      </c>
      <c r="F23" s="349" t="s">
        <v>110</v>
      </c>
      <c r="G23" s="349">
        <v>-8.3022635617568508</v>
      </c>
      <c r="H23" s="349">
        <v>1.5477192691399129</v>
      </c>
      <c r="I23" s="349">
        <v>1.5741179496240791</v>
      </c>
      <c r="J23" s="349">
        <v>1.9952187341821475</v>
      </c>
      <c r="K23" s="349">
        <v>1.541483388990347</v>
      </c>
      <c r="L23" s="349">
        <v>-1.6903884340864361</v>
      </c>
      <c r="M23" s="349" t="s">
        <v>110</v>
      </c>
      <c r="N23" s="349">
        <v>0.27808233898141699</v>
      </c>
      <c r="O23" s="350"/>
      <c r="P23" s="349">
        <v>1.5695150138019678</v>
      </c>
      <c r="Q23" s="349">
        <v>-1.1163293228010207</v>
      </c>
      <c r="R23" s="349">
        <v>-1.1163293228010207</v>
      </c>
      <c r="S23" s="349">
        <v>-0.77612516193342285</v>
      </c>
    </row>
    <row r="24" spans="2:19">
      <c r="B24" s="235" t="s">
        <v>425</v>
      </c>
      <c r="C24" s="349">
        <v>1.1772614477909178</v>
      </c>
      <c r="D24" s="349">
        <v>0.93993970930137749</v>
      </c>
      <c r="E24" s="349">
        <v>0.87239217038259442</v>
      </c>
      <c r="F24" s="349">
        <v>8.9936816888439655</v>
      </c>
      <c r="G24" s="349">
        <v>1.33581215100391</v>
      </c>
      <c r="H24" s="349">
        <v>0.30925859111231702</v>
      </c>
      <c r="I24" s="349">
        <v>1.8476013359410799</v>
      </c>
      <c r="J24" s="349">
        <v>0.85005454143741843</v>
      </c>
      <c r="K24" s="349">
        <v>4.0438378602795693</v>
      </c>
      <c r="L24" s="349">
        <v>-0.22092531916979857</v>
      </c>
      <c r="M24" s="349">
        <v>16835.000888326867</v>
      </c>
      <c r="N24" s="349">
        <v>7.1875628995039756E-2</v>
      </c>
      <c r="O24" s="348"/>
      <c r="P24" s="349">
        <v>1.931193455424562</v>
      </c>
      <c r="Q24" s="349">
        <v>-0.44806180895481884</v>
      </c>
      <c r="R24" s="349">
        <v>-0.44806180895481884</v>
      </c>
      <c r="S24" s="349">
        <v>0.7866138783362544</v>
      </c>
    </row>
    <row r="25" spans="2:19">
      <c r="B25" s="235" t="s">
        <v>426</v>
      </c>
      <c r="C25" s="349">
        <v>-1.0096782631050052</v>
      </c>
      <c r="D25" s="349">
        <v>0.31162477488420515</v>
      </c>
      <c r="E25" s="349">
        <v>0.31162477488420515</v>
      </c>
      <c r="F25" s="349" t="s">
        <v>110</v>
      </c>
      <c r="G25" s="349">
        <v>0.31162477488420515</v>
      </c>
      <c r="H25" s="349" t="s">
        <v>110</v>
      </c>
      <c r="I25" s="349" t="s">
        <v>110</v>
      </c>
      <c r="J25" s="349" t="s">
        <v>110</v>
      </c>
      <c r="K25" s="349" t="s">
        <v>110</v>
      </c>
      <c r="L25" s="349" t="s">
        <v>110</v>
      </c>
      <c r="M25" s="349" t="s">
        <v>110</v>
      </c>
      <c r="N25" s="349">
        <v>0.31162376616759357</v>
      </c>
      <c r="O25" s="348"/>
      <c r="P25" s="349" t="s">
        <v>110</v>
      </c>
      <c r="Q25" s="349" t="s">
        <v>110</v>
      </c>
      <c r="R25" s="349" t="s">
        <v>110</v>
      </c>
      <c r="S25" s="349" t="s">
        <v>110</v>
      </c>
    </row>
    <row r="26" spans="2:19">
      <c r="B26" s="235" t="s">
        <v>427</v>
      </c>
      <c r="C26" s="349">
        <v>-7.8886500044674541</v>
      </c>
      <c r="D26" s="349">
        <v>0.49525247069271666</v>
      </c>
      <c r="E26" s="349">
        <v>0.49525247069271666</v>
      </c>
      <c r="F26" s="349" t="s">
        <v>110</v>
      </c>
      <c r="G26" s="349">
        <v>0.49525247069271666</v>
      </c>
      <c r="H26" s="349" t="s">
        <v>110</v>
      </c>
      <c r="I26" s="349" t="s">
        <v>110</v>
      </c>
      <c r="J26" s="349" t="s">
        <v>110</v>
      </c>
      <c r="K26" s="349" t="s">
        <v>110</v>
      </c>
      <c r="L26" s="349" t="s">
        <v>110</v>
      </c>
      <c r="M26" s="349" t="s">
        <v>110</v>
      </c>
      <c r="N26" s="349">
        <v>-5.4685759576669789E-2</v>
      </c>
      <c r="O26" s="348"/>
      <c r="P26" s="349">
        <v>2.9428592441384489</v>
      </c>
      <c r="Q26" s="349" t="s">
        <v>110</v>
      </c>
      <c r="R26" s="349" t="s">
        <v>110</v>
      </c>
      <c r="S26" s="349">
        <v>-0.19235631407797843</v>
      </c>
    </row>
    <row r="27" spans="2:19">
      <c r="B27" s="235" t="s">
        <v>428</v>
      </c>
      <c r="C27" s="349">
        <v>13.264084726142768</v>
      </c>
      <c r="D27" s="349">
        <v>-1.4684423353971665</v>
      </c>
      <c r="E27" s="349">
        <v>-1.4684423353971665</v>
      </c>
      <c r="F27" s="349" t="s">
        <v>110</v>
      </c>
      <c r="G27" s="349">
        <v>-2.564893726233155</v>
      </c>
      <c r="H27" s="349">
        <v>-24.797141677009428</v>
      </c>
      <c r="I27" s="349">
        <v>-24.797141677009428</v>
      </c>
      <c r="J27" s="349">
        <v>-24.797141677009428</v>
      </c>
      <c r="K27" s="349" t="s">
        <v>110</v>
      </c>
      <c r="L27" s="349" t="s">
        <v>110</v>
      </c>
      <c r="M27" s="349">
        <v>5.3556971081871723</v>
      </c>
      <c r="N27" s="349">
        <v>1.6259312241418102</v>
      </c>
      <c r="O27" s="348"/>
      <c r="P27" s="349">
        <v>-3.0194625222726152</v>
      </c>
      <c r="Q27" s="349" t="s">
        <v>110</v>
      </c>
      <c r="R27" s="349" t="s">
        <v>110</v>
      </c>
      <c r="S27" s="349" t="s">
        <v>110</v>
      </c>
    </row>
    <row r="28" spans="2:19">
      <c r="B28" s="235" t="s">
        <v>429</v>
      </c>
      <c r="C28" s="349">
        <v>90.591520953166679</v>
      </c>
      <c r="D28" s="349">
        <v>-18.604602729898197</v>
      </c>
      <c r="E28" s="349">
        <v>-18.604602729898197</v>
      </c>
      <c r="F28" s="349" t="s">
        <v>110</v>
      </c>
      <c r="G28" s="349">
        <v>-18.604602729898197</v>
      </c>
      <c r="H28" s="349" t="s">
        <v>110</v>
      </c>
      <c r="I28" s="349" t="s">
        <v>110</v>
      </c>
      <c r="J28" s="349" t="s">
        <v>110</v>
      </c>
      <c r="K28" s="349" t="s">
        <v>110</v>
      </c>
      <c r="L28" s="349" t="s">
        <v>110</v>
      </c>
      <c r="M28" s="349" t="s">
        <v>110</v>
      </c>
      <c r="N28" s="349">
        <v>-21.275323386291742</v>
      </c>
      <c r="O28" s="348"/>
      <c r="P28" s="349">
        <v>7.5268451953878621</v>
      </c>
      <c r="Q28" s="349" t="s">
        <v>110</v>
      </c>
      <c r="R28" s="349" t="s">
        <v>110</v>
      </c>
      <c r="S28" s="349">
        <v>150.54277303770328</v>
      </c>
    </row>
    <row r="29" spans="2:19">
      <c r="B29" s="235" t="s">
        <v>430</v>
      </c>
      <c r="C29" s="349">
        <v>1.7422112294072813</v>
      </c>
      <c r="D29" s="349">
        <v>0.85009821332302404</v>
      </c>
      <c r="E29" s="349">
        <v>0.85009821332302404</v>
      </c>
      <c r="F29" s="349" t="s">
        <v>110</v>
      </c>
      <c r="G29" s="349">
        <v>1.6095622588604623</v>
      </c>
      <c r="H29" s="349">
        <v>0.19723549023118289</v>
      </c>
      <c r="I29" s="349">
        <v>1.5054548428984267</v>
      </c>
      <c r="J29" s="349">
        <v>3.2267204110457532</v>
      </c>
      <c r="K29" s="349">
        <v>0.48676859826760321</v>
      </c>
      <c r="L29" s="349">
        <v>-0.22757624228356391</v>
      </c>
      <c r="M29" s="349">
        <v>82.864394550726104</v>
      </c>
      <c r="N29" s="349">
        <v>0.9514829416888404</v>
      </c>
      <c r="O29" s="348"/>
      <c r="P29" s="349">
        <v>1.6709652509255883</v>
      </c>
      <c r="Q29" s="349">
        <v>3.4748755644560698</v>
      </c>
      <c r="R29" s="349">
        <v>3.4748755644560698</v>
      </c>
      <c r="S29" s="349">
        <v>-0.90380534481291741</v>
      </c>
    </row>
    <row r="30" spans="2:19" ht="13.5" thickBot="1">
      <c r="B30" s="237" t="s">
        <v>431</v>
      </c>
      <c r="C30" s="351">
        <v>23.179103156870912</v>
      </c>
      <c r="D30" s="351">
        <v>24.895018846802127</v>
      </c>
      <c r="E30" s="351">
        <v>24.895018846802127</v>
      </c>
      <c r="F30" s="351" t="s">
        <v>110</v>
      </c>
      <c r="G30" s="351">
        <v>24.895018846802127</v>
      </c>
      <c r="H30" s="351" t="s">
        <v>110</v>
      </c>
      <c r="I30" s="351" t="s">
        <v>110</v>
      </c>
      <c r="J30" s="351" t="s">
        <v>110</v>
      </c>
      <c r="K30" s="351" t="s">
        <v>110</v>
      </c>
      <c r="L30" s="351" t="s">
        <v>110</v>
      </c>
      <c r="M30" s="351" t="s">
        <v>110</v>
      </c>
      <c r="N30" s="351">
        <v>26.110844554208853</v>
      </c>
      <c r="O30" s="348"/>
      <c r="P30" s="351" t="s">
        <v>110</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2.4816668202084138</v>
      </c>
      <c r="D32" s="353">
        <v>2.3094511153634376</v>
      </c>
      <c r="E32" s="353">
        <v>2.3000822928195768</v>
      </c>
      <c r="F32" s="353">
        <v>8.6095582280447243</v>
      </c>
      <c r="G32" s="353">
        <v>3.5203876883042886</v>
      </c>
      <c r="H32" s="353">
        <v>0.82935916464369319</v>
      </c>
      <c r="I32" s="353">
        <v>1.7405089680310986</v>
      </c>
      <c r="J32" s="353">
        <v>1.353404625549165</v>
      </c>
      <c r="K32" s="353">
        <v>2.3777845494607828</v>
      </c>
      <c r="L32" s="353">
        <v>0.51592264866948934</v>
      </c>
      <c r="M32" s="353">
        <v>8.1009262835216607</v>
      </c>
      <c r="N32" s="353">
        <v>0.74864425249820277</v>
      </c>
      <c r="O32" s="354"/>
      <c r="P32" s="353">
        <v>2.1026135727237283</v>
      </c>
      <c r="Q32" s="353">
        <v>0.63260460559722398</v>
      </c>
      <c r="R32" s="353">
        <v>0.63260460559722398</v>
      </c>
      <c r="S32" s="353">
        <v>0.65850302756717938</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F6AD3687-AABA-417B-83FC-11FA403C873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4369C-08D5-4304-935B-CA68CB67A62C}">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17" t="s">
        <v>837</v>
      </c>
      <c r="H8" s="218"/>
      <c r="I8" s="218"/>
      <c r="J8" s="218"/>
      <c r="K8" s="218"/>
      <c r="L8" s="218"/>
      <c r="M8" s="219"/>
      <c r="N8" s="340" t="s">
        <v>451</v>
      </c>
      <c r="O8" s="342"/>
      <c r="P8" s="340" t="s">
        <v>460</v>
      </c>
      <c r="Q8" s="340" t="s">
        <v>159</v>
      </c>
      <c r="R8" s="340" t="s">
        <v>836</v>
      </c>
      <c r="S8" s="340" t="s">
        <v>463</v>
      </c>
    </row>
    <row r="9" spans="1:19" ht="13.15" customHeight="1">
      <c r="B9" s="302"/>
      <c r="C9" s="343"/>
      <c r="D9" s="215" t="s">
        <v>413</v>
      </c>
      <c r="E9" s="215" t="s">
        <v>837</v>
      </c>
      <c r="F9" s="215" t="s">
        <v>414</v>
      </c>
      <c r="G9" s="216" t="s">
        <v>838</v>
      </c>
      <c r="H9" s="274" t="s">
        <v>839</v>
      </c>
      <c r="I9" s="275"/>
      <c r="J9" s="275"/>
      <c r="K9" s="275"/>
      <c r="L9" s="276"/>
      <c r="M9" s="220"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59"/>
      <c r="N10" s="343"/>
      <c r="O10" s="342"/>
      <c r="P10" s="343"/>
      <c r="Q10" s="343"/>
      <c r="R10" s="343"/>
      <c r="S10" s="343"/>
    </row>
    <row r="11" spans="1:19" ht="14.25" customHeight="1">
      <c r="B11" s="302"/>
      <c r="C11" s="343"/>
      <c r="D11" s="221"/>
      <c r="E11" s="221"/>
      <c r="F11" s="221"/>
      <c r="G11" s="226"/>
      <c r="H11" s="345"/>
      <c r="I11" s="223" t="s">
        <v>413</v>
      </c>
      <c r="J11" s="216" t="s">
        <v>511</v>
      </c>
      <c r="K11" s="216" t="s">
        <v>512</v>
      </c>
      <c r="L11" s="356"/>
      <c r="M11" s="259"/>
      <c r="N11" s="343"/>
      <c r="O11" s="342"/>
      <c r="P11" s="343"/>
      <c r="Q11" s="343"/>
      <c r="R11" s="343"/>
      <c r="S11" s="343"/>
    </row>
    <row r="12" spans="1:19" ht="27" customHeight="1">
      <c r="B12" s="306"/>
      <c r="C12" s="346"/>
      <c r="D12" s="227"/>
      <c r="E12" s="227"/>
      <c r="F12" s="227"/>
      <c r="G12" s="230"/>
      <c r="H12" s="303"/>
      <c r="I12" s="229"/>
      <c r="J12" s="230"/>
      <c r="K12" s="230"/>
      <c r="L12" s="305"/>
      <c r="M12" s="264"/>
      <c r="N12" s="346"/>
      <c r="O12" s="342"/>
      <c r="P12" s="346"/>
      <c r="Q12" s="346"/>
      <c r="R12" s="346"/>
      <c r="S12" s="346"/>
    </row>
    <row r="13" spans="1:19" ht="13.5" thickBot="1">
      <c r="P13" s="273"/>
      <c r="Q13" s="273"/>
      <c r="R13" s="273"/>
      <c r="S13" s="273"/>
    </row>
    <row r="14" spans="1:19">
      <c r="B14" s="232" t="s">
        <v>415</v>
      </c>
      <c r="C14" s="347">
        <v>86.001718692794682</v>
      </c>
      <c r="D14" s="347">
        <v>79.679141836709604</v>
      </c>
      <c r="E14" s="347">
        <v>79.679141836709604</v>
      </c>
      <c r="F14" s="347" t="s">
        <v>110</v>
      </c>
      <c r="G14" s="347">
        <v>78.33342462218053</v>
      </c>
      <c r="H14" s="347">
        <v>86.892381567874622</v>
      </c>
      <c r="I14" s="347">
        <v>184.8881603676202</v>
      </c>
      <c r="J14" s="347">
        <v>186.71651426106263</v>
      </c>
      <c r="K14" s="347">
        <v>147.19410014782252</v>
      </c>
      <c r="L14" s="347">
        <v>73.723910129523148</v>
      </c>
      <c r="M14" s="347">
        <v>-99.754063632654919</v>
      </c>
      <c r="N14" s="347">
        <v>189.11866019277204</v>
      </c>
      <c r="O14" s="348"/>
      <c r="P14" s="347">
        <v>98.746459461515613</v>
      </c>
      <c r="Q14" s="347">
        <v>179.62092034337761</v>
      </c>
      <c r="R14" s="347">
        <v>179.62092034337761</v>
      </c>
      <c r="S14" s="347">
        <v>185.16519000507478</v>
      </c>
    </row>
    <row r="15" spans="1:19">
      <c r="B15" s="235" t="s">
        <v>416</v>
      </c>
      <c r="C15" s="349">
        <v>45.315990281946128</v>
      </c>
      <c r="D15" s="349">
        <v>21.550771783240407</v>
      </c>
      <c r="E15" s="349">
        <v>21.550771783240407</v>
      </c>
      <c r="F15" s="349" t="s">
        <v>110</v>
      </c>
      <c r="G15" s="349">
        <v>21.550771783240407</v>
      </c>
      <c r="H15" s="349" t="s">
        <v>110</v>
      </c>
      <c r="I15" s="349" t="s">
        <v>110</v>
      </c>
      <c r="J15" s="349" t="s">
        <v>110</v>
      </c>
      <c r="K15" s="349" t="s">
        <v>110</v>
      </c>
      <c r="L15" s="349" t="s">
        <v>110</v>
      </c>
      <c r="M15" s="349" t="s">
        <v>110</v>
      </c>
      <c r="N15" s="349">
        <v>44.321743329252286</v>
      </c>
      <c r="O15" s="348"/>
      <c r="P15" s="349">
        <v>50.026975504531869</v>
      </c>
      <c r="Q15" s="349">
        <v>-68.078733227999507</v>
      </c>
      <c r="R15" s="349">
        <v>-68.078733227999507</v>
      </c>
      <c r="S15" s="349">
        <v>-8.0110088981294432</v>
      </c>
    </row>
    <row r="16" spans="1:19">
      <c r="B16" s="235" t="s">
        <v>417</v>
      </c>
      <c r="C16" s="349">
        <v>19.08911620363682</v>
      </c>
      <c r="D16" s="349">
        <v>11.023759362917906</v>
      </c>
      <c r="E16" s="349">
        <v>11.023759362917906</v>
      </c>
      <c r="F16" s="349" t="s">
        <v>110</v>
      </c>
      <c r="G16" s="349">
        <v>14.960013059462113</v>
      </c>
      <c r="H16" s="349">
        <v>4.2512544007177864</v>
      </c>
      <c r="I16" s="349">
        <v>5.5257901493951085</v>
      </c>
      <c r="J16" s="349">
        <v>4.7360753787896561</v>
      </c>
      <c r="K16" s="349">
        <v>25.448817268279317</v>
      </c>
      <c r="L16" s="349">
        <v>4.1648280265432858</v>
      </c>
      <c r="M16" s="349" t="s">
        <v>110</v>
      </c>
      <c r="N16" s="349">
        <v>13.347573165476515</v>
      </c>
      <c r="O16" s="348"/>
      <c r="P16" s="349">
        <v>29.542786715954907</v>
      </c>
      <c r="Q16" s="349">
        <v>-1.2164801921049415</v>
      </c>
      <c r="R16" s="349">
        <v>-1.2164801921049415</v>
      </c>
      <c r="S16" s="349">
        <v>8.5714741544431394</v>
      </c>
    </row>
    <row r="17" spans="2:19">
      <c r="B17" s="235" t="s">
        <v>418</v>
      </c>
      <c r="C17" s="349">
        <v>0.56997317737289743</v>
      </c>
      <c r="D17" s="349">
        <v>-0.98909559817399739</v>
      </c>
      <c r="E17" s="349">
        <v>-0.98909559817399739</v>
      </c>
      <c r="F17" s="349" t="s">
        <v>110</v>
      </c>
      <c r="G17" s="349">
        <v>-1.5685882410461685</v>
      </c>
      <c r="H17" s="349">
        <v>1.2716535980881007</v>
      </c>
      <c r="I17" s="349">
        <v>2.6472473161942216</v>
      </c>
      <c r="J17" s="349">
        <v>2.3147621865453463</v>
      </c>
      <c r="K17" s="349">
        <v>3.6029036396915255</v>
      </c>
      <c r="L17" s="349">
        <v>0.7062792179055678</v>
      </c>
      <c r="M17" s="349">
        <v>-53.113140836834717</v>
      </c>
      <c r="N17" s="349">
        <v>0.67249206972748288</v>
      </c>
      <c r="O17" s="348"/>
      <c r="P17" s="349">
        <v>2.4724941672419223</v>
      </c>
      <c r="Q17" s="349">
        <v>12.321589517242966</v>
      </c>
      <c r="R17" s="349">
        <v>12.321589517242966</v>
      </c>
      <c r="S17" s="349">
        <v>4.7133689290821987</v>
      </c>
    </row>
    <row r="18" spans="2:19">
      <c r="B18" s="235" t="s">
        <v>419</v>
      </c>
      <c r="C18" s="349">
        <v>2.5291344996840643</v>
      </c>
      <c r="D18" s="349">
        <v>3.3879662004946032</v>
      </c>
      <c r="E18" s="349">
        <v>3.3932848441390138</v>
      </c>
      <c r="F18" s="349">
        <v>-1.5893085215569347</v>
      </c>
      <c r="G18" s="349">
        <v>3.2180946425250165</v>
      </c>
      <c r="H18" s="349">
        <v>3.3365186034458931</v>
      </c>
      <c r="I18" s="349">
        <v>5.428646538309553</v>
      </c>
      <c r="J18" s="349">
        <v>1.5321498952634978</v>
      </c>
      <c r="K18" s="349">
        <v>12.055881586828264</v>
      </c>
      <c r="L18" s="349">
        <v>2.8953591762267825</v>
      </c>
      <c r="M18" s="349">
        <v>12.161465669938689</v>
      </c>
      <c r="N18" s="349">
        <v>-0.61886428095853763</v>
      </c>
      <c r="O18" s="348"/>
      <c r="P18" s="349">
        <v>13.360095531407966</v>
      </c>
      <c r="Q18" s="349">
        <v>0.65423956123016413</v>
      </c>
      <c r="R18" s="349">
        <v>0.65423956123016413</v>
      </c>
      <c r="S18" s="349">
        <v>-0.7211555581507475</v>
      </c>
    </row>
    <row r="19" spans="2:19">
      <c r="B19" s="235" t="s">
        <v>420</v>
      </c>
      <c r="C19" s="349">
        <v>3.6610962999248966</v>
      </c>
      <c r="D19" s="349">
        <v>2.5655882231612037</v>
      </c>
      <c r="E19" s="349">
        <v>2.5655882231612037</v>
      </c>
      <c r="F19" s="349" t="s">
        <v>110</v>
      </c>
      <c r="G19" s="349">
        <v>-1.1286515645069541</v>
      </c>
      <c r="H19" s="349">
        <v>5.1733483169146597</v>
      </c>
      <c r="I19" s="349">
        <v>-1.2182636760816246</v>
      </c>
      <c r="J19" s="349">
        <v>-0.83693785462084092</v>
      </c>
      <c r="K19" s="349">
        <v>-2.7350480339771801</v>
      </c>
      <c r="L19" s="349">
        <v>6.2139958710974179</v>
      </c>
      <c r="M19" s="349">
        <v>21.457491023826446</v>
      </c>
      <c r="N19" s="349">
        <v>-5.2428837276825639</v>
      </c>
      <c r="O19" s="348"/>
      <c r="P19" s="349">
        <v>3.0427408624795369</v>
      </c>
      <c r="Q19" s="349">
        <v>4.2067431930229402</v>
      </c>
      <c r="R19" s="349">
        <v>4.2067431930229402</v>
      </c>
      <c r="S19" s="349">
        <v>0.33464024559477662</v>
      </c>
    </row>
    <row r="20" spans="2:19">
      <c r="B20" s="235" t="s">
        <v>421</v>
      </c>
      <c r="C20" s="349">
        <v>2.1987932219406301</v>
      </c>
      <c r="D20" s="349">
        <v>15.36178472504475</v>
      </c>
      <c r="E20" s="349">
        <v>15.36178472504475</v>
      </c>
      <c r="F20" s="349" t="s">
        <v>110</v>
      </c>
      <c r="G20" s="349">
        <v>3.6217126263081258</v>
      </c>
      <c r="H20" s="349">
        <v>15.563479815390107</v>
      </c>
      <c r="I20" s="349">
        <v>16.908762018839052</v>
      </c>
      <c r="J20" s="349">
        <v>19.245604627921189</v>
      </c>
      <c r="K20" s="349">
        <v>16.639780545476523</v>
      </c>
      <c r="L20" s="349">
        <v>8.5153934828419793</v>
      </c>
      <c r="M20" s="349" t="s">
        <v>110</v>
      </c>
      <c r="N20" s="349">
        <v>18.768078561432237</v>
      </c>
      <c r="O20" s="348"/>
      <c r="P20" s="349">
        <v>14.581954190159511</v>
      </c>
      <c r="Q20" s="349">
        <v>23.754406338738434</v>
      </c>
      <c r="R20" s="349">
        <v>23.754406338738434</v>
      </c>
      <c r="S20" s="349">
        <v>8.4968029650846262</v>
      </c>
    </row>
    <row r="21" spans="2:19">
      <c r="B21" s="235" t="s">
        <v>422</v>
      </c>
      <c r="C21" s="349">
        <v>13.5296818780092</v>
      </c>
      <c r="D21" s="349">
        <v>6.1320082849186006</v>
      </c>
      <c r="E21" s="349">
        <v>6.1320082849186006</v>
      </c>
      <c r="F21" s="349" t="s">
        <v>110</v>
      </c>
      <c r="G21" s="349">
        <v>2.0014797268901923</v>
      </c>
      <c r="H21" s="349">
        <v>30.706227442461294</v>
      </c>
      <c r="I21" s="349">
        <v>25.660666241158548</v>
      </c>
      <c r="J21" s="349">
        <v>26.16512942349479</v>
      </c>
      <c r="K21" s="349">
        <v>-2.6699081569760694</v>
      </c>
      <c r="L21" s="349">
        <v>45.865585111926336</v>
      </c>
      <c r="M21" s="349" t="s">
        <v>110</v>
      </c>
      <c r="N21" s="349">
        <v>-2.9051776091806052</v>
      </c>
      <c r="O21" s="348"/>
      <c r="P21" s="349">
        <v>32.661759557161879</v>
      </c>
      <c r="Q21" s="349">
        <v>-22.770431922712223</v>
      </c>
      <c r="R21" s="349">
        <v>-22.770431922712223</v>
      </c>
      <c r="S21" s="349">
        <v>-8.0516620845101698</v>
      </c>
    </row>
    <row r="22" spans="2:19">
      <c r="B22" s="235" t="s">
        <v>423</v>
      </c>
      <c r="C22" s="349">
        <v>16.075592173591314</v>
      </c>
      <c r="D22" s="349">
        <v>6.3528203495585034</v>
      </c>
      <c r="E22" s="349">
        <v>6.3529726133605289</v>
      </c>
      <c r="F22" s="349">
        <v>5.865763254031946</v>
      </c>
      <c r="G22" s="349">
        <v>6.7679103373395915</v>
      </c>
      <c r="H22" s="349">
        <v>5.6947477935372062</v>
      </c>
      <c r="I22" s="349">
        <v>3.1195246521916191</v>
      </c>
      <c r="J22" s="349">
        <v>2.2453162820291714</v>
      </c>
      <c r="K22" s="349">
        <v>4.7548703783282136</v>
      </c>
      <c r="L22" s="349">
        <v>6.7215262451355802</v>
      </c>
      <c r="M22" s="349">
        <v>168.01977454860815</v>
      </c>
      <c r="N22" s="349">
        <v>-0.87191575746574745</v>
      </c>
      <c r="O22" s="350"/>
      <c r="P22" s="349">
        <v>2.1696206129287674</v>
      </c>
      <c r="Q22" s="349">
        <v>1.4646515541193046</v>
      </c>
      <c r="R22" s="349">
        <v>1.4646515541193046</v>
      </c>
      <c r="S22" s="349">
        <v>-5.6416718330472273</v>
      </c>
    </row>
    <row r="23" spans="2:19">
      <c r="B23" s="235" t="s">
        <v>424</v>
      </c>
      <c r="C23" s="349">
        <v>9.1809628091222226</v>
      </c>
      <c r="D23" s="349">
        <v>15.702837523117511</v>
      </c>
      <c r="E23" s="349">
        <v>15.702837523117511</v>
      </c>
      <c r="F23" s="349" t="s">
        <v>110</v>
      </c>
      <c r="G23" s="349">
        <v>-47.19000805708199</v>
      </c>
      <c r="H23" s="349">
        <v>15.707233696013581</v>
      </c>
      <c r="I23" s="349">
        <v>16.144576199171873</v>
      </c>
      <c r="J23" s="349">
        <v>23.500937606109961</v>
      </c>
      <c r="K23" s="349">
        <v>15.534638866855129</v>
      </c>
      <c r="L23" s="349">
        <v>-21.672323150877919</v>
      </c>
      <c r="M23" s="349" t="s">
        <v>110</v>
      </c>
      <c r="N23" s="349">
        <v>20.817051792000882</v>
      </c>
      <c r="O23" s="350"/>
      <c r="P23" s="349">
        <v>3.8909868948007005</v>
      </c>
      <c r="Q23" s="349">
        <v>26.006825846153664</v>
      </c>
      <c r="R23" s="349">
        <v>26.006825846153664</v>
      </c>
      <c r="S23" s="349">
        <v>21.093486777555448</v>
      </c>
    </row>
    <row r="24" spans="2:19">
      <c r="B24" s="235" t="s">
        <v>425</v>
      </c>
      <c r="C24" s="349">
        <v>1.7522171432991125</v>
      </c>
      <c r="D24" s="349">
        <v>-2.2316442335953952</v>
      </c>
      <c r="E24" s="349">
        <v>-2.8547772848725117</v>
      </c>
      <c r="F24" s="349">
        <v>234.60881717334226</v>
      </c>
      <c r="G24" s="349">
        <v>-3.8491005699687482</v>
      </c>
      <c r="H24" s="349">
        <v>-2.1660649618865455</v>
      </c>
      <c r="I24" s="349">
        <v>1.6799605342985737</v>
      </c>
      <c r="J24" s="349">
        <v>1.5668161620175951</v>
      </c>
      <c r="K24" s="349">
        <v>2.6011443047661968</v>
      </c>
      <c r="L24" s="349">
        <v>-3.4507902791857683</v>
      </c>
      <c r="M24" s="349">
        <v>34.818705851912839</v>
      </c>
      <c r="N24" s="349">
        <v>3.2000901013924321</v>
      </c>
      <c r="O24" s="348"/>
      <c r="P24" s="349">
        <v>0.62383311609506453</v>
      </c>
      <c r="Q24" s="349">
        <v>1.0345248511403182</v>
      </c>
      <c r="R24" s="349">
        <v>1.0345248511403182</v>
      </c>
      <c r="S24" s="349">
        <v>4.0326709816753175</v>
      </c>
    </row>
    <row r="25" spans="2:19">
      <c r="B25" s="235" t="s">
        <v>426</v>
      </c>
      <c r="C25" s="349">
        <v>7.4171304274253123</v>
      </c>
      <c r="D25" s="349">
        <v>-2.5469628622853251</v>
      </c>
      <c r="E25" s="349">
        <v>-2.5469628622853251</v>
      </c>
      <c r="F25" s="349" t="s">
        <v>110</v>
      </c>
      <c r="G25" s="349">
        <v>-2.5469628622853251</v>
      </c>
      <c r="H25" s="349" t="s">
        <v>110</v>
      </c>
      <c r="I25" s="349" t="s">
        <v>110</v>
      </c>
      <c r="J25" s="349" t="s">
        <v>110</v>
      </c>
      <c r="K25" s="349" t="s">
        <v>110</v>
      </c>
      <c r="L25" s="349" t="s">
        <v>110</v>
      </c>
      <c r="M25" s="349" t="s">
        <v>110</v>
      </c>
      <c r="N25" s="349">
        <v>-2.5469672339204243</v>
      </c>
      <c r="O25" s="348"/>
      <c r="P25" s="349" t="s">
        <v>110</v>
      </c>
      <c r="Q25" s="349" t="s">
        <v>110</v>
      </c>
      <c r="R25" s="349" t="s">
        <v>110</v>
      </c>
      <c r="S25" s="349" t="s">
        <v>110</v>
      </c>
    </row>
    <row r="26" spans="2:19">
      <c r="B26" s="235" t="s">
        <v>427</v>
      </c>
      <c r="C26" s="349">
        <v>-12.384057921153161</v>
      </c>
      <c r="D26" s="349">
        <v>-31.530980763247385</v>
      </c>
      <c r="E26" s="349">
        <v>-31.530980763247385</v>
      </c>
      <c r="F26" s="349" t="s">
        <v>110</v>
      </c>
      <c r="G26" s="349">
        <v>-31.530980763247385</v>
      </c>
      <c r="H26" s="349" t="s">
        <v>110</v>
      </c>
      <c r="I26" s="349" t="s">
        <v>110</v>
      </c>
      <c r="J26" s="349" t="s">
        <v>110</v>
      </c>
      <c r="K26" s="349" t="s">
        <v>110</v>
      </c>
      <c r="L26" s="349" t="s">
        <v>110</v>
      </c>
      <c r="M26" s="349" t="s">
        <v>110</v>
      </c>
      <c r="N26" s="349">
        <v>-65.068598770796569</v>
      </c>
      <c r="O26" s="348"/>
      <c r="P26" s="349">
        <v>-13.851098712263751</v>
      </c>
      <c r="Q26" s="349" t="s">
        <v>110</v>
      </c>
      <c r="R26" s="349" t="s">
        <v>110</v>
      </c>
      <c r="S26" s="349">
        <v>-61.351053783234299</v>
      </c>
    </row>
    <row r="27" spans="2:19">
      <c r="B27" s="235" t="s">
        <v>428</v>
      </c>
      <c r="C27" s="349">
        <v>11.162094879595555</v>
      </c>
      <c r="D27" s="349">
        <v>-5.1218474634041131</v>
      </c>
      <c r="E27" s="349">
        <v>-5.1218474634041131</v>
      </c>
      <c r="F27" s="349" t="s">
        <v>110</v>
      </c>
      <c r="G27" s="349">
        <v>-6.4930003264320826</v>
      </c>
      <c r="H27" s="349">
        <v>-64.517322419913782</v>
      </c>
      <c r="I27" s="349">
        <v>-64.517322419913782</v>
      </c>
      <c r="J27" s="349">
        <v>-64.517322419913782</v>
      </c>
      <c r="K27" s="349" t="s">
        <v>110</v>
      </c>
      <c r="L27" s="349" t="s">
        <v>110</v>
      </c>
      <c r="M27" s="349">
        <v>3.693382213238781</v>
      </c>
      <c r="N27" s="349">
        <v>0.64938418925898966</v>
      </c>
      <c r="O27" s="348"/>
      <c r="P27" s="349">
        <v>5.4661846155283254</v>
      </c>
      <c r="Q27" s="349" t="s">
        <v>110</v>
      </c>
      <c r="R27" s="349" t="s">
        <v>110</v>
      </c>
      <c r="S27" s="349" t="s">
        <v>110</v>
      </c>
    </row>
    <row r="28" spans="2:19">
      <c r="B28" s="235" t="s">
        <v>429</v>
      </c>
      <c r="C28" s="349">
        <v>159.25675276412409</v>
      </c>
      <c r="D28" s="349">
        <v>232.80730176723804</v>
      </c>
      <c r="E28" s="349">
        <v>232.80730176723804</v>
      </c>
      <c r="F28" s="349" t="s">
        <v>110</v>
      </c>
      <c r="G28" s="349">
        <v>232.80730176723804</v>
      </c>
      <c r="H28" s="349" t="s">
        <v>110</v>
      </c>
      <c r="I28" s="349" t="s">
        <v>110</v>
      </c>
      <c r="J28" s="349" t="s">
        <v>110</v>
      </c>
      <c r="K28" s="349" t="s">
        <v>110</v>
      </c>
      <c r="L28" s="349" t="s">
        <v>110</v>
      </c>
      <c r="M28" s="349" t="s">
        <v>110</v>
      </c>
      <c r="N28" s="349">
        <v>12265.32682352335</v>
      </c>
      <c r="O28" s="348"/>
      <c r="P28" s="349">
        <v>28.766276752269285</v>
      </c>
      <c r="Q28" s="349" t="s">
        <v>110</v>
      </c>
      <c r="R28" s="349" t="s">
        <v>110</v>
      </c>
      <c r="S28" s="349" t="s">
        <v>110</v>
      </c>
    </row>
    <row r="29" spans="2:19">
      <c r="B29" s="235" t="s">
        <v>430</v>
      </c>
      <c r="C29" s="349">
        <v>-1.0145362221182006</v>
      </c>
      <c r="D29" s="349">
        <v>-2.8888594336988764</v>
      </c>
      <c r="E29" s="349">
        <v>-2.8888594336988764</v>
      </c>
      <c r="F29" s="349" t="s">
        <v>110</v>
      </c>
      <c r="G29" s="349">
        <v>-8.2188517509458414</v>
      </c>
      <c r="H29" s="349">
        <v>0.72715001707097393</v>
      </c>
      <c r="I29" s="349">
        <v>4.9981027897222612</v>
      </c>
      <c r="J29" s="349">
        <v>2.6618086819781097</v>
      </c>
      <c r="K29" s="349">
        <v>6.9654181192570102</v>
      </c>
      <c r="L29" s="349">
        <v>-0.60848385683451456</v>
      </c>
      <c r="M29" s="349">
        <v>1008.1103176622634</v>
      </c>
      <c r="N29" s="349">
        <v>0.56331953595865092</v>
      </c>
      <c r="O29" s="348"/>
      <c r="P29" s="349">
        <v>-0.86086866425773978</v>
      </c>
      <c r="Q29" s="349">
        <v>14.26130127408738</v>
      </c>
      <c r="R29" s="349">
        <v>14.26130127408738</v>
      </c>
      <c r="S29" s="349">
        <v>-3.9006044273675577</v>
      </c>
    </row>
    <row r="30" spans="2:19" ht="13.5" thickBot="1">
      <c r="B30" s="237" t="s">
        <v>431</v>
      </c>
      <c r="C30" s="351" t="s">
        <v>110</v>
      </c>
      <c r="D30" s="351" t="s">
        <v>110</v>
      </c>
      <c r="E30" s="351" t="s">
        <v>110</v>
      </c>
      <c r="F30" s="351" t="s">
        <v>110</v>
      </c>
      <c r="G30" s="351" t="s">
        <v>110</v>
      </c>
      <c r="H30" s="351" t="s">
        <v>110</v>
      </c>
      <c r="I30" s="351" t="s">
        <v>110</v>
      </c>
      <c r="J30" s="351" t="s">
        <v>110</v>
      </c>
      <c r="K30" s="351" t="s">
        <v>110</v>
      </c>
      <c r="L30" s="351" t="s">
        <v>110</v>
      </c>
      <c r="M30" s="351" t="s">
        <v>110</v>
      </c>
      <c r="N30" s="351" t="s">
        <v>110</v>
      </c>
      <c r="O30" s="348"/>
      <c r="P30" s="351" t="s">
        <v>110</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4.7815033795379094</v>
      </c>
      <c r="D32" s="353">
        <v>1.5687282964072284</v>
      </c>
      <c r="E32" s="353">
        <v>1.4752239767037287</v>
      </c>
      <c r="F32" s="353">
        <v>143.94249399510474</v>
      </c>
      <c r="G32" s="353">
        <v>0.46870270440496398</v>
      </c>
      <c r="H32" s="353">
        <v>2.6954923323068893</v>
      </c>
      <c r="I32" s="353">
        <v>5.0459992231391348</v>
      </c>
      <c r="J32" s="353">
        <v>2.9065928808619432</v>
      </c>
      <c r="K32" s="353">
        <v>8.3321781122705971</v>
      </c>
      <c r="L32" s="353">
        <v>1.9015632577203772</v>
      </c>
      <c r="M32" s="353">
        <v>-0.25936998337527961</v>
      </c>
      <c r="N32" s="353">
        <v>1.1149482716598274</v>
      </c>
      <c r="O32" s="354"/>
      <c r="P32" s="353">
        <v>5.0727101839670619</v>
      </c>
      <c r="Q32" s="353">
        <v>4.6118073180371724</v>
      </c>
      <c r="R32" s="353">
        <v>4.6118073180371724</v>
      </c>
      <c r="S32" s="353">
        <v>-0.6966724130743891</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7B841336-28E2-4A9B-BFC5-13E09A47D60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31DE-0063-4322-85BD-F7A7E4EA9C59}">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19" t="s">
        <v>842</v>
      </c>
      <c r="D2" s="319" t="s">
        <v>321</v>
      </c>
      <c r="E2" s="319" t="s">
        <v>843</v>
      </c>
      <c r="F2" s="319" t="s">
        <v>327</v>
      </c>
      <c r="H2" s="319" t="s">
        <v>842</v>
      </c>
      <c r="I2" s="319" t="s">
        <v>321</v>
      </c>
      <c r="J2" s="319" t="s">
        <v>843</v>
      </c>
      <c r="K2" s="319" t="s">
        <v>327</v>
      </c>
      <c r="M2" s="295" t="s">
        <v>331</v>
      </c>
      <c r="N2" s="295" t="s">
        <v>334</v>
      </c>
    </row>
    <row r="3" spans="1:15" ht="25.15" customHeight="1" collapsed="1" thickBot="1">
      <c r="B3" s="209" t="s">
        <v>400</v>
      </c>
      <c r="D3" s="357"/>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8"/>
      <c r="E7" s="248" t="s">
        <v>846</v>
      </c>
      <c r="F7" s="358"/>
      <c r="H7" s="248" t="s">
        <v>847</v>
      </c>
      <c r="I7" s="358"/>
      <c r="J7" s="248" t="s">
        <v>848</v>
      </c>
      <c r="K7" s="358"/>
      <c r="M7" s="359" t="s">
        <v>849</v>
      </c>
      <c r="N7" s="359"/>
      <c r="O7" s="214"/>
    </row>
    <row r="8" spans="1:15" ht="19.899999999999999" customHeight="1">
      <c r="B8" s="221"/>
      <c r="C8" s="360"/>
      <c r="D8" s="361"/>
      <c r="E8" s="360"/>
      <c r="F8" s="361"/>
      <c r="H8" s="360"/>
      <c r="I8" s="361"/>
      <c r="J8" s="360"/>
      <c r="K8" s="361"/>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2"/>
    </row>
    <row r="10" spans="1:15" ht="14.25" customHeight="1">
      <c r="B10" s="221"/>
      <c r="C10" s="226" t="s">
        <v>858</v>
      </c>
      <c r="D10" s="226" t="s">
        <v>858</v>
      </c>
      <c r="E10" s="226" t="s">
        <v>858</v>
      </c>
      <c r="F10" s="226" t="s">
        <v>858</v>
      </c>
      <c r="H10" s="226" t="s">
        <v>858</v>
      </c>
      <c r="I10" s="226" t="s">
        <v>858</v>
      </c>
      <c r="J10" s="226" t="s">
        <v>858</v>
      </c>
      <c r="K10" s="226" t="s">
        <v>858</v>
      </c>
      <c r="M10" s="226"/>
      <c r="N10" s="226"/>
      <c r="O10" s="362"/>
    </row>
    <row r="11" spans="1:15" ht="27" customHeight="1">
      <c r="B11" s="227"/>
      <c r="C11" s="230"/>
      <c r="D11" s="230"/>
      <c r="E11" s="230"/>
      <c r="F11" s="230"/>
      <c r="H11" s="230"/>
      <c r="I11" s="230"/>
      <c r="J11" s="230"/>
      <c r="K11" s="230"/>
      <c r="M11" s="230"/>
      <c r="N11" s="230"/>
      <c r="O11" s="362"/>
    </row>
    <row r="12" spans="1:15">
      <c r="B12" s="214"/>
      <c r="C12" s="214"/>
      <c r="D12" s="214"/>
      <c r="E12" s="214"/>
      <c r="F12" s="214"/>
    </row>
    <row r="13" spans="1:15" ht="13.5" thickBot="1"/>
    <row r="14" spans="1:15">
      <c r="B14" s="232" t="s">
        <v>415</v>
      </c>
      <c r="C14" s="347">
        <v>14.959416763862942</v>
      </c>
      <c r="D14" s="347">
        <v>12.344792915071086</v>
      </c>
      <c r="E14" s="347">
        <v>1.3499536823739753</v>
      </c>
      <c r="F14" s="347">
        <v>1.1140072448613982</v>
      </c>
      <c r="G14" s="82"/>
      <c r="H14" s="347">
        <v>14.82997801141437</v>
      </c>
      <c r="I14" s="347">
        <v>12.512730025925386</v>
      </c>
      <c r="J14" s="347">
        <v>1.2954286783003437</v>
      </c>
      <c r="K14" s="347">
        <v>1.0930123636688807</v>
      </c>
      <c r="L14" s="82"/>
      <c r="M14" s="347">
        <v>54.264841337422205</v>
      </c>
      <c r="N14" s="347">
        <v>1.8902704979101133</v>
      </c>
      <c r="O14" s="82"/>
    </row>
    <row r="15" spans="1:15">
      <c r="B15" s="235" t="s">
        <v>416</v>
      </c>
      <c r="C15" s="349">
        <v>17.541576617257753</v>
      </c>
      <c r="D15" s="349">
        <v>12.616644674061735</v>
      </c>
      <c r="E15" s="349">
        <v>1.9256976423006167</v>
      </c>
      <c r="F15" s="349">
        <v>1.3850432850307526</v>
      </c>
      <c r="G15" s="82"/>
      <c r="H15" s="349">
        <v>18.672946421283502</v>
      </c>
      <c r="I15" s="349">
        <v>14.462052618211542</v>
      </c>
      <c r="J15" s="349">
        <v>2.2480399125010111</v>
      </c>
      <c r="K15" s="349">
        <v>1.7410895296830504</v>
      </c>
      <c r="L15" s="82"/>
      <c r="M15" s="349">
        <v>47.06327107559521</v>
      </c>
      <c r="N15" s="349">
        <v>1.7605830970448275</v>
      </c>
      <c r="O15" s="82"/>
    </row>
    <row r="16" spans="1:15">
      <c r="B16" s="235" t="s">
        <v>417</v>
      </c>
      <c r="C16" s="349">
        <v>8.6738756557885317</v>
      </c>
      <c r="D16" s="349">
        <v>10.595685657388769</v>
      </c>
      <c r="E16" s="349">
        <v>0.67717886044768727</v>
      </c>
      <c r="F16" s="349">
        <v>0.82721664730622013</v>
      </c>
      <c r="G16" s="82"/>
      <c r="H16" s="349">
        <v>8.6251944950548651</v>
      </c>
      <c r="I16" s="349">
        <v>11.035035381219023</v>
      </c>
      <c r="J16" s="349">
        <v>0.71343340861901194</v>
      </c>
      <c r="K16" s="349">
        <v>0.91276352211746925</v>
      </c>
      <c r="L16" s="82"/>
      <c r="M16" s="349">
        <v>51.167244871431116</v>
      </c>
      <c r="N16" s="349">
        <v>0.88248581363570511</v>
      </c>
      <c r="O16" s="82"/>
    </row>
    <row r="17" spans="2:15">
      <c r="B17" s="235" t="s">
        <v>418</v>
      </c>
      <c r="C17" s="349">
        <v>25.392227720915717</v>
      </c>
      <c r="D17" s="349">
        <v>19.669607145044942</v>
      </c>
      <c r="E17" s="349">
        <v>2.5041150129605279</v>
      </c>
      <c r="F17" s="349">
        <v>1.9397651553971822</v>
      </c>
      <c r="G17" s="82"/>
      <c r="H17" s="349">
        <v>25.777861534388141</v>
      </c>
      <c r="I17" s="349">
        <v>20.095953055689023</v>
      </c>
      <c r="J17" s="349">
        <v>2.6635647904578117</v>
      </c>
      <c r="K17" s="349">
        <v>2.0764667743451302</v>
      </c>
      <c r="L17" s="82"/>
      <c r="M17" s="349">
        <v>38.447165638511152</v>
      </c>
      <c r="N17" s="349">
        <v>2.0791078563005629</v>
      </c>
      <c r="O17" s="82"/>
    </row>
    <row r="18" spans="2:15">
      <c r="B18" s="235" t="s">
        <v>419</v>
      </c>
      <c r="C18" s="349">
        <v>17.496738238805865</v>
      </c>
      <c r="D18" s="349">
        <v>15.211728706375602</v>
      </c>
      <c r="E18" s="349">
        <v>1.5472095225764002</v>
      </c>
      <c r="F18" s="349">
        <v>1.3451496609324258</v>
      </c>
      <c r="G18" s="82"/>
      <c r="H18" s="349">
        <v>16.431481471509191</v>
      </c>
      <c r="I18" s="349">
        <v>13.763092813902784</v>
      </c>
      <c r="J18" s="349">
        <v>1.4546282940812665</v>
      </c>
      <c r="K18" s="349">
        <v>1.2184040894841321</v>
      </c>
      <c r="L18" s="82"/>
      <c r="M18" s="349">
        <v>46.523083590440379</v>
      </c>
      <c r="N18" s="349">
        <v>1.6320814801567156</v>
      </c>
      <c r="O18" s="82"/>
    </row>
    <row r="19" spans="2:15">
      <c r="B19" s="235" t="s">
        <v>859</v>
      </c>
      <c r="C19" s="349">
        <v>20.494986994431446</v>
      </c>
      <c r="D19" s="349">
        <v>8.1280055707448042</v>
      </c>
      <c r="E19" s="349">
        <v>1.4240652371820632</v>
      </c>
      <c r="F19" s="349">
        <v>0.56476299224121218</v>
      </c>
      <c r="G19" s="82"/>
      <c r="H19" s="349">
        <v>23.433878580099375</v>
      </c>
      <c r="I19" s="349">
        <v>10.521949019394707</v>
      </c>
      <c r="J19" s="349">
        <v>1.6339976297775489</v>
      </c>
      <c r="K19" s="349">
        <v>0.73367452594602667</v>
      </c>
      <c r="L19" s="82"/>
      <c r="M19" s="349">
        <v>54.380370948455642</v>
      </c>
      <c r="N19" s="349">
        <v>2.3875458387364867</v>
      </c>
      <c r="O19" s="82"/>
    </row>
    <row r="20" spans="2:15">
      <c r="B20" s="235" t="s">
        <v>421</v>
      </c>
      <c r="C20" s="349">
        <v>48.899257496016588</v>
      </c>
      <c r="D20" s="349">
        <v>36.065417507026744</v>
      </c>
      <c r="E20" s="349">
        <v>7.1164327713991309</v>
      </c>
      <c r="F20" s="349">
        <v>5.2486915385597577</v>
      </c>
      <c r="G20" s="82"/>
      <c r="H20" s="349">
        <v>31.624665726703682</v>
      </c>
      <c r="I20" s="349">
        <v>23.776568770522612</v>
      </c>
      <c r="J20" s="349">
        <v>4.7394208027622975</v>
      </c>
      <c r="K20" s="349">
        <v>3.5632681661571168</v>
      </c>
      <c r="L20" s="82"/>
      <c r="M20" s="349">
        <v>31.102105624502162</v>
      </c>
      <c r="N20" s="349">
        <v>4.8929462805424793</v>
      </c>
      <c r="O20" s="82"/>
    </row>
    <row r="21" spans="2:15">
      <c r="B21" s="235" t="s">
        <v>422</v>
      </c>
      <c r="C21" s="349">
        <v>16.772670403547931</v>
      </c>
      <c r="D21" s="349">
        <v>15.040914472195967</v>
      </c>
      <c r="E21" s="349">
        <v>1.2577395340368169</v>
      </c>
      <c r="F21" s="349">
        <v>1.1278795984535492</v>
      </c>
      <c r="G21" s="82"/>
      <c r="H21" s="349">
        <v>16.473022867563323</v>
      </c>
      <c r="I21" s="349">
        <v>13.140813390942627</v>
      </c>
      <c r="J21" s="349">
        <v>1.251536356951527</v>
      </c>
      <c r="K21" s="349">
        <v>0.99837205659830952</v>
      </c>
      <c r="L21" s="82"/>
      <c r="M21" s="349">
        <v>52.90229348961725</v>
      </c>
      <c r="N21" s="349">
        <v>2.1243315246427312</v>
      </c>
      <c r="O21" s="82"/>
    </row>
    <row r="22" spans="2:15">
      <c r="B22" s="235" t="s">
        <v>423</v>
      </c>
      <c r="C22" s="349">
        <v>9.5529286138417753</v>
      </c>
      <c r="D22" s="349">
        <v>6.3847203123202698</v>
      </c>
      <c r="E22" s="349">
        <v>0.8490131650195184</v>
      </c>
      <c r="F22" s="349">
        <v>0.56743976839448651</v>
      </c>
      <c r="G22" s="82"/>
      <c r="H22" s="349">
        <v>9.4596332386312607</v>
      </c>
      <c r="I22" s="349">
        <v>9.193250789272625</v>
      </c>
      <c r="J22" s="349">
        <v>0.91503533359095734</v>
      </c>
      <c r="K22" s="349">
        <v>0.88926801817155698</v>
      </c>
      <c r="L22" s="82"/>
      <c r="M22" s="349">
        <v>54.348492602067459</v>
      </c>
      <c r="N22" s="349">
        <v>1.7640021587680672</v>
      </c>
      <c r="O22" s="82"/>
    </row>
    <row r="23" spans="2:15">
      <c r="B23" s="235" t="s">
        <v>424</v>
      </c>
      <c r="C23" s="349">
        <v>14.684836552989127</v>
      </c>
      <c r="D23" s="349">
        <v>10.738554594693056</v>
      </c>
      <c r="E23" s="349">
        <v>2.6793151672978333</v>
      </c>
      <c r="F23" s="349">
        <v>1.9592980893314986</v>
      </c>
      <c r="G23" s="82"/>
      <c r="H23" s="349">
        <v>17.867403867779799</v>
      </c>
      <c r="I23" s="349">
        <v>13.860073342305853</v>
      </c>
      <c r="J23" s="349">
        <v>3.1448149661302085</v>
      </c>
      <c r="K23" s="349">
        <v>2.4394907285409642</v>
      </c>
      <c r="L23" s="82"/>
      <c r="M23" s="349">
        <v>48.316605963082559</v>
      </c>
      <c r="N23" s="349">
        <v>10.730484328889288</v>
      </c>
      <c r="O23" s="82"/>
    </row>
    <row r="24" spans="2:15">
      <c r="B24" s="235" t="s">
        <v>425</v>
      </c>
      <c r="C24" s="349">
        <v>27.494788366588839</v>
      </c>
      <c r="D24" s="349">
        <v>22.925017364557025</v>
      </c>
      <c r="E24" s="349">
        <v>1.9250433346288605</v>
      </c>
      <c r="F24" s="349">
        <v>1.6050915280918967</v>
      </c>
      <c r="G24" s="82"/>
      <c r="H24" s="349">
        <v>27.110758368803008</v>
      </c>
      <c r="I24" s="349">
        <v>22.638624103590121</v>
      </c>
      <c r="J24" s="349">
        <v>1.8713664922490294</v>
      </c>
      <c r="K24" s="349">
        <v>1.5626697712311275</v>
      </c>
      <c r="L24" s="82"/>
      <c r="M24" s="349">
        <v>32.486236108653998</v>
      </c>
      <c r="N24" s="349">
        <v>1.3635090667516523</v>
      </c>
      <c r="O24" s="82"/>
    </row>
    <row r="25" spans="2:15">
      <c r="B25" s="235" t="s">
        <v>426</v>
      </c>
      <c r="C25" s="349">
        <v>4.8818175796677377</v>
      </c>
      <c r="D25" s="349">
        <v>4.7910736985778239</v>
      </c>
      <c r="E25" s="349">
        <v>3.860788795154027</v>
      </c>
      <c r="F25" s="349">
        <v>3.7890239342956713</v>
      </c>
      <c r="G25" s="82"/>
      <c r="H25" s="349">
        <v>4.6139972604131056</v>
      </c>
      <c r="I25" s="349">
        <v>4.5867500851293421</v>
      </c>
      <c r="J25" s="349">
        <v>3.4208182604352664</v>
      </c>
      <c r="K25" s="349">
        <v>3.4006172005959652</v>
      </c>
      <c r="L25" s="82"/>
      <c r="M25" s="349">
        <v>58.884231241711099</v>
      </c>
      <c r="N25" s="349">
        <v>5.5197230748369233</v>
      </c>
      <c r="O25" s="82"/>
    </row>
    <row r="26" spans="2:15">
      <c r="B26" s="235" t="s">
        <v>427</v>
      </c>
      <c r="C26" s="349">
        <v>6.3171640873704344</v>
      </c>
      <c r="D26" s="349">
        <v>5.2206667853057933</v>
      </c>
      <c r="E26" s="349">
        <v>3.1071831864169384</v>
      </c>
      <c r="F26" s="349">
        <v>2.5678560557922556</v>
      </c>
      <c r="G26" s="82"/>
      <c r="H26" s="349">
        <v>5.648666802121701</v>
      </c>
      <c r="I26" s="349">
        <v>5.2475092603751845</v>
      </c>
      <c r="J26" s="349">
        <v>2.4500220345015027</v>
      </c>
      <c r="K26" s="349">
        <v>2.2760261429016913</v>
      </c>
      <c r="L26" s="82"/>
      <c r="M26" s="349">
        <v>58.362879923754384</v>
      </c>
      <c r="N26" s="349">
        <v>2.3071392975529452</v>
      </c>
      <c r="O26" s="82"/>
    </row>
    <row r="27" spans="2:15">
      <c r="B27" s="235" t="s">
        <v>428</v>
      </c>
      <c r="C27" s="349">
        <v>33.533236805080335</v>
      </c>
      <c r="D27" s="349">
        <v>25.329925785356121</v>
      </c>
      <c r="E27" s="349">
        <v>2.1543713450144479</v>
      </c>
      <c r="F27" s="349">
        <v>1.6273426451647031</v>
      </c>
      <c r="G27" s="82"/>
      <c r="H27" s="349">
        <v>20.677731180877572</v>
      </c>
      <c r="I27" s="349">
        <v>17.951112881860134</v>
      </c>
      <c r="J27" s="349">
        <v>1.4178058462781225</v>
      </c>
      <c r="K27" s="349">
        <v>1.2308503562826398</v>
      </c>
      <c r="L27" s="82"/>
      <c r="M27" s="349">
        <v>43.296070501748638</v>
      </c>
      <c r="N27" s="349">
        <v>1.3074164055794295</v>
      </c>
      <c r="O27" s="82"/>
    </row>
    <row r="28" spans="2:15">
      <c r="B28" s="235" t="s">
        <v>429</v>
      </c>
      <c r="C28" s="349">
        <v>15.884477152471844</v>
      </c>
      <c r="D28" s="349">
        <v>11.823690196983009</v>
      </c>
      <c r="E28" s="349">
        <v>2.9586491602037857</v>
      </c>
      <c r="F28" s="349">
        <v>2.2022853340419712</v>
      </c>
      <c r="G28" s="82"/>
      <c r="H28" s="349">
        <v>11.347838674873072</v>
      </c>
      <c r="I28" s="349">
        <v>9.0276570829788287</v>
      </c>
      <c r="J28" s="349">
        <v>3.2560803751376244</v>
      </c>
      <c r="K28" s="349">
        <v>2.5903414653265084</v>
      </c>
      <c r="L28" s="82"/>
      <c r="M28" s="349">
        <v>24.842142422080869</v>
      </c>
      <c r="N28" s="349">
        <v>0.97346439263388951</v>
      </c>
      <c r="O28" s="82"/>
    </row>
    <row r="29" spans="2:15">
      <c r="B29" s="235" t="s">
        <v>430</v>
      </c>
      <c r="C29" s="349">
        <v>12.911361141272273</v>
      </c>
      <c r="D29" s="349">
        <v>10.275339483502796</v>
      </c>
      <c r="E29" s="349">
        <v>1.09576977414483</v>
      </c>
      <c r="F29" s="349">
        <v>0.87205417785950179</v>
      </c>
      <c r="G29" s="82"/>
      <c r="H29" s="349">
        <v>14.134633489406658</v>
      </c>
      <c r="I29" s="349">
        <v>11.686446954009929</v>
      </c>
      <c r="J29" s="349">
        <v>1.2658607999267695</v>
      </c>
      <c r="K29" s="349">
        <v>1.0466076181311554</v>
      </c>
      <c r="L29" s="82"/>
      <c r="M29" s="349">
        <v>38.588061419791707</v>
      </c>
      <c r="N29" s="349">
        <v>1.5106693369293012</v>
      </c>
      <c r="O29" s="82"/>
    </row>
    <row r="30" spans="2:15" ht="13.5" thickBot="1">
      <c r="B30" s="237" t="s">
        <v>431</v>
      </c>
      <c r="C30" s="351">
        <v>-17.369880744679541</v>
      </c>
      <c r="D30" s="351">
        <v>-11.904488834231977</v>
      </c>
      <c r="E30" s="351">
        <v>-6.1962958063207028</v>
      </c>
      <c r="F30" s="351">
        <v>-4.2466459801422269</v>
      </c>
      <c r="G30" s="82"/>
      <c r="H30" s="351" t="s">
        <v>110</v>
      </c>
      <c r="I30" s="351" t="s">
        <v>110</v>
      </c>
      <c r="J30" s="351" t="s">
        <v>110</v>
      </c>
      <c r="K30" s="351" t="s">
        <v>110</v>
      </c>
      <c r="L30" s="82"/>
      <c r="M30" s="351">
        <v>229.43343893466749</v>
      </c>
      <c r="N30" s="351">
        <v>5.5559787797429099</v>
      </c>
      <c r="O30" s="82"/>
    </row>
    <row r="31" spans="2:15" ht="13.5" thickBot="1">
      <c r="B31" s="239"/>
      <c r="C31" s="352"/>
      <c r="D31" s="352"/>
      <c r="E31" s="352"/>
      <c r="F31" s="352"/>
      <c r="H31" s="352"/>
      <c r="I31" s="352"/>
      <c r="J31" s="352"/>
      <c r="K31" s="352"/>
      <c r="M31" s="352"/>
      <c r="N31" s="352"/>
    </row>
    <row r="32" spans="2:15" ht="13.5" thickBot="1">
      <c r="B32" s="241" t="s">
        <v>432</v>
      </c>
      <c r="C32" s="353">
        <v>19.246083334853441</v>
      </c>
      <c r="D32" s="353">
        <v>14.567676973108167</v>
      </c>
      <c r="E32" s="353">
        <v>1.664337908613458</v>
      </c>
      <c r="F32" s="353">
        <v>1.2597647326441812</v>
      </c>
      <c r="H32" s="353">
        <v>18.759226840645688</v>
      </c>
      <c r="I32" s="353">
        <v>14.524142953566855</v>
      </c>
      <c r="J32" s="353">
        <v>1.6589366460442174</v>
      </c>
      <c r="K32" s="353">
        <v>1.2844150349443517</v>
      </c>
      <c r="M32" s="353">
        <v>43.487573603477159</v>
      </c>
      <c r="N32" s="353">
        <v>1.847710396646193</v>
      </c>
    </row>
    <row r="33" spans="2:14">
      <c r="B33" s="243"/>
      <c r="C33" s="355"/>
      <c r="D33" s="355"/>
      <c r="E33" s="355"/>
      <c r="F33" s="355"/>
      <c r="M33" s="355"/>
      <c r="N33" s="355"/>
    </row>
    <row r="34" spans="2:14">
      <c r="B34" s="114" t="s">
        <v>176</v>
      </c>
      <c r="N34" s="363"/>
    </row>
    <row r="35" spans="2:14">
      <c r="B35" s="114" t="s">
        <v>860</v>
      </c>
      <c r="N35" s="363"/>
    </row>
    <row r="36" spans="2:14">
      <c r="B36" s="114" t="s">
        <v>861</v>
      </c>
      <c r="N36" s="363"/>
    </row>
    <row r="37" spans="2:14">
      <c r="B37" s="114" t="s">
        <v>862</v>
      </c>
      <c r="M37" s="364"/>
      <c r="N37" s="364"/>
    </row>
    <row r="38" spans="2:14">
      <c r="B38" s="114" t="s">
        <v>863</v>
      </c>
      <c r="M38" s="364"/>
      <c r="N38" s="364"/>
    </row>
    <row r="39" spans="2:14">
      <c r="B39" s="114" t="s">
        <v>864</v>
      </c>
      <c r="M39" s="364"/>
      <c r="N39" s="364"/>
    </row>
    <row r="40" spans="2:14">
      <c r="B40" s="114" t="s">
        <v>865</v>
      </c>
      <c r="M40" s="364"/>
      <c r="N40" s="364"/>
    </row>
    <row r="41" spans="2:14">
      <c r="B41" s="114" t="s">
        <v>866</v>
      </c>
      <c r="M41" s="364"/>
      <c r="N41" s="364"/>
    </row>
    <row r="42" spans="2:14">
      <c r="B42" s="114" t="s">
        <v>433</v>
      </c>
      <c r="M42" s="364"/>
      <c r="N42" s="364"/>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AB6514B6-4A19-4092-AA83-DD9FB3D4D918}"/>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B9A5-86C4-4D56-98FF-C553F30F1122}">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18" width="13.7109375" style="364" customWidth="1"/>
    <col min="19" max="19" width="22.28515625" style="364" customWidth="1"/>
    <col min="20" max="20" width="33.7109375" style="364" customWidth="1"/>
    <col min="21" max="16384" width="10.28515625" style="364"/>
  </cols>
  <sheetData>
    <row r="1" spans="1:20" customFormat="1"/>
    <row r="2" spans="1:20" s="367" customFormat="1" ht="60" hidden="1" customHeight="1" outlineLevel="1">
      <c r="A2"/>
      <c r="B2" s="365"/>
      <c r="C2" s="366" t="s">
        <v>867</v>
      </c>
      <c r="D2" s="366" t="s">
        <v>339</v>
      </c>
      <c r="E2" s="366" t="s">
        <v>868</v>
      </c>
      <c r="F2" s="366" t="s">
        <v>343</v>
      </c>
      <c r="G2" s="366" t="s">
        <v>345</v>
      </c>
      <c r="H2" s="366" t="s">
        <v>869</v>
      </c>
      <c r="I2" s="366" t="s">
        <v>870</v>
      </c>
      <c r="J2" s="366" t="s">
        <v>871</v>
      </c>
      <c r="K2" s="366" t="s">
        <v>872</v>
      </c>
      <c r="L2" s="366" t="s">
        <v>873</v>
      </c>
      <c r="M2" s="366" t="s">
        <v>874</v>
      </c>
      <c r="N2" s="366" t="s">
        <v>875</v>
      </c>
      <c r="O2" s="366" t="s">
        <v>876</v>
      </c>
      <c r="P2" s="366" t="s">
        <v>877</v>
      </c>
      <c r="Q2" s="366" t="s">
        <v>878</v>
      </c>
      <c r="R2" s="366" t="s">
        <v>879</v>
      </c>
      <c r="S2" s="366" t="s">
        <v>880</v>
      </c>
      <c r="T2" s="366"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8" t="s">
        <v>883</v>
      </c>
      <c r="C5" s="369"/>
      <c r="D5" s="369"/>
      <c r="E5" s="369"/>
      <c r="F5" s="369"/>
      <c r="G5" s="369"/>
      <c r="H5" s="369"/>
      <c r="I5" s="369"/>
      <c r="J5" s="369"/>
      <c r="K5" s="369"/>
      <c r="L5" s="369"/>
      <c r="M5" s="369"/>
      <c r="N5" s="369"/>
      <c r="O5" s="369"/>
      <c r="P5" s="369"/>
      <c r="Q5" s="369"/>
      <c r="R5" s="369"/>
      <c r="S5" s="369"/>
      <c r="T5" s="370"/>
    </row>
    <row r="6" spans="1:20" ht="7.15" customHeight="1">
      <c r="B6" s="371"/>
      <c r="C6" s="371"/>
      <c r="D6" s="371"/>
      <c r="E6" s="371"/>
      <c r="F6" s="371"/>
      <c r="G6" s="371"/>
      <c r="H6" s="371"/>
      <c r="I6" s="371"/>
      <c r="J6" s="371"/>
      <c r="K6" s="371"/>
      <c r="L6" s="371"/>
      <c r="M6" s="371"/>
      <c r="N6" s="371"/>
      <c r="O6" s="371"/>
      <c r="P6" s="371"/>
      <c r="Q6" s="371"/>
      <c r="R6" s="371"/>
      <c r="S6" s="371"/>
      <c r="T6" s="371"/>
    </row>
    <row r="7" spans="1:20" ht="7.15" customHeight="1">
      <c r="B7" s="371"/>
      <c r="C7" s="371"/>
      <c r="D7" s="371"/>
      <c r="E7" s="371"/>
      <c r="F7" s="371"/>
      <c r="G7" s="371"/>
      <c r="H7" s="371"/>
      <c r="I7" s="371"/>
      <c r="J7" s="371"/>
      <c r="K7" s="371"/>
      <c r="L7" s="371"/>
      <c r="M7" s="371"/>
      <c r="N7" s="371"/>
      <c r="O7" s="371"/>
      <c r="P7" s="371"/>
      <c r="Q7" s="371"/>
      <c r="R7" s="371"/>
      <c r="S7" s="371"/>
      <c r="T7" s="371"/>
    </row>
    <row r="8" spans="1:20" ht="7.15" customHeight="1">
      <c r="B8" s="372"/>
      <c r="C8" s="372"/>
      <c r="D8" s="372"/>
      <c r="E8" s="372"/>
      <c r="F8" s="372"/>
      <c r="G8" s="372"/>
      <c r="H8" s="372"/>
      <c r="I8" s="372"/>
      <c r="J8" s="372"/>
      <c r="K8" s="372"/>
      <c r="L8" s="372"/>
      <c r="M8" s="372"/>
      <c r="N8" s="372"/>
      <c r="O8" s="372"/>
      <c r="P8" s="372"/>
      <c r="Q8" s="372"/>
      <c r="R8" s="372"/>
      <c r="S8" s="372"/>
    </row>
    <row r="9" spans="1:20" ht="18" customHeight="1">
      <c r="B9" s="215" t="s">
        <v>403</v>
      </c>
      <c r="C9" s="373" t="s">
        <v>884</v>
      </c>
      <c r="D9" s="374"/>
      <c r="E9" s="374"/>
      <c r="F9" s="374"/>
      <c r="G9" s="374"/>
      <c r="H9" s="375"/>
      <c r="I9" s="373" t="s">
        <v>885</v>
      </c>
      <c r="J9" s="374"/>
      <c r="K9" s="374"/>
      <c r="L9" s="374"/>
      <c r="M9" s="375"/>
      <c r="N9" s="277" t="s">
        <v>886</v>
      </c>
      <c r="O9" s="284"/>
      <c r="P9" s="284"/>
      <c r="Q9" s="284"/>
      <c r="R9" s="285"/>
      <c r="S9" s="226" t="s">
        <v>887</v>
      </c>
      <c r="T9" s="226" t="s">
        <v>888</v>
      </c>
    </row>
    <row r="10" spans="1:20" ht="18" customHeight="1">
      <c r="B10" s="221"/>
      <c r="C10" s="376" t="s">
        <v>413</v>
      </c>
      <c r="D10" s="376" t="s">
        <v>514</v>
      </c>
      <c r="E10" s="377" t="s">
        <v>839</v>
      </c>
      <c r="F10" s="378"/>
      <c r="G10" s="379"/>
      <c r="H10" s="376" t="s">
        <v>517</v>
      </c>
      <c r="I10" s="376" t="s">
        <v>413</v>
      </c>
      <c r="J10" s="376" t="s">
        <v>514</v>
      </c>
      <c r="K10" s="377" t="s">
        <v>839</v>
      </c>
      <c r="L10" s="378"/>
      <c r="M10" s="379"/>
      <c r="N10" s="380" t="s">
        <v>413</v>
      </c>
      <c r="O10" s="381" t="s">
        <v>514</v>
      </c>
      <c r="P10" s="382" t="s">
        <v>839</v>
      </c>
      <c r="Q10" s="382"/>
      <c r="R10" s="382"/>
      <c r="S10" s="226"/>
      <c r="T10" s="226"/>
    </row>
    <row r="11" spans="1:20" ht="18" customHeight="1">
      <c r="B11" s="227"/>
      <c r="C11" s="383"/>
      <c r="D11" s="383"/>
      <c r="E11" s="384" t="s">
        <v>413</v>
      </c>
      <c r="F11" s="384" t="s">
        <v>515</v>
      </c>
      <c r="G11" s="385" t="s">
        <v>516</v>
      </c>
      <c r="H11" s="383"/>
      <c r="I11" s="383"/>
      <c r="J11" s="383"/>
      <c r="K11" s="384" t="s">
        <v>413</v>
      </c>
      <c r="L11" s="384" t="s">
        <v>515</v>
      </c>
      <c r="M11" s="386" t="s">
        <v>516</v>
      </c>
      <c r="N11" s="387"/>
      <c r="O11" s="382"/>
      <c r="P11" s="386" t="s">
        <v>413</v>
      </c>
      <c r="Q11" s="386" t="s">
        <v>515</v>
      </c>
      <c r="R11" s="388" t="s">
        <v>516</v>
      </c>
      <c r="S11" s="230"/>
      <c r="T11" s="230"/>
    </row>
    <row r="12" spans="1:20">
      <c r="B12" s="389"/>
      <c r="C12" s="214"/>
      <c r="D12" s="389"/>
      <c r="E12" s="389"/>
      <c r="F12" s="389"/>
      <c r="G12" s="389"/>
      <c r="N12" s="214"/>
      <c r="O12" s="389"/>
      <c r="P12" s="389"/>
      <c r="Q12" s="389"/>
      <c r="R12" s="389"/>
      <c r="S12" s="389"/>
    </row>
    <row r="13" spans="1:20" ht="13.5" thickBot="1">
      <c r="B13" s="389"/>
      <c r="C13" s="214"/>
      <c r="D13" s="389"/>
      <c r="E13" s="389"/>
      <c r="F13" s="389"/>
      <c r="G13" s="389"/>
      <c r="N13" s="214"/>
      <c r="O13" s="389"/>
      <c r="P13" s="389"/>
      <c r="Q13" s="389"/>
      <c r="R13" s="389"/>
      <c r="S13" s="389"/>
    </row>
    <row r="14" spans="1:20">
      <c r="B14" s="232" t="s">
        <v>415</v>
      </c>
      <c r="C14" s="347">
        <v>2.0579133467128634</v>
      </c>
      <c r="D14" s="347">
        <v>2.3536039120244769</v>
      </c>
      <c r="E14" s="347">
        <v>1.2195424170534941</v>
      </c>
      <c r="F14" s="347">
        <v>6.0811709580329412</v>
      </c>
      <c r="G14" s="347">
        <v>0.14820918811074346</v>
      </c>
      <c r="H14" s="347">
        <v>0.21875010077111923</v>
      </c>
      <c r="I14" s="347">
        <v>2.0579133467128634</v>
      </c>
      <c r="J14" s="347">
        <v>2.3536039120244769</v>
      </c>
      <c r="K14" s="347">
        <v>1.2195424170534941</v>
      </c>
      <c r="L14" s="347">
        <v>6.0811709580329412</v>
      </c>
      <c r="M14" s="347">
        <v>0.14820918811074346</v>
      </c>
      <c r="N14" s="347">
        <v>2.6847919529039386</v>
      </c>
      <c r="O14" s="347">
        <v>2.9955832895826489</v>
      </c>
      <c r="P14" s="347">
        <v>1.8036183969672421</v>
      </c>
      <c r="Q14" s="347">
        <v>6.7435125673740846</v>
      </c>
      <c r="R14" s="347">
        <v>0.71503815526263304</v>
      </c>
      <c r="S14" s="347">
        <v>2.0579133467128634</v>
      </c>
      <c r="T14" s="347">
        <v>2.6847919529039386</v>
      </c>
    </row>
    <row r="15" spans="1:20">
      <c r="B15" s="235" t="s">
        <v>416</v>
      </c>
      <c r="C15" s="349">
        <v>1.6853809702080531</v>
      </c>
      <c r="D15" s="349">
        <v>1.6853809702080531</v>
      </c>
      <c r="E15" s="349" t="s">
        <v>110</v>
      </c>
      <c r="F15" s="349" t="s">
        <v>110</v>
      </c>
      <c r="G15" s="349" t="s">
        <v>110</v>
      </c>
      <c r="H15" s="349" t="s">
        <v>110</v>
      </c>
      <c r="I15" s="349">
        <v>1.6853809702080531</v>
      </c>
      <c r="J15" s="349">
        <v>1.6853809702080531</v>
      </c>
      <c r="K15" s="349" t="s">
        <v>110</v>
      </c>
      <c r="L15" s="349" t="s">
        <v>110</v>
      </c>
      <c r="M15" s="349" t="s">
        <v>110</v>
      </c>
      <c r="N15" s="349">
        <v>1.6853809702080531</v>
      </c>
      <c r="O15" s="349">
        <v>1.6853809702080531</v>
      </c>
      <c r="P15" s="349" t="s">
        <v>110</v>
      </c>
      <c r="Q15" s="349" t="s">
        <v>110</v>
      </c>
      <c r="R15" s="349" t="s">
        <v>110</v>
      </c>
      <c r="S15" s="349">
        <v>1.6853809702080531</v>
      </c>
      <c r="T15" s="349">
        <v>1.6853809702080531</v>
      </c>
    </row>
    <row r="16" spans="1:20">
      <c r="B16" s="235" t="s">
        <v>417</v>
      </c>
      <c r="C16" s="349">
        <v>1.9401282697059776</v>
      </c>
      <c r="D16" s="349">
        <v>2.5926939670330196</v>
      </c>
      <c r="E16" s="349">
        <v>0.70202746302962793</v>
      </c>
      <c r="F16" s="349">
        <v>7.5387485846857016</v>
      </c>
      <c r="G16" s="349">
        <v>0.23237170773076329</v>
      </c>
      <c r="H16" s="349" t="s">
        <v>110</v>
      </c>
      <c r="I16" s="349">
        <v>1.9401282697059776</v>
      </c>
      <c r="J16" s="349">
        <v>2.5926939670330196</v>
      </c>
      <c r="K16" s="349">
        <v>0.70202746302962793</v>
      </c>
      <c r="L16" s="349">
        <v>7.5387485846857016</v>
      </c>
      <c r="M16" s="349">
        <v>0.23237170773076329</v>
      </c>
      <c r="N16" s="349">
        <v>2.0891385213381004</v>
      </c>
      <c r="O16" s="349">
        <v>2.813000464474197</v>
      </c>
      <c r="P16" s="349">
        <v>0.71576866847873089</v>
      </c>
      <c r="Q16" s="349">
        <v>7.7525188294278848</v>
      </c>
      <c r="R16" s="349">
        <v>0.23237170773076329</v>
      </c>
      <c r="S16" s="349">
        <v>1.9401282697059776</v>
      </c>
      <c r="T16" s="349">
        <v>2.0891385213381004</v>
      </c>
    </row>
    <row r="17" spans="2:20">
      <c r="B17" s="235" t="s">
        <v>418</v>
      </c>
      <c r="C17" s="349">
        <v>2.096756888353462</v>
      </c>
      <c r="D17" s="349">
        <v>1.862994136526402</v>
      </c>
      <c r="E17" s="349">
        <v>2.3665972586216748</v>
      </c>
      <c r="F17" s="349">
        <v>7.2783741018388461</v>
      </c>
      <c r="G17" s="349">
        <v>0.30892915741554305</v>
      </c>
      <c r="H17" s="349">
        <v>0.17769169064791901</v>
      </c>
      <c r="I17" s="349">
        <v>2.096756888353462</v>
      </c>
      <c r="J17" s="349">
        <v>1.862994136526402</v>
      </c>
      <c r="K17" s="349">
        <v>2.3665972586216748</v>
      </c>
      <c r="L17" s="349">
        <v>7.2783741018388461</v>
      </c>
      <c r="M17" s="349">
        <v>0.30892915741554305</v>
      </c>
      <c r="N17" s="349">
        <v>3.655730747234375</v>
      </c>
      <c r="O17" s="349">
        <v>4.9510209685718465</v>
      </c>
      <c r="P17" s="349">
        <v>2.3665972586216748</v>
      </c>
      <c r="Q17" s="349">
        <v>7.2783741018388461</v>
      </c>
      <c r="R17" s="349">
        <v>0.30892915741554305</v>
      </c>
      <c r="S17" s="349">
        <v>2.096756888353462</v>
      </c>
      <c r="T17" s="349">
        <v>3.655730747234375</v>
      </c>
    </row>
    <row r="18" spans="2:20">
      <c r="B18" s="235" t="s">
        <v>419</v>
      </c>
      <c r="C18" s="349">
        <v>1.6051148839207012</v>
      </c>
      <c r="D18" s="349">
        <v>1.4112576881065344</v>
      </c>
      <c r="E18" s="349">
        <v>2.0570681048368047</v>
      </c>
      <c r="F18" s="349">
        <v>7.7166309910775084</v>
      </c>
      <c r="G18" s="349">
        <v>0.83427477943592276</v>
      </c>
      <c r="H18" s="349">
        <v>0.15334697428061944</v>
      </c>
      <c r="I18" s="349">
        <v>1.6051148839207012</v>
      </c>
      <c r="J18" s="349">
        <v>1.4112576881065344</v>
      </c>
      <c r="K18" s="349">
        <v>2.0570681048368047</v>
      </c>
      <c r="L18" s="349">
        <v>7.7166309910775084</v>
      </c>
      <c r="M18" s="349">
        <v>0.83427477943592276</v>
      </c>
      <c r="N18" s="349">
        <v>1.9858896331791445</v>
      </c>
      <c r="O18" s="349">
        <v>1.738022207604017</v>
      </c>
      <c r="P18" s="349">
        <v>2.5625856850866606</v>
      </c>
      <c r="Q18" s="349">
        <v>9.9042060549620494</v>
      </c>
      <c r="R18" s="349">
        <v>0.97637053625670722</v>
      </c>
      <c r="S18" s="349">
        <v>1.6219019264387358</v>
      </c>
      <c r="T18" s="349">
        <v>2.0026766756971792</v>
      </c>
    </row>
    <row r="19" spans="2:20">
      <c r="B19" s="235" t="s">
        <v>420</v>
      </c>
      <c r="C19" s="349">
        <v>3.044635585521601</v>
      </c>
      <c r="D19" s="349">
        <v>4.2249500304426437</v>
      </c>
      <c r="E19" s="349">
        <v>2.1714213671748448</v>
      </c>
      <c r="F19" s="349">
        <v>11.635173751591354</v>
      </c>
      <c r="G19" s="349">
        <v>0.73840371080070955</v>
      </c>
      <c r="H19" s="349">
        <v>0.28569200933856365</v>
      </c>
      <c r="I19" s="349">
        <v>3.044635585521601</v>
      </c>
      <c r="J19" s="349">
        <v>4.2249500304426437</v>
      </c>
      <c r="K19" s="349">
        <v>2.1714213671748448</v>
      </c>
      <c r="L19" s="349">
        <v>11.635173751591354</v>
      </c>
      <c r="M19" s="349">
        <v>0.73840371080070955</v>
      </c>
      <c r="N19" s="349">
        <v>5.3400683048900452</v>
      </c>
      <c r="O19" s="349">
        <v>6.3467641770862615</v>
      </c>
      <c r="P19" s="349">
        <v>4.7080791434095612</v>
      </c>
      <c r="Q19" s="349">
        <v>19.48164730406603</v>
      </c>
      <c r="R19" s="349">
        <v>2.4710400534257251</v>
      </c>
      <c r="S19" s="349">
        <v>3.044635585521601</v>
      </c>
      <c r="T19" s="349">
        <v>5.3400683048900452</v>
      </c>
    </row>
    <row r="20" spans="2:20">
      <c r="B20" s="235" t="s">
        <v>421</v>
      </c>
      <c r="C20" s="349">
        <v>6.5229732087659524</v>
      </c>
      <c r="D20" s="349">
        <v>4.2618352237474095</v>
      </c>
      <c r="E20" s="349">
        <v>6.5578054792132905</v>
      </c>
      <c r="F20" s="349">
        <v>7.6349919617620312</v>
      </c>
      <c r="G20" s="349">
        <v>0.47779363717308565</v>
      </c>
      <c r="H20" s="349" t="s">
        <v>110</v>
      </c>
      <c r="I20" s="349">
        <v>6.5229732087659524</v>
      </c>
      <c r="J20" s="349">
        <v>4.2618352237474095</v>
      </c>
      <c r="K20" s="349">
        <v>6.5578054792132905</v>
      </c>
      <c r="L20" s="349">
        <v>7.6349919617620312</v>
      </c>
      <c r="M20" s="349">
        <v>0.47779363717308565</v>
      </c>
      <c r="N20" s="349">
        <v>6.6411920711070653</v>
      </c>
      <c r="O20" s="349">
        <v>4.2618352237474095</v>
      </c>
      <c r="P20" s="349">
        <v>6.6778454738392643</v>
      </c>
      <c r="Q20" s="349">
        <v>7.7762992602906458</v>
      </c>
      <c r="R20" s="349">
        <v>0.47779363717308565</v>
      </c>
      <c r="S20" s="349">
        <v>6.5229732087659524</v>
      </c>
      <c r="T20" s="349">
        <v>6.6411920711070653</v>
      </c>
    </row>
    <row r="21" spans="2:20">
      <c r="B21" s="235" t="s">
        <v>422</v>
      </c>
      <c r="C21" s="349">
        <v>1.8859128109386234</v>
      </c>
      <c r="D21" s="349">
        <v>1.589759120890156</v>
      </c>
      <c r="E21" s="349">
        <v>3.5308172995370226</v>
      </c>
      <c r="F21" s="349">
        <v>4.7599046006677073</v>
      </c>
      <c r="G21" s="349">
        <v>0.34954698817699448</v>
      </c>
      <c r="H21" s="349">
        <v>8.2500000000000004E-2</v>
      </c>
      <c r="I21" s="349">
        <v>1.8859128109386234</v>
      </c>
      <c r="J21" s="349">
        <v>1.589759120890156</v>
      </c>
      <c r="K21" s="349">
        <v>3.5308172995370226</v>
      </c>
      <c r="L21" s="349">
        <v>4.7599046006677073</v>
      </c>
      <c r="M21" s="349">
        <v>0.34954698817699448</v>
      </c>
      <c r="N21" s="349">
        <v>2.1446893523425707</v>
      </c>
      <c r="O21" s="349">
        <v>1.8981152259259018</v>
      </c>
      <c r="P21" s="349">
        <v>3.5308172995370226</v>
      </c>
      <c r="Q21" s="349">
        <v>4.7599046006677073</v>
      </c>
      <c r="R21" s="349">
        <v>0.34954698817699448</v>
      </c>
      <c r="S21" s="349">
        <v>1.8859128109386234</v>
      </c>
      <c r="T21" s="349">
        <v>2.1446893523425707</v>
      </c>
    </row>
    <row r="22" spans="2:20">
      <c r="B22" s="235" t="s">
        <v>423</v>
      </c>
      <c r="C22" s="349">
        <v>2.7044985514118354</v>
      </c>
      <c r="D22" s="349">
        <v>2.8435047171124932</v>
      </c>
      <c r="E22" s="349">
        <v>2.5054869958255606</v>
      </c>
      <c r="F22" s="349">
        <v>7.1880567033148264</v>
      </c>
      <c r="G22" s="349">
        <v>0.70149334135018382</v>
      </c>
      <c r="H22" s="349">
        <v>2.0683304341205129</v>
      </c>
      <c r="I22" s="349">
        <v>2.7044985514118354</v>
      </c>
      <c r="J22" s="349">
        <v>2.8435047171124932</v>
      </c>
      <c r="K22" s="349">
        <v>2.5054869958255606</v>
      </c>
      <c r="L22" s="349">
        <v>7.1880567033148264</v>
      </c>
      <c r="M22" s="349">
        <v>0.70149334135018382</v>
      </c>
      <c r="N22" s="349">
        <v>3.0646858499552816</v>
      </c>
      <c r="O22" s="349">
        <v>3.4546881059583505</v>
      </c>
      <c r="P22" s="349">
        <v>2.5054869958255606</v>
      </c>
      <c r="Q22" s="349">
        <v>7.1880567033148264</v>
      </c>
      <c r="R22" s="349">
        <v>0.70149334135018382</v>
      </c>
      <c r="S22" s="349">
        <v>2.7044985514118354</v>
      </c>
      <c r="T22" s="349">
        <v>3.0646858499552816</v>
      </c>
    </row>
    <row r="23" spans="2:20">
      <c r="B23" s="235" t="s">
        <v>424</v>
      </c>
      <c r="C23" s="349">
        <v>9.9652205773459279</v>
      </c>
      <c r="D23" s="349">
        <v>1.3549170283581342</v>
      </c>
      <c r="E23" s="349">
        <v>9.9654952703333297</v>
      </c>
      <c r="F23" s="349">
        <v>10.040814214738603</v>
      </c>
      <c r="G23" s="349">
        <v>0.41995806942110575</v>
      </c>
      <c r="H23" s="349" t="s">
        <v>110</v>
      </c>
      <c r="I23" s="349">
        <v>9.9652205773459279</v>
      </c>
      <c r="J23" s="349">
        <v>1.3549170283581342</v>
      </c>
      <c r="K23" s="349">
        <v>9.9654952703333297</v>
      </c>
      <c r="L23" s="349">
        <v>10.040814214738603</v>
      </c>
      <c r="M23" s="349">
        <v>0.41995806942110575</v>
      </c>
      <c r="N23" s="349">
        <v>10.694264540971991</v>
      </c>
      <c r="O23" s="349">
        <v>1.3549170283581342</v>
      </c>
      <c r="P23" s="349">
        <v>10.694562492519694</v>
      </c>
      <c r="Q23" s="349">
        <v>10.775634132914703</v>
      </c>
      <c r="R23" s="349">
        <v>0.41995806942110575</v>
      </c>
      <c r="S23" s="349">
        <v>9.9652205773459279</v>
      </c>
      <c r="T23" s="349">
        <v>10.694264540971991</v>
      </c>
    </row>
    <row r="24" spans="2:20">
      <c r="B24" s="235" t="s">
        <v>425</v>
      </c>
      <c r="C24" s="349">
        <v>3.3930161451257614</v>
      </c>
      <c r="D24" s="349">
        <v>4.4034485845761502</v>
      </c>
      <c r="E24" s="349">
        <v>2.6514520761778102</v>
      </c>
      <c r="F24" s="349">
        <v>7.1221770010310088</v>
      </c>
      <c r="G24" s="349">
        <v>1.0786911220968154</v>
      </c>
      <c r="H24" s="349">
        <v>0.10206635947663678</v>
      </c>
      <c r="I24" s="349">
        <v>3.4076867440490592</v>
      </c>
      <c r="J24" s="349">
        <v>4.4379566229215843</v>
      </c>
      <c r="K24" s="349">
        <v>2.6514520761778102</v>
      </c>
      <c r="L24" s="349">
        <v>7.1221770010310088</v>
      </c>
      <c r="M24" s="349">
        <v>1.0786911220968154</v>
      </c>
      <c r="N24" s="349">
        <v>3.774692272658509</v>
      </c>
      <c r="O24" s="349">
        <v>4.863555762515281</v>
      </c>
      <c r="P24" s="349">
        <v>2.9758495233421129</v>
      </c>
      <c r="Q24" s="349">
        <v>8.1066177426053159</v>
      </c>
      <c r="R24" s="349">
        <v>1.17089125475398</v>
      </c>
      <c r="S24" s="349">
        <v>3.4076867440490592</v>
      </c>
      <c r="T24" s="349">
        <v>3.7893628715818068</v>
      </c>
    </row>
    <row r="25" spans="2:20">
      <c r="B25" s="235" t="s">
        <v>426</v>
      </c>
      <c r="C25" s="349">
        <v>0.21874999585126739</v>
      </c>
      <c r="D25" s="349">
        <v>0.21874999585126739</v>
      </c>
      <c r="E25" s="349" t="s">
        <v>110</v>
      </c>
      <c r="F25" s="349" t="s">
        <v>110</v>
      </c>
      <c r="G25" s="349" t="s">
        <v>110</v>
      </c>
      <c r="H25" s="349" t="s">
        <v>110</v>
      </c>
      <c r="I25" s="349">
        <v>0.21874999585126739</v>
      </c>
      <c r="J25" s="349">
        <v>0.21874999585126739</v>
      </c>
      <c r="K25" s="349" t="s">
        <v>110</v>
      </c>
      <c r="L25" s="349" t="s">
        <v>110</v>
      </c>
      <c r="M25" s="349" t="s">
        <v>110</v>
      </c>
      <c r="N25" s="349">
        <v>0.21874999585126739</v>
      </c>
      <c r="O25" s="349">
        <v>0.21874999585126739</v>
      </c>
      <c r="P25" s="349" t="s">
        <v>110</v>
      </c>
      <c r="Q25" s="349" t="s">
        <v>110</v>
      </c>
      <c r="R25" s="349" t="s">
        <v>110</v>
      </c>
      <c r="S25" s="349">
        <v>0.49999999583962462</v>
      </c>
      <c r="T25" s="349">
        <v>0.49999999583962462</v>
      </c>
    </row>
    <row r="26" spans="2:20">
      <c r="B26" s="235" t="s">
        <v>427</v>
      </c>
      <c r="C26" s="349">
        <v>3.4451667974577367</v>
      </c>
      <c r="D26" s="349">
        <v>3.4451667974577367</v>
      </c>
      <c r="E26" s="349" t="s">
        <v>110</v>
      </c>
      <c r="F26" s="349" t="s">
        <v>110</v>
      </c>
      <c r="G26" s="349" t="s">
        <v>110</v>
      </c>
      <c r="H26" s="349" t="s">
        <v>110</v>
      </c>
      <c r="I26" s="349">
        <v>3.4451667974577367</v>
      </c>
      <c r="J26" s="349">
        <v>3.4451667974577367</v>
      </c>
      <c r="K26" s="349" t="s">
        <v>110</v>
      </c>
      <c r="L26" s="349" t="s">
        <v>110</v>
      </c>
      <c r="M26" s="349" t="s">
        <v>110</v>
      </c>
      <c r="N26" s="349">
        <v>3.4451667974577367</v>
      </c>
      <c r="O26" s="349">
        <v>3.4451667974577367</v>
      </c>
      <c r="P26" s="349" t="s">
        <v>110</v>
      </c>
      <c r="Q26" s="349" t="s">
        <v>110</v>
      </c>
      <c r="R26" s="349" t="s">
        <v>110</v>
      </c>
      <c r="S26" s="349">
        <v>3.4451667974577367</v>
      </c>
      <c r="T26" s="349">
        <v>3.4451667974577367</v>
      </c>
    </row>
    <row r="27" spans="2:20">
      <c r="B27" s="235" t="s">
        <v>428</v>
      </c>
      <c r="C27" s="349">
        <v>3.8990958186850899</v>
      </c>
      <c r="D27" s="349">
        <v>4.5611544935198456</v>
      </c>
      <c r="E27" s="349">
        <v>3.7356003590055158</v>
      </c>
      <c r="F27" s="349">
        <v>3.7356003590055158</v>
      </c>
      <c r="G27" s="349" t="s">
        <v>110</v>
      </c>
      <c r="H27" s="349">
        <v>9.7167906456015127E-2</v>
      </c>
      <c r="I27" s="349">
        <v>3.8990958186850899</v>
      </c>
      <c r="J27" s="349">
        <v>4.5611544935198456</v>
      </c>
      <c r="K27" s="349">
        <v>3.7356003590055158</v>
      </c>
      <c r="L27" s="349">
        <v>3.7356003590055158</v>
      </c>
      <c r="M27" s="349" t="s">
        <v>110</v>
      </c>
      <c r="N27" s="349">
        <v>3.8990958186850899</v>
      </c>
      <c r="O27" s="349">
        <v>4.5611544935198456</v>
      </c>
      <c r="P27" s="349">
        <v>3.7356003590055158</v>
      </c>
      <c r="Q27" s="349">
        <v>3.7356003590055158</v>
      </c>
      <c r="R27" s="349" t="s">
        <v>110</v>
      </c>
      <c r="S27" s="349">
        <v>3.8990958186850899</v>
      </c>
      <c r="T27" s="349">
        <v>3.8990958186850899</v>
      </c>
    </row>
    <row r="28" spans="2:20">
      <c r="B28" s="235" t="s">
        <v>429</v>
      </c>
      <c r="C28" s="349">
        <v>1.3375659433996687</v>
      </c>
      <c r="D28" s="349">
        <v>1.3375659433996687</v>
      </c>
      <c r="E28" s="349" t="s">
        <v>110</v>
      </c>
      <c r="F28" s="349" t="s">
        <v>110</v>
      </c>
      <c r="G28" s="349" t="s">
        <v>110</v>
      </c>
      <c r="H28" s="349" t="s">
        <v>110</v>
      </c>
      <c r="I28" s="349">
        <v>1.3375659433996687</v>
      </c>
      <c r="J28" s="349">
        <v>1.3375659433996687</v>
      </c>
      <c r="K28" s="349" t="s">
        <v>110</v>
      </c>
      <c r="L28" s="349" t="s">
        <v>110</v>
      </c>
      <c r="M28" s="349" t="s">
        <v>110</v>
      </c>
      <c r="N28" s="349">
        <v>1.3375659433996687</v>
      </c>
      <c r="O28" s="349">
        <v>1.3375659433996687</v>
      </c>
      <c r="P28" s="349" t="s">
        <v>110</v>
      </c>
      <c r="Q28" s="349" t="s">
        <v>110</v>
      </c>
      <c r="R28" s="349" t="s">
        <v>110</v>
      </c>
      <c r="S28" s="349">
        <v>1.3375659433996687</v>
      </c>
      <c r="T28" s="349">
        <v>1.3375659433996687</v>
      </c>
    </row>
    <row r="29" spans="2:20">
      <c r="B29" s="235" t="s">
        <v>430</v>
      </c>
      <c r="C29" s="349">
        <v>2.8671807027088061</v>
      </c>
      <c r="D29" s="349">
        <v>3.0730440885891617</v>
      </c>
      <c r="E29" s="349">
        <v>2.7384315288699135</v>
      </c>
      <c r="F29" s="349">
        <v>10.002227059515164</v>
      </c>
      <c r="G29" s="349">
        <v>0.33872350909432608</v>
      </c>
      <c r="H29" s="349">
        <v>7.782974210552078E-2</v>
      </c>
      <c r="I29" s="349">
        <v>2.8671807027088061</v>
      </c>
      <c r="J29" s="349">
        <v>3.0730440885891617</v>
      </c>
      <c r="K29" s="349">
        <v>2.7384315288699135</v>
      </c>
      <c r="L29" s="349">
        <v>10.002227059515164</v>
      </c>
      <c r="M29" s="349">
        <v>0.33872350909432608</v>
      </c>
      <c r="N29" s="349">
        <v>3.1794409852174934</v>
      </c>
      <c r="O29" s="349">
        <v>3.7901331362974942</v>
      </c>
      <c r="P29" s="349">
        <v>2.7801826826794498</v>
      </c>
      <c r="Q29" s="349">
        <v>10.121930597639464</v>
      </c>
      <c r="R29" s="349">
        <v>0.35472187828711893</v>
      </c>
      <c r="S29" s="349">
        <v>2.8671807027088061</v>
      </c>
      <c r="T29" s="349">
        <v>3.1794409852174934</v>
      </c>
    </row>
    <row r="30" spans="2:20" ht="13.5" thickBot="1">
      <c r="B30" s="237" t="s">
        <v>431</v>
      </c>
      <c r="C30" s="351">
        <v>2.2938718957864501</v>
      </c>
      <c r="D30" s="351">
        <v>2.2938718957864501</v>
      </c>
      <c r="E30" s="351" t="s">
        <v>110</v>
      </c>
      <c r="F30" s="351" t="s">
        <v>110</v>
      </c>
      <c r="G30" s="351" t="s">
        <v>110</v>
      </c>
      <c r="H30" s="351" t="s">
        <v>110</v>
      </c>
      <c r="I30" s="351">
        <v>2.2938718957864501</v>
      </c>
      <c r="J30" s="351">
        <v>2.2938718957864501</v>
      </c>
      <c r="K30" s="351" t="s">
        <v>110</v>
      </c>
      <c r="L30" s="351" t="s">
        <v>110</v>
      </c>
      <c r="M30" s="351" t="s">
        <v>110</v>
      </c>
      <c r="N30" s="351">
        <v>2.2938718957864501</v>
      </c>
      <c r="O30" s="351">
        <v>2.2938718957864501</v>
      </c>
      <c r="P30" s="351" t="s">
        <v>110</v>
      </c>
      <c r="Q30" s="351" t="s">
        <v>110</v>
      </c>
      <c r="R30" s="351" t="s">
        <v>110</v>
      </c>
      <c r="S30" s="351">
        <v>2.2938718957864501</v>
      </c>
      <c r="T30" s="351">
        <v>2.2938718957864501</v>
      </c>
    </row>
    <row r="31" spans="2:20" ht="13.5" thickBot="1">
      <c r="B31" s="239"/>
      <c r="C31" s="352"/>
      <c r="D31" s="352"/>
      <c r="E31" s="352"/>
      <c r="F31" s="352"/>
      <c r="G31" s="352"/>
      <c r="H31" s="352"/>
      <c r="I31" s="352"/>
      <c r="J31" s="352"/>
      <c r="K31" s="352"/>
      <c r="L31" s="352"/>
      <c r="M31" s="352"/>
      <c r="N31" s="352"/>
      <c r="O31" s="352"/>
      <c r="P31" s="352"/>
      <c r="Q31" s="352"/>
      <c r="R31" s="352"/>
      <c r="S31" s="352"/>
      <c r="T31" s="352"/>
    </row>
    <row r="32" spans="2:20" ht="13.5" thickBot="1">
      <c r="B32" s="241" t="s">
        <v>432</v>
      </c>
      <c r="C32" s="353">
        <v>2.5741313132564065</v>
      </c>
      <c r="D32" s="353">
        <v>2.603263049059612</v>
      </c>
      <c r="E32" s="353">
        <v>2.5835407424045593</v>
      </c>
      <c r="F32" s="353">
        <v>8.121789481651021</v>
      </c>
      <c r="G32" s="353">
        <v>0.65516657415519353</v>
      </c>
      <c r="H32" s="353">
        <v>0.21134415607178861</v>
      </c>
      <c r="I32" s="353">
        <v>2.5762860015277131</v>
      </c>
      <c r="J32" s="353">
        <v>2.6073181522569659</v>
      </c>
      <c r="K32" s="353">
        <v>2.5835407424045593</v>
      </c>
      <c r="L32" s="353">
        <v>8.121789481651021</v>
      </c>
      <c r="M32" s="353">
        <v>0.65516657415519353</v>
      </c>
      <c r="N32" s="353">
        <v>3.3848594870081747</v>
      </c>
      <c r="O32" s="353">
        <v>3.6203339829446444</v>
      </c>
      <c r="P32" s="353">
        <v>3.1708243231586337</v>
      </c>
      <c r="Q32" s="353">
        <v>9.2614561504547357</v>
      </c>
      <c r="R32" s="353">
        <v>1.0501147564602489</v>
      </c>
      <c r="S32" s="353">
        <v>2.579834349153014</v>
      </c>
      <c r="T32" s="353">
        <v>3.3905625229047818</v>
      </c>
    </row>
    <row r="33" spans="2:20">
      <c r="B33" s="390"/>
      <c r="C33" s="355"/>
      <c r="D33" s="355"/>
      <c r="E33" s="355"/>
      <c r="F33" s="355"/>
      <c r="G33" s="355"/>
      <c r="H33" s="355"/>
      <c r="I33" s="355"/>
      <c r="J33" s="355"/>
      <c r="K33" s="355"/>
      <c r="L33" s="355"/>
      <c r="M33" s="355"/>
      <c r="N33" s="355"/>
      <c r="O33" s="355"/>
      <c r="P33" s="355"/>
      <c r="Q33" s="355"/>
      <c r="R33" s="355"/>
      <c r="S33" s="355"/>
      <c r="T33" s="355"/>
    </row>
    <row r="34" spans="2:20">
      <c r="B34" s="114" t="s">
        <v>176</v>
      </c>
      <c r="C34" s="1"/>
      <c r="D34" s="1"/>
      <c r="E34" s="1"/>
      <c r="F34" s="1"/>
      <c r="G34" s="1"/>
      <c r="H34" s="1"/>
      <c r="I34" s="1"/>
      <c r="J34" s="1"/>
      <c r="K34" s="1"/>
      <c r="L34" s="1"/>
      <c r="M34" s="1"/>
      <c r="N34" s="1"/>
      <c r="O34" s="1"/>
      <c r="P34" s="1"/>
      <c r="Q34" s="1"/>
      <c r="R34" s="1"/>
      <c r="S34" s="1"/>
      <c r="T34" s="1"/>
    </row>
    <row r="35" spans="2:20">
      <c r="B35" s="114" t="s">
        <v>889</v>
      </c>
      <c r="N35" s="391"/>
      <c r="O35" s="391"/>
      <c r="P35" s="391"/>
      <c r="Q35" s="391"/>
      <c r="R35" s="391"/>
      <c r="S35" s="391"/>
    </row>
    <row r="36" spans="2:20">
      <c r="B36" s="114" t="s">
        <v>890</v>
      </c>
      <c r="N36" s="391"/>
      <c r="O36" s="391"/>
      <c r="P36" s="391"/>
      <c r="Q36" s="391"/>
      <c r="R36" s="391"/>
      <c r="S36" s="391"/>
    </row>
    <row r="37" spans="2:20">
      <c r="B37" s="114" t="s">
        <v>891</v>
      </c>
      <c r="N37" s="391"/>
      <c r="O37" s="391"/>
      <c r="P37" s="391"/>
      <c r="Q37" s="391"/>
      <c r="R37" s="391"/>
      <c r="S37" s="391"/>
    </row>
    <row r="38" spans="2:20">
      <c r="B38" s="114" t="s">
        <v>892</v>
      </c>
      <c r="N38" s="391"/>
      <c r="O38" s="391"/>
      <c r="P38" s="391"/>
      <c r="Q38" s="391"/>
      <c r="R38" s="391"/>
      <c r="S38" s="391"/>
    </row>
    <row r="39" spans="2:20">
      <c r="B39" s="114" t="s">
        <v>893</v>
      </c>
      <c r="N39" s="391"/>
      <c r="O39" s="391"/>
      <c r="P39" s="391"/>
      <c r="Q39" s="391"/>
      <c r="R39" s="391"/>
      <c r="S39" s="391"/>
    </row>
    <row r="40" spans="2:20">
      <c r="B40" s="114" t="s">
        <v>894</v>
      </c>
      <c r="N40" s="391"/>
      <c r="O40" s="391"/>
      <c r="P40" s="391"/>
      <c r="Q40" s="391"/>
      <c r="R40" s="391"/>
      <c r="S40" s="391"/>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5ED2E951-A7A9-44BC-A43A-450F7A9028C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3C00-352C-4159-BC72-D2B420B2ED8B}">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3" width="18.140625" style="364" customWidth="1"/>
    <col min="4" max="8" width="13.7109375" style="364" customWidth="1"/>
    <col min="9" max="9" width="14.140625" style="364" customWidth="1"/>
    <col min="10" max="15" width="13.7109375" style="364" customWidth="1"/>
    <col min="16" max="16" width="10.28515625" style="364"/>
    <col min="17" max="17" width="31.7109375" style="364" bestFit="1" customWidth="1"/>
    <col min="18" max="16384" width="10.28515625" style="364"/>
  </cols>
  <sheetData>
    <row r="1" spans="1:15" customFormat="1"/>
    <row r="2" spans="1:15" s="392" customFormat="1" ht="48" hidden="1" outlineLevel="1">
      <c r="A2"/>
      <c r="B2" s="206"/>
      <c r="C2" s="366" t="s">
        <v>897</v>
      </c>
      <c r="D2" s="366" t="s">
        <v>351</v>
      </c>
      <c r="E2" s="366" t="s">
        <v>352</v>
      </c>
      <c r="F2" s="366" t="s">
        <v>898</v>
      </c>
      <c r="G2" s="366" t="s">
        <v>356</v>
      </c>
      <c r="H2" s="366" t="s">
        <v>358</v>
      </c>
      <c r="I2" s="366" t="s">
        <v>899</v>
      </c>
      <c r="J2" s="366" t="s">
        <v>361</v>
      </c>
      <c r="K2" s="366" t="s">
        <v>363</v>
      </c>
      <c r="L2" s="366" t="s">
        <v>900</v>
      </c>
      <c r="M2" s="366" t="s">
        <v>367</v>
      </c>
      <c r="N2" s="366" t="s">
        <v>369</v>
      </c>
      <c r="O2" s="366"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8" t="s">
        <v>883</v>
      </c>
      <c r="C5" s="369"/>
      <c r="D5" s="369"/>
      <c r="E5" s="369"/>
      <c r="F5" s="369"/>
      <c r="G5" s="369"/>
      <c r="H5" s="369"/>
      <c r="I5" s="369"/>
      <c r="J5" s="369"/>
      <c r="K5" s="369"/>
      <c r="L5" s="369"/>
      <c r="M5" s="369"/>
      <c r="N5" s="369"/>
      <c r="O5" s="370"/>
    </row>
    <row r="6" spans="1:15">
      <c r="B6" s="372"/>
      <c r="C6" s="372"/>
      <c r="D6" s="372"/>
      <c r="E6" s="372"/>
      <c r="F6" s="372"/>
      <c r="G6" s="372"/>
      <c r="H6" s="372"/>
      <c r="I6" s="372"/>
      <c r="J6" s="372"/>
      <c r="K6" s="372"/>
      <c r="L6" s="372"/>
      <c r="M6" s="372"/>
      <c r="N6" s="372"/>
      <c r="O6" s="372"/>
    </row>
    <row r="7" spans="1:15" ht="13.15" customHeight="1">
      <c r="B7" s="215" t="s">
        <v>403</v>
      </c>
      <c r="C7" s="393" t="s">
        <v>903</v>
      </c>
      <c r="D7" s="394"/>
      <c r="E7" s="394"/>
      <c r="F7" s="394"/>
      <c r="G7" s="394"/>
      <c r="H7" s="394"/>
      <c r="I7" s="395"/>
      <c r="J7" s="248" t="s">
        <v>904</v>
      </c>
      <c r="K7" s="272"/>
      <c r="L7" s="272"/>
      <c r="M7" s="272"/>
      <c r="N7" s="272"/>
      <c r="O7" s="220"/>
    </row>
    <row r="8" spans="1:15" ht="13.15" customHeight="1">
      <c r="B8" s="221"/>
      <c r="C8" s="396"/>
      <c r="D8" s="397"/>
      <c r="E8" s="397"/>
      <c r="F8" s="397"/>
      <c r="G8" s="397"/>
      <c r="H8" s="397"/>
      <c r="I8" s="387"/>
      <c r="J8" s="250"/>
      <c r="K8" s="286"/>
      <c r="L8" s="286"/>
      <c r="M8" s="286"/>
      <c r="N8" s="286"/>
      <c r="O8" s="286"/>
    </row>
    <row r="9" spans="1:15" ht="18" customHeight="1">
      <c r="B9" s="302"/>
      <c r="C9" s="376" t="s">
        <v>905</v>
      </c>
      <c r="D9" s="398" t="s">
        <v>837</v>
      </c>
      <c r="E9" s="399"/>
      <c r="F9" s="399"/>
      <c r="G9" s="399"/>
      <c r="H9" s="399"/>
      <c r="I9" s="400"/>
      <c r="J9" s="299" t="s">
        <v>837</v>
      </c>
      <c r="K9" s="300"/>
      <c r="L9" s="300"/>
      <c r="M9" s="300"/>
      <c r="N9" s="300"/>
      <c r="O9" s="300"/>
    </row>
    <row r="10" spans="1:15" ht="18" customHeight="1">
      <c r="B10" s="302"/>
      <c r="C10" s="401"/>
      <c r="D10" s="376" t="s">
        <v>413</v>
      </c>
      <c r="E10" s="393" t="s">
        <v>514</v>
      </c>
      <c r="F10" s="377" t="s">
        <v>839</v>
      </c>
      <c r="G10" s="378"/>
      <c r="H10" s="379"/>
      <c r="I10" s="395" t="s">
        <v>517</v>
      </c>
      <c r="J10" s="376" t="s">
        <v>413</v>
      </c>
      <c r="K10" s="381" t="s">
        <v>514</v>
      </c>
      <c r="L10" s="377" t="s">
        <v>839</v>
      </c>
      <c r="M10" s="378"/>
      <c r="N10" s="379"/>
      <c r="O10" s="376" t="s">
        <v>517</v>
      </c>
    </row>
    <row r="11" spans="1:15" ht="18" customHeight="1">
      <c r="B11" s="306"/>
      <c r="C11" s="383"/>
      <c r="D11" s="383"/>
      <c r="E11" s="383"/>
      <c r="F11" s="384" t="s">
        <v>413</v>
      </c>
      <c r="G11" s="384" t="s">
        <v>515</v>
      </c>
      <c r="H11" s="384" t="s">
        <v>516</v>
      </c>
      <c r="I11" s="383"/>
      <c r="J11" s="383"/>
      <c r="K11" s="382"/>
      <c r="L11" s="384" t="s">
        <v>413</v>
      </c>
      <c r="M11" s="384" t="s">
        <v>515</v>
      </c>
      <c r="N11" s="384" t="s">
        <v>516</v>
      </c>
      <c r="O11" s="383"/>
    </row>
    <row r="12" spans="1:15">
      <c r="B12" s="389"/>
      <c r="C12" s="214"/>
      <c r="D12" s="214"/>
      <c r="E12" s="389"/>
      <c r="F12" s="389"/>
      <c r="G12" s="389"/>
      <c r="H12" s="389"/>
      <c r="J12" s="214"/>
      <c r="K12" s="389"/>
      <c r="L12" s="389"/>
      <c r="M12" s="389"/>
      <c r="N12" s="389"/>
      <c r="O12" s="389"/>
    </row>
    <row r="13" spans="1:15" ht="13.5" thickBot="1">
      <c r="B13" s="389"/>
      <c r="C13" s="214"/>
      <c r="D13" s="214"/>
      <c r="E13" s="389"/>
      <c r="F13" s="389"/>
      <c r="G13" s="389"/>
      <c r="H13" s="389"/>
      <c r="J13" s="214"/>
      <c r="K13" s="389"/>
      <c r="L13" s="389"/>
      <c r="M13" s="389"/>
      <c r="N13" s="389"/>
      <c r="O13" s="389"/>
    </row>
    <row r="14" spans="1:15">
      <c r="B14" s="232" t="s">
        <v>415</v>
      </c>
      <c r="C14" s="347">
        <v>1.462420957760302</v>
      </c>
      <c r="D14" s="347">
        <v>1.462420957760302</v>
      </c>
      <c r="E14" s="347">
        <v>1.6346615348378166</v>
      </c>
      <c r="F14" s="347">
        <v>0.9740767781622649</v>
      </c>
      <c r="G14" s="347">
        <v>1.2481472781341856</v>
      </c>
      <c r="H14" s="347">
        <v>0.91368120675694364</v>
      </c>
      <c r="I14" s="347">
        <v>0</v>
      </c>
      <c r="J14" s="347">
        <v>4.7903543000961015</v>
      </c>
      <c r="K14" s="347">
        <v>5.687433511833067</v>
      </c>
      <c r="L14" s="347">
        <v>2.2468486108451167</v>
      </c>
      <c r="M14" s="347">
        <v>4.1551470567223978</v>
      </c>
      <c r="N14" s="347">
        <v>1.8263262450215318</v>
      </c>
      <c r="O14" s="347">
        <v>0</v>
      </c>
    </row>
    <row r="15" spans="1:15">
      <c r="B15" s="235" t="s">
        <v>416</v>
      </c>
      <c r="C15" s="349">
        <v>3.0323151838751523E-2</v>
      </c>
      <c r="D15" s="349">
        <v>3.0323151838751523E-2</v>
      </c>
      <c r="E15" s="349">
        <v>3.0323151838751523E-2</v>
      </c>
      <c r="F15" s="349" t="s">
        <v>110</v>
      </c>
      <c r="G15" s="349" t="s">
        <v>110</v>
      </c>
      <c r="H15" s="349" t="s">
        <v>110</v>
      </c>
      <c r="I15" s="349" t="s">
        <v>110</v>
      </c>
      <c r="J15" s="349">
        <v>2.0119097779764417</v>
      </c>
      <c r="K15" s="349">
        <v>2.0119097779764417</v>
      </c>
      <c r="L15" s="349" t="s">
        <v>110</v>
      </c>
      <c r="M15" s="349" t="s">
        <v>110</v>
      </c>
      <c r="N15" s="349" t="s">
        <v>110</v>
      </c>
      <c r="O15" s="349" t="s">
        <v>110</v>
      </c>
    </row>
    <row r="16" spans="1:15">
      <c r="B16" s="235" t="s">
        <v>417</v>
      </c>
      <c r="C16" s="349">
        <v>2.5010714415271242</v>
      </c>
      <c r="D16" s="349">
        <v>2.5010714415271242</v>
      </c>
      <c r="E16" s="349">
        <v>3.1436817615346553</v>
      </c>
      <c r="F16" s="349">
        <v>1.2818587877839447</v>
      </c>
      <c r="G16" s="349">
        <v>1.536053211412574</v>
      </c>
      <c r="H16" s="349">
        <v>1.2643966342314321</v>
      </c>
      <c r="I16" s="349" t="s">
        <v>110</v>
      </c>
      <c r="J16" s="349">
        <v>6.5662279995819572</v>
      </c>
      <c r="K16" s="349">
        <v>8.8054915076240583</v>
      </c>
      <c r="L16" s="349">
        <v>2.317714835276913</v>
      </c>
      <c r="M16" s="349">
        <v>3.9463183195477844</v>
      </c>
      <c r="N16" s="349">
        <v>2.2058362042962298</v>
      </c>
      <c r="O16" s="349" t="s">
        <v>110</v>
      </c>
    </row>
    <row r="17" spans="2:15">
      <c r="B17" s="235" t="s">
        <v>418</v>
      </c>
      <c r="C17" s="349">
        <v>1.6214644853588012</v>
      </c>
      <c r="D17" s="349">
        <v>1.6214644853588012</v>
      </c>
      <c r="E17" s="349">
        <v>1.6174872319217914</v>
      </c>
      <c r="F17" s="349">
        <v>1.6492560839198489</v>
      </c>
      <c r="G17" s="349">
        <v>1.9111387146286665</v>
      </c>
      <c r="H17" s="349">
        <v>1.5395467969000984</v>
      </c>
      <c r="I17" s="349">
        <v>0</v>
      </c>
      <c r="J17" s="349">
        <v>3.5785639551178967</v>
      </c>
      <c r="K17" s="349">
        <v>3.6193687613553975</v>
      </c>
      <c r="L17" s="349">
        <v>3.5886088508498197</v>
      </c>
      <c r="M17" s="349">
        <v>4.9920953812401807</v>
      </c>
      <c r="N17" s="349">
        <v>3.0006526882964004</v>
      </c>
      <c r="O17" s="349">
        <v>0</v>
      </c>
    </row>
    <row r="18" spans="2:15">
      <c r="B18" s="235" t="s">
        <v>419</v>
      </c>
      <c r="C18" s="349">
        <v>1.4069459778227602</v>
      </c>
      <c r="D18" s="349">
        <v>1.4083769680011997</v>
      </c>
      <c r="E18" s="349">
        <v>1.1434536029773761</v>
      </c>
      <c r="F18" s="349">
        <v>1.9974723726831598</v>
      </c>
      <c r="G18" s="349">
        <v>2.5502019055051388</v>
      </c>
      <c r="H18" s="349">
        <v>1.8780507853500072</v>
      </c>
      <c r="I18" s="349">
        <v>0</v>
      </c>
      <c r="J18" s="349">
        <v>4.7142862239659822</v>
      </c>
      <c r="K18" s="349">
        <v>4.991861864649267</v>
      </c>
      <c r="L18" s="349">
        <v>4.4039691227179896</v>
      </c>
      <c r="M18" s="349">
        <v>5.9527165444207419</v>
      </c>
      <c r="N18" s="349">
        <v>4.0693499925738434</v>
      </c>
      <c r="O18" s="349">
        <v>0</v>
      </c>
    </row>
    <row r="19" spans="2:15">
      <c r="B19" s="235" t="s">
        <v>420</v>
      </c>
      <c r="C19" s="349">
        <v>4.2026265772181342</v>
      </c>
      <c r="D19" s="349">
        <v>4.2026265772181342</v>
      </c>
      <c r="E19" s="349">
        <v>4.1872263900904487</v>
      </c>
      <c r="F19" s="349">
        <v>4.3909853072102702</v>
      </c>
      <c r="G19" s="349">
        <v>3.0281248719314764</v>
      </c>
      <c r="H19" s="349">
        <v>4.5973519773847942</v>
      </c>
      <c r="I19" s="349">
        <v>0</v>
      </c>
      <c r="J19" s="349">
        <v>9.390016018663184</v>
      </c>
      <c r="K19" s="349">
        <v>8.6177617291014972</v>
      </c>
      <c r="L19" s="349">
        <v>10.428745703806959</v>
      </c>
      <c r="M19" s="349">
        <v>11.817600449044043</v>
      </c>
      <c r="N19" s="349">
        <v>10.218442930528465</v>
      </c>
      <c r="O19" s="349">
        <v>0</v>
      </c>
    </row>
    <row r="20" spans="2:15">
      <c r="B20" s="235" t="s">
        <v>421</v>
      </c>
      <c r="C20" s="349">
        <v>2.8227207484794108</v>
      </c>
      <c r="D20" s="349">
        <v>2.8227207484794108</v>
      </c>
      <c r="E20" s="349">
        <v>7.3551875804367448</v>
      </c>
      <c r="F20" s="349">
        <v>2.7528992198817046</v>
      </c>
      <c r="G20" s="349">
        <v>2.44415185739282</v>
      </c>
      <c r="H20" s="349">
        <v>4.495575767111923</v>
      </c>
      <c r="I20" s="349" t="s">
        <v>110</v>
      </c>
      <c r="J20" s="349">
        <v>4.2674809092067276</v>
      </c>
      <c r="K20" s="349">
        <v>9.5617586857783721</v>
      </c>
      <c r="L20" s="349">
        <v>4.1859238717509317</v>
      </c>
      <c r="M20" s="349">
        <v>3.6734292711388945</v>
      </c>
      <c r="N20" s="349">
        <v>7.078620067984402</v>
      </c>
      <c r="O20" s="349" t="s">
        <v>110</v>
      </c>
    </row>
    <row r="21" spans="2:15">
      <c r="B21" s="235" t="s">
        <v>422</v>
      </c>
      <c r="C21" s="349">
        <v>2.6939276383401176</v>
      </c>
      <c r="D21" s="349">
        <v>2.6939276383401176</v>
      </c>
      <c r="E21" s="349">
        <v>2.9674000161340977</v>
      </c>
      <c r="F21" s="349">
        <v>1.3040579214700572</v>
      </c>
      <c r="G21" s="349">
        <v>1.5790503056863334</v>
      </c>
      <c r="H21" s="349">
        <v>0.59228984205652413</v>
      </c>
      <c r="I21" s="349">
        <v>0</v>
      </c>
      <c r="J21" s="349">
        <v>6.1711212777103457</v>
      </c>
      <c r="K21" s="349">
        <v>6.9257399551834293</v>
      </c>
      <c r="L21" s="349">
        <v>2.2985429567493054</v>
      </c>
      <c r="M21" s="349">
        <v>2.474764009586218</v>
      </c>
      <c r="N21" s="349">
        <v>1.8424266148824961</v>
      </c>
      <c r="O21" s="349">
        <v>0</v>
      </c>
    </row>
    <row r="22" spans="2:15">
      <c r="B22" s="235" t="s">
        <v>423</v>
      </c>
      <c r="C22" s="349">
        <v>2.1661475474521432</v>
      </c>
      <c r="D22" s="349">
        <v>2.1668216263482094</v>
      </c>
      <c r="E22" s="349">
        <v>2.331487745904441</v>
      </c>
      <c r="F22" s="349">
        <v>1.9325836231175189</v>
      </c>
      <c r="G22" s="349">
        <v>2.2484613358304726</v>
      </c>
      <c r="H22" s="349">
        <v>1.8108894626626377</v>
      </c>
      <c r="I22" s="349">
        <v>0</v>
      </c>
      <c r="J22" s="349">
        <v>6.5329936854192319</v>
      </c>
      <c r="K22" s="349">
        <v>7.7743663049900862</v>
      </c>
      <c r="L22" s="349">
        <v>4.756662681400992</v>
      </c>
      <c r="M22" s="349">
        <v>5.342364215631223</v>
      </c>
      <c r="N22" s="349">
        <v>4.5310169532705791</v>
      </c>
      <c r="O22" s="349">
        <v>0</v>
      </c>
    </row>
    <row r="23" spans="2:15">
      <c r="B23" s="235" t="s">
        <v>424</v>
      </c>
      <c r="C23" s="349">
        <v>3.8648201574697745</v>
      </c>
      <c r="D23" s="349">
        <v>3.8648201574697745</v>
      </c>
      <c r="E23" s="349">
        <v>12.017258549434716</v>
      </c>
      <c r="F23" s="349">
        <v>3.8645600716732909</v>
      </c>
      <c r="G23" s="349">
        <v>3.6722422524784499</v>
      </c>
      <c r="H23" s="349">
        <v>28.237935349542152</v>
      </c>
      <c r="I23" s="349" t="s">
        <v>110</v>
      </c>
      <c r="J23" s="349">
        <v>6.0951665299613209</v>
      </c>
      <c r="K23" s="349">
        <v>25.201960379562628</v>
      </c>
      <c r="L23" s="349">
        <v>6.0945569693050246</v>
      </c>
      <c r="M23" s="349">
        <v>5.8862142817352341</v>
      </c>
      <c r="N23" s="349">
        <v>32.498841979388509</v>
      </c>
      <c r="O23" s="349" t="s">
        <v>110</v>
      </c>
    </row>
    <row r="24" spans="2:15">
      <c r="B24" s="235" t="s">
        <v>425</v>
      </c>
      <c r="C24" s="349">
        <v>2.9953445823824691</v>
      </c>
      <c r="D24" s="349">
        <v>3.022489442722613</v>
      </c>
      <c r="E24" s="349">
        <v>3.7516621871488791</v>
      </c>
      <c r="F24" s="349">
        <v>2.4887931504696437</v>
      </c>
      <c r="G24" s="349">
        <v>2.2451892905167594</v>
      </c>
      <c r="H24" s="349">
        <v>2.5744908047957797</v>
      </c>
      <c r="I24" s="349">
        <v>0</v>
      </c>
      <c r="J24" s="349">
        <v>7.4318354324988665</v>
      </c>
      <c r="K24" s="349">
        <v>9.1739315015831178</v>
      </c>
      <c r="L24" s="349">
        <v>6.1572315081104554</v>
      </c>
      <c r="M24" s="349">
        <v>5.2177547689149542</v>
      </c>
      <c r="N24" s="349">
        <v>6.4877310037202278</v>
      </c>
      <c r="O24" s="349">
        <v>0</v>
      </c>
    </row>
    <row r="25" spans="2:15">
      <c r="B25" s="235" t="s">
        <v>426</v>
      </c>
      <c r="C25" s="349">
        <v>0</v>
      </c>
      <c r="D25" s="349">
        <v>0</v>
      </c>
      <c r="E25" s="349">
        <v>0</v>
      </c>
      <c r="F25" s="349" t="s">
        <v>110</v>
      </c>
      <c r="G25" s="349" t="s">
        <v>110</v>
      </c>
      <c r="H25" s="349" t="s">
        <v>110</v>
      </c>
      <c r="I25" s="349" t="s">
        <v>110</v>
      </c>
      <c r="J25" s="349">
        <v>0</v>
      </c>
      <c r="K25" s="349">
        <v>0</v>
      </c>
      <c r="L25" s="349" t="s">
        <v>110</v>
      </c>
      <c r="M25" s="349" t="s">
        <v>110</v>
      </c>
      <c r="N25" s="349" t="s">
        <v>110</v>
      </c>
      <c r="O25" s="349" t="s">
        <v>110</v>
      </c>
    </row>
    <row r="26" spans="2:15">
      <c r="B26" s="235" t="s">
        <v>427</v>
      </c>
      <c r="C26" s="349">
        <v>0</v>
      </c>
      <c r="D26" s="349">
        <v>0</v>
      </c>
      <c r="E26" s="349">
        <v>0</v>
      </c>
      <c r="F26" s="349" t="s">
        <v>110</v>
      </c>
      <c r="G26" s="349" t="s">
        <v>110</v>
      </c>
      <c r="H26" s="349" t="s">
        <v>110</v>
      </c>
      <c r="I26" s="349" t="s">
        <v>110</v>
      </c>
      <c r="J26" s="349">
        <v>5.8673037500953642</v>
      </c>
      <c r="K26" s="349">
        <v>5.8673037500953642</v>
      </c>
      <c r="L26" s="349" t="s">
        <v>110</v>
      </c>
      <c r="M26" s="349" t="s">
        <v>110</v>
      </c>
      <c r="N26" s="349" t="s">
        <v>110</v>
      </c>
      <c r="O26" s="349" t="s">
        <v>110</v>
      </c>
    </row>
    <row r="27" spans="2:15">
      <c r="B27" s="235" t="s">
        <v>428</v>
      </c>
      <c r="C27" s="349">
        <v>0</v>
      </c>
      <c r="D27" s="349">
        <v>0</v>
      </c>
      <c r="E27" s="349">
        <v>0</v>
      </c>
      <c r="F27" s="349">
        <v>0</v>
      </c>
      <c r="G27" s="349">
        <v>0</v>
      </c>
      <c r="H27" s="349" t="s">
        <v>110</v>
      </c>
      <c r="I27" s="349">
        <v>0</v>
      </c>
      <c r="J27" s="349">
        <v>0</v>
      </c>
      <c r="K27" s="349">
        <v>0</v>
      </c>
      <c r="L27" s="349">
        <v>0</v>
      </c>
      <c r="M27" s="349">
        <v>0</v>
      </c>
      <c r="N27" s="349" t="s">
        <v>110</v>
      </c>
      <c r="O27" s="349">
        <v>0</v>
      </c>
    </row>
    <row r="28" spans="2:15">
      <c r="B28" s="235" t="s">
        <v>429</v>
      </c>
      <c r="C28" s="349">
        <v>0</v>
      </c>
      <c r="D28" s="349">
        <v>0</v>
      </c>
      <c r="E28" s="349">
        <v>0</v>
      </c>
      <c r="F28" s="349" t="s">
        <v>110</v>
      </c>
      <c r="G28" s="349" t="s">
        <v>110</v>
      </c>
      <c r="H28" s="349" t="s">
        <v>110</v>
      </c>
      <c r="I28" s="349" t="s">
        <v>110</v>
      </c>
      <c r="J28" s="349">
        <v>0.77725844893070317</v>
      </c>
      <c r="K28" s="349">
        <v>0.77725844893070317</v>
      </c>
      <c r="L28" s="349" t="s">
        <v>110</v>
      </c>
      <c r="M28" s="349" t="s">
        <v>110</v>
      </c>
      <c r="N28" s="349" t="s">
        <v>110</v>
      </c>
      <c r="O28" s="349" t="s">
        <v>110</v>
      </c>
    </row>
    <row r="29" spans="2:15">
      <c r="B29" s="235" t="s">
        <v>430</v>
      </c>
      <c r="C29" s="349">
        <v>2.8858365841059803</v>
      </c>
      <c r="D29" s="349">
        <v>2.8858365841059803</v>
      </c>
      <c r="E29" s="349">
        <v>3.8515219954235489</v>
      </c>
      <c r="F29" s="349">
        <v>2.2477298438972477</v>
      </c>
      <c r="G29" s="349">
        <v>3.0911583865675198</v>
      </c>
      <c r="H29" s="349">
        <v>1.9690900846399146</v>
      </c>
      <c r="I29" s="349">
        <v>0</v>
      </c>
      <c r="J29" s="349">
        <v>6.6053306430430014</v>
      </c>
      <c r="K29" s="349">
        <v>8.3006273746221257</v>
      </c>
      <c r="L29" s="349">
        <v>5.4902652166596173</v>
      </c>
      <c r="M29" s="349">
        <v>9.702765397853657</v>
      </c>
      <c r="N29" s="349">
        <v>4.098600153199401</v>
      </c>
      <c r="O29" s="349">
        <v>0</v>
      </c>
    </row>
    <row r="30" spans="2:15" ht="13.5" thickBot="1">
      <c r="B30" s="237" t="s">
        <v>431</v>
      </c>
      <c r="C30" s="351">
        <v>0</v>
      </c>
      <c r="D30" s="351">
        <v>0</v>
      </c>
      <c r="E30" s="351">
        <v>0</v>
      </c>
      <c r="F30" s="351" t="s">
        <v>110</v>
      </c>
      <c r="G30" s="351" t="s">
        <v>110</v>
      </c>
      <c r="H30" s="351" t="s">
        <v>110</v>
      </c>
      <c r="I30" s="351" t="s">
        <v>110</v>
      </c>
      <c r="J30" s="351">
        <v>0</v>
      </c>
      <c r="K30" s="351">
        <v>0</v>
      </c>
      <c r="L30" s="351" t="s">
        <v>110</v>
      </c>
      <c r="M30" s="351" t="s">
        <v>110</v>
      </c>
      <c r="N30" s="351" t="s">
        <v>110</v>
      </c>
      <c r="O30" s="351" t="s">
        <v>110</v>
      </c>
    </row>
    <row r="31" spans="2:15" ht="13.5" thickBot="1">
      <c r="B31" s="239"/>
      <c r="C31" s="352"/>
      <c r="D31" s="352"/>
      <c r="E31" s="352"/>
      <c r="F31" s="352"/>
      <c r="G31" s="352"/>
      <c r="H31" s="352"/>
      <c r="I31" s="352"/>
      <c r="J31" s="352"/>
      <c r="K31" s="352"/>
      <c r="L31" s="352"/>
      <c r="M31" s="352"/>
      <c r="N31" s="352"/>
      <c r="O31" s="352"/>
    </row>
    <row r="32" spans="2:15" ht="13.5" thickBot="1">
      <c r="B32" s="241" t="s">
        <v>432</v>
      </c>
      <c r="C32" s="353">
        <v>2.3782717132508946</v>
      </c>
      <c r="D32" s="353">
        <v>2.3820265461492753</v>
      </c>
      <c r="E32" s="353">
        <v>2.3578274407880255</v>
      </c>
      <c r="F32" s="353">
        <v>2.4533543467453982</v>
      </c>
      <c r="G32" s="353">
        <v>2.4462831722287879</v>
      </c>
      <c r="H32" s="353">
        <v>2.4558164734787802</v>
      </c>
      <c r="I32" s="353">
        <v>0</v>
      </c>
      <c r="J32" s="353">
        <v>6.0380047158220229</v>
      </c>
      <c r="K32" s="353">
        <v>6.4503308288007561</v>
      </c>
      <c r="L32" s="353">
        <v>5.671982469637932</v>
      </c>
      <c r="M32" s="353">
        <v>6.2241881271684445</v>
      </c>
      <c r="N32" s="353">
        <v>5.4797088510846628</v>
      </c>
      <c r="O32" s="353">
        <v>0</v>
      </c>
    </row>
    <row r="33" spans="2:15">
      <c r="B33" s="390"/>
      <c r="C33" s="355"/>
      <c r="D33" s="355"/>
      <c r="E33" s="355"/>
      <c r="F33" s="355"/>
      <c r="G33" s="355"/>
      <c r="H33" s="355"/>
      <c r="I33" s="355"/>
      <c r="J33" s="355"/>
      <c r="K33" s="355"/>
      <c r="L33" s="355"/>
      <c r="M33" s="355"/>
      <c r="N33" s="355"/>
      <c r="O33" s="355"/>
    </row>
    <row r="34" spans="2:15">
      <c r="B34" s="114" t="s">
        <v>176</v>
      </c>
      <c r="C34" s="1"/>
      <c r="D34" s="1"/>
      <c r="E34" s="1"/>
      <c r="F34" s="1"/>
      <c r="G34" s="1"/>
      <c r="H34" s="1"/>
      <c r="I34" s="1"/>
      <c r="J34" s="1"/>
      <c r="K34" s="1"/>
      <c r="L34" s="1"/>
      <c r="M34" s="1"/>
      <c r="N34" s="1"/>
      <c r="O34" s="1"/>
    </row>
    <row r="35" spans="2:15">
      <c r="B35" s="114" t="s">
        <v>906</v>
      </c>
      <c r="J35" s="391"/>
      <c r="K35" s="391"/>
      <c r="L35" s="391"/>
      <c r="M35" s="391"/>
      <c r="N35" s="391"/>
      <c r="O35" s="391"/>
    </row>
    <row r="36" spans="2:15">
      <c r="B36" s="114" t="s">
        <v>907</v>
      </c>
      <c r="J36" s="391"/>
      <c r="K36" s="391"/>
      <c r="L36" s="391"/>
      <c r="M36" s="391"/>
      <c r="N36" s="391"/>
      <c r="O36" s="391"/>
    </row>
    <row r="37" spans="2:15">
      <c r="B37" s="114" t="s">
        <v>908</v>
      </c>
      <c r="J37" s="391"/>
      <c r="K37" s="391"/>
      <c r="L37" s="391"/>
      <c r="M37" s="391"/>
      <c r="N37" s="391"/>
      <c r="O37" s="391"/>
    </row>
    <row r="38" spans="2:15">
      <c r="B38" s="114" t="s">
        <v>433</v>
      </c>
      <c r="J38" s="391"/>
      <c r="K38" s="391"/>
      <c r="L38" s="391"/>
      <c r="M38" s="391"/>
      <c r="N38" s="391"/>
      <c r="O38" s="391"/>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3975D06B-DC0D-40E5-9C46-849CF5574F2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1E3A-CDE5-45EA-A0E9-15713B9299E1}">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8" t="s">
        <v>918</v>
      </c>
      <c r="C5" s="369"/>
      <c r="D5" s="369"/>
      <c r="E5" s="369"/>
      <c r="F5" s="369"/>
      <c r="G5" s="369"/>
      <c r="H5" s="369"/>
      <c r="I5" s="369"/>
      <c r="J5" s="370"/>
    </row>
    <row r="6" spans="1:10">
      <c r="B6" s="372"/>
      <c r="C6" s="372"/>
      <c r="D6" s="372"/>
      <c r="E6" s="372"/>
      <c r="F6" s="372"/>
      <c r="G6" s="372"/>
      <c r="H6" s="372"/>
      <c r="I6" s="372"/>
      <c r="J6" s="372"/>
    </row>
    <row r="7" spans="1:10" customFormat="1" hidden="1"/>
    <row r="8" spans="1:10" customFormat="1" ht="13.15" hidden="1" customHeight="1"/>
    <row r="9" spans="1:10" ht="16.899999999999999" customHeight="1">
      <c r="B9" s="215" t="s">
        <v>403</v>
      </c>
      <c r="C9" s="287" t="s">
        <v>413</v>
      </c>
      <c r="D9" s="402" t="s">
        <v>919</v>
      </c>
      <c r="E9" s="403"/>
      <c r="F9" s="404"/>
      <c r="G9" s="282" t="s">
        <v>920</v>
      </c>
      <c r="H9" s="405" t="s">
        <v>921</v>
      </c>
      <c r="I9" s="406"/>
      <c r="J9" s="407"/>
    </row>
    <row r="10" spans="1:10">
      <c r="B10" s="221"/>
      <c r="C10" s="287"/>
      <c r="D10" s="223" t="s">
        <v>413</v>
      </c>
      <c r="E10" s="408" t="s">
        <v>922</v>
      </c>
      <c r="F10" s="408" t="s">
        <v>923</v>
      </c>
      <c r="G10" s="287"/>
      <c r="H10" s="223" t="s">
        <v>413</v>
      </c>
      <c r="I10" s="408" t="s">
        <v>922</v>
      </c>
      <c r="J10" s="408" t="s">
        <v>923</v>
      </c>
    </row>
    <row r="11" spans="1:10">
      <c r="B11" s="227"/>
      <c r="C11" s="292"/>
      <c r="D11" s="229"/>
      <c r="E11" s="409"/>
      <c r="F11" s="409"/>
      <c r="G11" s="292"/>
      <c r="H11" s="229"/>
      <c r="I11" s="409"/>
      <c r="J11" s="409"/>
    </row>
    <row r="12" spans="1:10">
      <c r="B12" s="389"/>
      <c r="C12" s="389"/>
      <c r="D12" s="214"/>
      <c r="E12" s="214"/>
      <c r="F12" s="389"/>
      <c r="G12" s="389"/>
      <c r="H12" s="389"/>
      <c r="I12" s="389"/>
      <c r="J12" s="389"/>
    </row>
    <row r="13" spans="1:10" ht="13.5" thickBot="1">
      <c r="B13" s="391"/>
      <c r="C13" s="391"/>
      <c r="D13" s="114"/>
      <c r="E13" s="114"/>
      <c r="F13" s="372"/>
      <c r="G13" s="372"/>
      <c r="H13" s="372"/>
      <c r="I13" s="372"/>
      <c r="J13" s="372"/>
    </row>
    <row r="14" spans="1:10">
      <c r="B14" s="232" t="s">
        <v>415</v>
      </c>
      <c r="C14" s="233">
        <v>16396082.473124001</v>
      </c>
      <c r="D14" s="233">
        <v>14751856.057669001</v>
      </c>
      <c r="E14" s="233">
        <v>9287326.2960860003</v>
      </c>
      <c r="F14" s="233">
        <v>5464529.7615830004</v>
      </c>
      <c r="G14" s="233">
        <v>991664.90475700004</v>
      </c>
      <c r="H14" s="233">
        <v>652561.51069799997</v>
      </c>
      <c r="I14" s="233">
        <v>473192.97455500002</v>
      </c>
      <c r="J14" s="233">
        <v>179368.536143</v>
      </c>
    </row>
    <row r="15" spans="1:10">
      <c r="B15" s="235" t="s">
        <v>416</v>
      </c>
      <c r="C15" s="236">
        <v>3563125.0074320002</v>
      </c>
      <c r="D15" s="236">
        <v>3357495.5910240002</v>
      </c>
      <c r="E15" s="236">
        <v>3357495.5910240002</v>
      </c>
      <c r="F15" s="236">
        <v>0</v>
      </c>
      <c r="G15" s="236">
        <v>153491.61431599999</v>
      </c>
      <c r="H15" s="236">
        <v>52137.802091999998</v>
      </c>
      <c r="I15" s="236">
        <v>52137.802091999998</v>
      </c>
      <c r="J15" s="236">
        <v>0</v>
      </c>
    </row>
    <row r="16" spans="1:10">
      <c r="B16" s="235" t="s">
        <v>417</v>
      </c>
      <c r="C16" s="236">
        <v>5545361.5914129997</v>
      </c>
      <c r="D16" s="236">
        <v>4850713.151141</v>
      </c>
      <c r="E16" s="236">
        <v>2870766.9607569999</v>
      </c>
      <c r="F16" s="236">
        <v>1979946.1903840001</v>
      </c>
      <c r="G16" s="236">
        <v>401437.60380500002</v>
      </c>
      <c r="H16" s="236">
        <v>293210.83646700002</v>
      </c>
      <c r="I16" s="236">
        <v>242687.52871099999</v>
      </c>
      <c r="J16" s="236">
        <v>50523.307756000002</v>
      </c>
    </row>
    <row r="17" spans="2:10">
      <c r="B17" s="235" t="s">
        <v>418</v>
      </c>
      <c r="C17" s="236">
        <v>40489253.462602004</v>
      </c>
      <c r="D17" s="236">
        <v>38852310.856442004</v>
      </c>
      <c r="E17" s="236">
        <v>15362016.31484</v>
      </c>
      <c r="F17" s="236">
        <v>23490294.541602001</v>
      </c>
      <c r="G17" s="236">
        <v>240285.79758400001</v>
      </c>
      <c r="H17" s="236">
        <v>1396656.8085759999</v>
      </c>
      <c r="I17" s="236">
        <v>292167.67757900001</v>
      </c>
      <c r="J17" s="236">
        <v>1104489.130997</v>
      </c>
    </row>
    <row r="18" spans="2:10">
      <c r="B18" s="235" t="s">
        <v>419</v>
      </c>
      <c r="C18" s="236">
        <v>58724865.912471995</v>
      </c>
      <c r="D18" s="236">
        <v>53916575.640257001</v>
      </c>
      <c r="E18" s="236">
        <v>31376377.503974002</v>
      </c>
      <c r="F18" s="236">
        <v>22540198.136282999</v>
      </c>
      <c r="G18" s="236">
        <v>2806472.2029289999</v>
      </c>
      <c r="H18" s="236">
        <v>2001818.069286</v>
      </c>
      <c r="I18" s="236">
        <v>696315.74384100002</v>
      </c>
      <c r="J18" s="236">
        <v>1305502.3254450001</v>
      </c>
    </row>
    <row r="19" spans="2:10">
      <c r="B19" s="235" t="s">
        <v>420</v>
      </c>
      <c r="C19" s="236">
        <v>39271551.892751001</v>
      </c>
      <c r="D19" s="236">
        <v>34996196.034056999</v>
      </c>
      <c r="E19" s="236">
        <v>11016902.004089</v>
      </c>
      <c r="F19" s="236">
        <v>23979294.029968001</v>
      </c>
      <c r="G19" s="236">
        <v>798515.94492299994</v>
      </c>
      <c r="H19" s="236">
        <v>3476839.9137709998</v>
      </c>
      <c r="I19" s="236">
        <v>412288.44817599998</v>
      </c>
      <c r="J19" s="236">
        <v>3064551.465595</v>
      </c>
    </row>
    <row r="20" spans="2:10">
      <c r="B20" s="235" t="s">
        <v>421</v>
      </c>
      <c r="C20" s="236">
        <v>5011044.6697640009</v>
      </c>
      <c r="D20" s="236">
        <v>4797199.2951300004</v>
      </c>
      <c r="E20" s="236">
        <v>0</v>
      </c>
      <c r="F20" s="236">
        <v>4797199.2951300004</v>
      </c>
      <c r="G20" s="236">
        <v>0</v>
      </c>
      <c r="H20" s="236">
        <v>213845.37463400001</v>
      </c>
      <c r="I20" s="236">
        <v>0</v>
      </c>
      <c r="J20" s="236">
        <v>213845.37463400001</v>
      </c>
    </row>
    <row r="21" spans="2:10">
      <c r="B21" s="235" t="s">
        <v>422</v>
      </c>
      <c r="C21" s="236">
        <v>4625750.8200580003</v>
      </c>
      <c r="D21" s="236">
        <v>4013094.0003550001</v>
      </c>
      <c r="E21" s="236">
        <v>3159203.5268950001</v>
      </c>
      <c r="F21" s="236">
        <v>853890.47346000001</v>
      </c>
      <c r="G21" s="236">
        <v>376609.890655</v>
      </c>
      <c r="H21" s="236">
        <v>236046.92904799999</v>
      </c>
      <c r="I21" s="236">
        <v>185755.01481399999</v>
      </c>
      <c r="J21" s="236">
        <v>50291.914234000003</v>
      </c>
    </row>
    <row r="22" spans="2:10">
      <c r="B22" s="235" t="s">
        <v>423</v>
      </c>
      <c r="C22" s="236">
        <v>29811989.604915999</v>
      </c>
      <c r="D22" s="236">
        <v>27394566.369209997</v>
      </c>
      <c r="E22" s="236">
        <v>13168715.987038</v>
      </c>
      <c r="F22" s="236">
        <v>14225850.382172</v>
      </c>
      <c r="G22" s="236">
        <v>693371.76046999998</v>
      </c>
      <c r="H22" s="236">
        <v>1724051.475236</v>
      </c>
      <c r="I22" s="236">
        <v>827007.48628399998</v>
      </c>
      <c r="J22" s="236">
        <v>897043.98895200004</v>
      </c>
    </row>
    <row r="23" spans="2:10">
      <c r="B23" s="235" t="s">
        <v>424</v>
      </c>
      <c r="C23" s="236">
        <v>1181273.068522</v>
      </c>
      <c r="D23" s="236">
        <v>1109272.507822</v>
      </c>
      <c r="E23" s="236">
        <v>0</v>
      </c>
      <c r="F23" s="236">
        <v>1109272.507822</v>
      </c>
      <c r="G23" s="236">
        <v>0</v>
      </c>
      <c r="H23" s="236">
        <v>72000.560700000002</v>
      </c>
      <c r="I23" s="236">
        <v>0</v>
      </c>
      <c r="J23" s="236">
        <v>72000.560700000002</v>
      </c>
    </row>
    <row r="24" spans="2:10">
      <c r="B24" s="235" t="s">
        <v>425</v>
      </c>
      <c r="C24" s="236">
        <v>40898125.777753003</v>
      </c>
      <c r="D24" s="236">
        <v>36849924.030571997</v>
      </c>
      <c r="E24" s="236">
        <v>9773107.3425469995</v>
      </c>
      <c r="F24" s="236">
        <v>27076816.688025001</v>
      </c>
      <c r="G24" s="236">
        <v>1266004.2129259999</v>
      </c>
      <c r="H24" s="236">
        <v>2782197.5342549998</v>
      </c>
      <c r="I24" s="236">
        <v>776405.80499199999</v>
      </c>
      <c r="J24" s="236">
        <v>2005791.729263</v>
      </c>
    </row>
    <row r="25" spans="2:10">
      <c r="B25" s="235" t="s">
        <v>426</v>
      </c>
      <c r="C25" s="236">
        <v>8052.1578669999999</v>
      </c>
      <c r="D25" s="236">
        <v>8052.1578669999999</v>
      </c>
      <c r="E25" s="236">
        <v>8052.1578669999999</v>
      </c>
      <c r="F25" s="236">
        <v>0</v>
      </c>
      <c r="G25" s="236">
        <v>0</v>
      </c>
      <c r="H25" s="236">
        <v>0</v>
      </c>
      <c r="I25" s="236">
        <v>0</v>
      </c>
      <c r="J25" s="236">
        <v>0</v>
      </c>
    </row>
    <row r="26" spans="2:10">
      <c r="B26" s="235" t="s">
        <v>427</v>
      </c>
      <c r="C26" s="236">
        <v>170656.58473600002</v>
      </c>
      <c r="D26" s="236">
        <v>160643.64454000001</v>
      </c>
      <c r="E26" s="236">
        <v>160643.64454000001</v>
      </c>
      <c r="F26" s="236">
        <v>0</v>
      </c>
      <c r="G26" s="236">
        <v>0</v>
      </c>
      <c r="H26" s="236">
        <v>10012.940196</v>
      </c>
      <c r="I26" s="236">
        <v>10012.940196</v>
      </c>
      <c r="J26" s="236">
        <v>0</v>
      </c>
    </row>
    <row r="27" spans="2:10">
      <c r="B27" s="235" t="s">
        <v>428</v>
      </c>
      <c r="C27" s="236">
        <v>375947.57455700001</v>
      </c>
      <c r="D27" s="236">
        <v>322950.497325</v>
      </c>
      <c r="E27" s="236">
        <v>322923.734505</v>
      </c>
      <c r="F27" s="236">
        <v>26.762820000000001</v>
      </c>
      <c r="G27" s="236">
        <v>52997.077232000003</v>
      </c>
      <c r="H27" s="236">
        <v>0</v>
      </c>
      <c r="I27" s="236">
        <v>0</v>
      </c>
      <c r="J27" s="236">
        <v>0</v>
      </c>
    </row>
    <row r="28" spans="2:10">
      <c r="B28" s="235" t="s">
        <v>429</v>
      </c>
      <c r="C28" s="236">
        <v>33401.415624000001</v>
      </c>
      <c r="D28" s="236">
        <v>33141.800299000002</v>
      </c>
      <c r="E28" s="236">
        <v>33141.800299000002</v>
      </c>
      <c r="F28" s="236">
        <v>0</v>
      </c>
      <c r="G28" s="236">
        <v>259.61532499999998</v>
      </c>
      <c r="H28" s="236">
        <v>0</v>
      </c>
      <c r="I28" s="236">
        <v>0</v>
      </c>
      <c r="J28" s="236">
        <v>0</v>
      </c>
    </row>
    <row r="29" spans="2:10">
      <c r="B29" s="235" t="s">
        <v>430</v>
      </c>
      <c r="C29" s="236">
        <v>32354546.694931999</v>
      </c>
      <c r="D29" s="236">
        <v>29727983.410084002</v>
      </c>
      <c r="E29" s="236">
        <v>9823863.3222490009</v>
      </c>
      <c r="F29" s="236">
        <v>19904120.087834999</v>
      </c>
      <c r="G29" s="236">
        <v>774202.36854399997</v>
      </c>
      <c r="H29" s="236">
        <v>1852360.9163040002</v>
      </c>
      <c r="I29" s="236">
        <v>519494.64694200002</v>
      </c>
      <c r="J29" s="236">
        <v>1332866.2693620001</v>
      </c>
    </row>
    <row r="30" spans="2:10" ht="13.5" thickBot="1">
      <c r="B30" s="237" t="s">
        <v>431</v>
      </c>
      <c r="C30" s="238">
        <v>301140.35311599995</v>
      </c>
      <c r="D30" s="238">
        <v>293607.17897299997</v>
      </c>
      <c r="E30" s="238">
        <v>290884.922884</v>
      </c>
      <c r="F30" s="238">
        <v>2722.256089</v>
      </c>
      <c r="G30" s="238">
        <v>7533.1741430000002</v>
      </c>
      <c r="H30" s="238">
        <v>0</v>
      </c>
      <c r="I30" s="238">
        <v>0</v>
      </c>
      <c r="J30" s="238">
        <v>0</v>
      </c>
    </row>
    <row r="31" spans="2:10" ht="13.5" thickBot="1">
      <c r="B31" s="239"/>
      <c r="C31" s="114"/>
      <c r="D31" s="114"/>
      <c r="E31" s="114"/>
      <c r="F31" s="114"/>
      <c r="G31" s="114"/>
      <c r="H31" s="114"/>
      <c r="I31" s="114"/>
      <c r="J31" s="114"/>
    </row>
    <row r="32" spans="2:10" ht="13.5" thickBot="1">
      <c r="B32" s="241" t="s">
        <v>432</v>
      </c>
      <c r="C32" s="242">
        <v>278762169.06163901</v>
      </c>
      <c r="D32" s="242">
        <v>255435582.222767</v>
      </c>
      <c r="E32" s="242">
        <v>110011421.109594</v>
      </c>
      <c r="F32" s="242">
        <v>145424161.11317301</v>
      </c>
      <c r="G32" s="242">
        <v>8562846.1676090006</v>
      </c>
      <c r="H32" s="242">
        <v>14763740.671262998</v>
      </c>
      <c r="I32" s="242">
        <v>4487466.068182</v>
      </c>
      <c r="J32" s="242">
        <v>10276274.603080999</v>
      </c>
    </row>
    <row r="34" spans="2:3">
      <c r="B34" s="1" t="s">
        <v>176</v>
      </c>
    </row>
    <row r="35" spans="2:3">
      <c r="B35" s="114" t="s">
        <v>433</v>
      </c>
      <c r="C35" s="410"/>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E6B4C855-9EF1-432A-8827-695A058E240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CB7A-211E-4EE5-8068-99A51A0356EE}">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8" t="s">
        <v>402</v>
      </c>
      <c r="C5" s="369"/>
      <c r="D5" s="369"/>
      <c r="E5" s="369"/>
      <c r="F5" s="369"/>
      <c r="G5" s="369"/>
      <c r="H5" s="369"/>
      <c r="I5" s="369"/>
      <c r="J5" s="369"/>
      <c r="K5" s="369"/>
      <c r="L5" s="369"/>
      <c r="M5" s="369"/>
      <c r="N5" s="370"/>
    </row>
    <row r="6" spans="1:14" ht="21" customHeight="1">
      <c r="B6" s="372"/>
      <c r="C6" s="372"/>
      <c r="D6" s="372"/>
      <c r="E6" s="372"/>
      <c r="F6" s="372"/>
      <c r="G6" s="372"/>
      <c r="H6" s="372"/>
      <c r="I6" s="364"/>
      <c r="J6" s="364"/>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8" t="s">
        <v>413</v>
      </c>
      <c r="D9" s="405" t="s">
        <v>919</v>
      </c>
      <c r="E9" s="406"/>
      <c r="F9" s="407"/>
      <c r="G9" s="282" t="s">
        <v>920</v>
      </c>
      <c r="H9" s="405" t="s">
        <v>921</v>
      </c>
      <c r="I9" s="406"/>
      <c r="J9" s="407"/>
      <c r="K9" s="216" t="s">
        <v>413</v>
      </c>
      <c r="L9" s="405" t="s">
        <v>939</v>
      </c>
      <c r="M9" s="406"/>
      <c r="N9" s="407"/>
    </row>
    <row r="10" spans="1:14">
      <c r="B10" s="221"/>
      <c r="C10" s="411"/>
      <c r="D10" s="223" t="s">
        <v>413</v>
      </c>
      <c r="E10" s="223" t="s">
        <v>922</v>
      </c>
      <c r="F10" s="223" t="s">
        <v>923</v>
      </c>
      <c r="G10" s="287"/>
      <c r="H10" s="223" t="s">
        <v>413</v>
      </c>
      <c r="I10" s="223" t="s">
        <v>922</v>
      </c>
      <c r="J10" s="223" t="s">
        <v>923</v>
      </c>
      <c r="K10" s="222"/>
      <c r="L10" s="282" t="s">
        <v>940</v>
      </c>
      <c r="M10" s="282" t="s">
        <v>941</v>
      </c>
      <c r="N10" s="282" t="s">
        <v>942</v>
      </c>
    </row>
    <row r="11" spans="1:14">
      <c r="B11" s="227"/>
      <c r="C11" s="409"/>
      <c r="D11" s="229"/>
      <c r="E11" s="229"/>
      <c r="F11" s="229"/>
      <c r="G11" s="292"/>
      <c r="H11" s="229"/>
      <c r="I11" s="229"/>
      <c r="J11" s="229"/>
      <c r="K11" s="228"/>
      <c r="L11" s="292"/>
      <c r="M11" s="292"/>
      <c r="N11" s="292"/>
    </row>
    <row r="12" spans="1:14">
      <c r="B12" s="389"/>
      <c r="C12" s="389"/>
      <c r="D12" s="389"/>
      <c r="E12" s="389"/>
      <c r="F12" s="389"/>
      <c r="G12" s="389"/>
      <c r="H12" s="389"/>
      <c r="I12" s="214"/>
      <c r="J12" s="214"/>
      <c r="K12" s="389"/>
      <c r="L12" s="214"/>
      <c r="M12" s="389"/>
      <c r="N12" s="389"/>
    </row>
    <row r="13" spans="1:14" ht="13.5" thickBot="1">
      <c r="B13" s="391"/>
      <c r="C13" s="372"/>
      <c r="D13" s="372"/>
      <c r="E13" s="372"/>
      <c r="F13" s="372"/>
      <c r="G13" s="372"/>
      <c r="H13" s="372"/>
      <c r="I13" s="114"/>
      <c r="J13" s="114"/>
      <c r="K13" s="391"/>
      <c r="L13" s="114"/>
      <c r="M13" s="372"/>
      <c r="N13" s="372"/>
    </row>
    <row r="14" spans="1:14">
      <c r="B14" s="232" t="s">
        <v>415</v>
      </c>
      <c r="C14" s="233">
        <v>12120659.317465</v>
      </c>
      <c r="D14" s="233">
        <v>10572492.923296999</v>
      </c>
      <c r="E14" s="233">
        <v>9287225.5107610002</v>
      </c>
      <c r="F14" s="233">
        <v>1285267.4125359999</v>
      </c>
      <c r="G14" s="233">
        <v>991664.90475700004</v>
      </c>
      <c r="H14" s="233">
        <v>556501.48941100005</v>
      </c>
      <c r="I14" s="233">
        <v>473192.97455500002</v>
      </c>
      <c r="J14" s="233">
        <v>83308.514855999994</v>
      </c>
      <c r="K14" s="233">
        <v>100.785325</v>
      </c>
      <c r="L14" s="233">
        <v>100.785325</v>
      </c>
      <c r="M14" s="233">
        <v>0</v>
      </c>
      <c r="N14" s="233">
        <v>0</v>
      </c>
    </row>
    <row r="15" spans="1:14">
      <c r="B15" s="235" t="s">
        <v>416</v>
      </c>
      <c r="C15" s="236">
        <v>3563125.0074320002</v>
      </c>
      <c r="D15" s="236">
        <v>3357495.5910240002</v>
      </c>
      <c r="E15" s="236">
        <v>3357495.5910240002</v>
      </c>
      <c r="F15" s="236">
        <v>0</v>
      </c>
      <c r="G15" s="236">
        <v>153491.61431599999</v>
      </c>
      <c r="H15" s="236">
        <v>52137.802091999998</v>
      </c>
      <c r="I15" s="236">
        <v>52137.802091999998</v>
      </c>
      <c r="J15" s="236">
        <v>0</v>
      </c>
      <c r="K15" s="236">
        <v>0</v>
      </c>
      <c r="L15" s="236">
        <v>0</v>
      </c>
      <c r="M15" s="236">
        <v>0</v>
      </c>
      <c r="N15" s="236">
        <v>0</v>
      </c>
    </row>
    <row r="16" spans="1:14">
      <c r="B16" s="235" t="s">
        <v>417</v>
      </c>
      <c r="C16" s="236">
        <v>3631410.1482099998</v>
      </c>
      <c r="D16" s="236">
        <v>2981121.6444759998</v>
      </c>
      <c r="E16" s="236">
        <v>2870766.9607569999</v>
      </c>
      <c r="F16" s="236">
        <v>110354.68371899999</v>
      </c>
      <c r="G16" s="236">
        <v>401437.60380500002</v>
      </c>
      <c r="H16" s="236">
        <v>248850.89992900001</v>
      </c>
      <c r="I16" s="236">
        <v>242687.52871099999</v>
      </c>
      <c r="J16" s="236">
        <v>6163.3712180000002</v>
      </c>
      <c r="K16" s="236">
        <v>0</v>
      </c>
      <c r="L16" s="236">
        <v>0</v>
      </c>
      <c r="M16" s="236">
        <v>0</v>
      </c>
      <c r="N16" s="236">
        <v>0</v>
      </c>
    </row>
    <row r="17" spans="2:14">
      <c r="B17" s="235" t="s">
        <v>418</v>
      </c>
      <c r="C17" s="236">
        <v>20440783.434510998</v>
      </c>
      <c r="D17" s="236">
        <v>19512947.328254998</v>
      </c>
      <c r="E17" s="236">
        <v>15073473.583814999</v>
      </c>
      <c r="F17" s="236">
        <v>4439473.7444399996</v>
      </c>
      <c r="G17" s="236">
        <v>240285.79758400001</v>
      </c>
      <c r="H17" s="236">
        <v>687550.30867199996</v>
      </c>
      <c r="I17" s="236">
        <v>292167.67757900001</v>
      </c>
      <c r="J17" s="236">
        <v>395382.631093</v>
      </c>
      <c r="K17" s="236">
        <v>288542.73102499999</v>
      </c>
      <c r="L17" s="236">
        <v>288542.73102499999</v>
      </c>
      <c r="M17" s="236">
        <v>0</v>
      </c>
      <c r="N17" s="236">
        <v>0</v>
      </c>
    </row>
    <row r="18" spans="2:14">
      <c r="B18" s="235" t="s">
        <v>419</v>
      </c>
      <c r="C18" s="236">
        <v>38245117.832592003</v>
      </c>
      <c r="D18" s="236">
        <v>34296142.296991996</v>
      </c>
      <c r="E18" s="236">
        <v>30408908.295038</v>
      </c>
      <c r="F18" s="236">
        <v>3887234.001954</v>
      </c>
      <c r="G18" s="236">
        <v>2806472.2029289999</v>
      </c>
      <c r="H18" s="236">
        <v>1142503.3326710002</v>
      </c>
      <c r="I18" s="236">
        <v>696315.74384100002</v>
      </c>
      <c r="J18" s="236">
        <v>446187.58883000002</v>
      </c>
      <c r="K18" s="236">
        <v>967469.20893600001</v>
      </c>
      <c r="L18" s="236">
        <v>967469.20893600001</v>
      </c>
      <c r="M18" s="236">
        <v>0</v>
      </c>
      <c r="N18" s="236">
        <v>0</v>
      </c>
    </row>
    <row r="19" spans="2:14">
      <c r="B19" s="235" t="s">
        <v>420</v>
      </c>
      <c r="C19" s="236">
        <v>17500523.534809999</v>
      </c>
      <c r="D19" s="236">
        <v>15404619.270049002</v>
      </c>
      <c r="E19" s="236">
        <v>10144375.305244001</v>
      </c>
      <c r="F19" s="236">
        <v>5260243.9648050005</v>
      </c>
      <c r="G19" s="236">
        <v>798515.94492299994</v>
      </c>
      <c r="H19" s="236">
        <v>1297388.319838</v>
      </c>
      <c r="I19" s="236">
        <v>412288.44817599998</v>
      </c>
      <c r="J19" s="236">
        <v>885099.87166199996</v>
      </c>
      <c r="K19" s="236">
        <v>872526.69884500001</v>
      </c>
      <c r="L19" s="236">
        <v>872526.69884500001</v>
      </c>
      <c r="M19" s="236">
        <v>0</v>
      </c>
      <c r="N19" s="236">
        <v>0</v>
      </c>
    </row>
    <row r="20" spans="2:14">
      <c r="B20" s="235" t="s">
        <v>421</v>
      </c>
      <c r="C20" s="236">
        <v>76022.78938300001</v>
      </c>
      <c r="D20" s="236">
        <v>68753.673716000005</v>
      </c>
      <c r="E20" s="236">
        <v>0</v>
      </c>
      <c r="F20" s="236">
        <v>68753.673716000005</v>
      </c>
      <c r="G20" s="236">
        <v>0</v>
      </c>
      <c r="H20" s="236">
        <v>7269.115667</v>
      </c>
      <c r="I20" s="236">
        <v>0</v>
      </c>
      <c r="J20" s="236">
        <v>7269.115667</v>
      </c>
      <c r="K20" s="236">
        <v>0</v>
      </c>
      <c r="L20" s="236">
        <v>0</v>
      </c>
      <c r="M20" s="236">
        <v>0</v>
      </c>
      <c r="N20" s="236">
        <v>0</v>
      </c>
    </row>
    <row r="21" spans="2:14">
      <c r="B21" s="235" t="s">
        <v>422</v>
      </c>
      <c r="C21" s="236">
        <v>3930204.0266250004</v>
      </c>
      <c r="D21" s="236">
        <v>3333074.9401620002</v>
      </c>
      <c r="E21" s="236">
        <v>3139203.5268950001</v>
      </c>
      <c r="F21" s="236">
        <v>193871.413267</v>
      </c>
      <c r="G21" s="236">
        <v>376609.890655</v>
      </c>
      <c r="H21" s="236">
        <v>220519.19580799999</v>
      </c>
      <c r="I21" s="236">
        <v>185755.01481399999</v>
      </c>
      <c r="J21" s="236">
        <v>34764.180994000002</v>
      </c>
      <c r="K21" s="236">
        <v>20000</v>
      </c>
      <c r="L21" s="236">
        <v>20000</v>
      </c>
      <c r="M21" s="236">
        <v>0</v>
      </c>
      <c r="N21" s="236">
        <v>0</v>
      </c>
    </row>
    <row r="22" spans="2:14">
      <c r="B22" s="235" t="s">
        <v>423</v>
      </c>
      <c r="C22" s="236">
        <v>17569031.154916</v>
      </c>
      <c r="D22" s="236">
        <v>15733342.479375999</v>
      </c>
      <c r="E22" s="236">
        <v>13155646.413552999</v>
      </c>
      <c r="F22" s="236">
        <v>2577696.0658229999</v>
      </c>
      <c r="G22" s="236">
        <v>693371.76046999998</v>
      </c>
      <c r="H22" s="236">
        <v>1142316.9150700001</v>
      </c>
      <c r="I22" s="236">
        <v>827007.48628399998</v>
      </c>
      <c r="J22" s="236">
        <v>315309.428786</v>
      </c>
      <c r="K22" s="236">
        <v>13069.573485000001</v>
      </c>
      <c r="L22" s="236">
        <v>13069.573485000001</v>
      </c>
      <c r="M22" s="236">
        <v>0</v>
      </c>
      <c r="N22" s="236">
        <v>0</v>
      </c>
    </row>
    <row r="23" spans="2:14">
      <c r="B23" s="235" t="s">
        <v>424</v>
      </c>
      <c r="C23" s="236">
        <v>37.684742999999997</v>
      </c>
      <c r="D23" s="236">
        <v>28.187449000000001</v>
      </c>
      <c r="E23" s="236">
        <v>0</v>
      </c>
      <c r="F23" s="236">
        <v>28.187449000000001</v>
      </c>
      <c r="G23" s="236">
        <v>0</v>
      </c>
      <c r="H23" s="236">
        <v>9.4972940000000001</v>
      </c>
      <c r="I23" s="236">
        <v>0</v>
      </c>
      <c r="J23" s="236">
        <v>9.4972940000000001</v>
      </c>
      <c r="K23" s="236">
        <v>0</v>
      </c>
      <c r="L23" s="236">
        <v>0</v>
      </c>
      <c r="M23" s="236">
        <v>0</v>
      </c>
      <c r="N23" s="236">
        <v>0</v>
      </c>
    </row>
    <row r="24" spans="2:14">
      <c r="B24" s="235" t="s">
        <v>425</v>
      </c>
      <c r="C24" s="236">
        <v>17387253.195728999</v>
      </c>
      <c r="D24" s="236">
        <v>14783438.153143998</v>
      </c>
      <c r="E24" s="236">
        <v>9720613.7851449996</v>
      </c>
      <c r="F24" s="236">
        <v>5062824.3679989995</v>
      </c>
      <c r="G24" s="236">
        <v>1266004.2129259999</v>
      </c>
      <c r="H24" s="236">
        <v>1337810.829659</v>
      </c>
      <c r="I24" s="236">
        <v>776405.80499199999</v>
      </c>
      <c r="J24" s="236">
        <v>561405.02466700005</v>
      </c>
      <c r="K24" s="236">
        <v>52493.557401999999</v>
      </c>
      <c r="L24" s="236">
        <v>52493.557401999999</v>
      </c>
      <c r="M24" s="236">
        <v>0</v>
      </c>
      <c r="N24" s="236">
        <v>0</v>
      </c>
    </row>
    <row r="25" spans="2:14">
      <c r="B25" s="235" t="s">
        <v>426</v>
      </c>
      <c r="C25" s="236">
        <v>8052.1578669999999</v>
      </c>
      <c r="D25" s="236">
        <v>8052.1578669999999</v>
      </c>
      <c r="E25" s="236">
        <v>8052.1578669999999</v>
      </c>
      <c r="F25" s="236">
        <v>0</v>
      </c>
      <c r="G25" s="236">
        <v>0</v>
      </c>
      <c r="H25" s="236">
        <v>0</v>
      </c>
      <c r="I25" s="236">
        <v>0</v>
      </c>
      <c r="J25" s="236">
        <v>0</v>
      </c>
      <c r="K25" s="236">
        <v>0</v>
      </c>
      <c r="L25" s="236">
        <v>0</v>
      </c>
      <c r="M25" s="236">
        <v>0</v>
      </c>
      <c r="N25" s="236">
        <v>0</v>
      </c>
    </row>
    <row r="26" spans="2:14">
      <c r="B26" s="235" t="s">
        <v>427</v>
      </c>
      <c r="C26" s="236">
        <v>170656.58473600002</v>
      </c>
      <c r="D26" s="236">
        <v>160643.64454000001</v>
      </c>
      <c r="E26" s="236">
        <v>160643.64454000001</v>
      </c>
      <c r="F26" s="236">
        <v>0</v>
      </c>
      <c r="G26" s="236">
        <v>0</v>
      </c>
      <c r="H26" s="236">
        <v>10012.940196</v>
      </c>
      <c r="I26" s="236">
        <v>10012.940196</v>
      </c>
      <c r="J26" s="236">
        <v>0</v>
      </c>
      <c r="K26" s="236">
        <v>0</v>
      </c>
      <c r="L26" s="236">
        <v>0</v>
      </c>
      <c r="M26" s="236">
        <v>0</v>
      </c>
      <c r="N26" s="236">
        <v>0</v>
      </c>
    </row>
    <row r="27" spans="2:14">
      <c r="B27" s="235" t="s">
        <v>428</v>
      </c>
      <c r="C27" s="236">
        <v>320168.57010100002</v>
      </c>
      <c r="D27" s="236">
        <v>267171.49286900001</v>
      </c>
      <c r="E27" s="236">
        <v>267171.49286900001</v>
      </c>
      <c r="F27" s="236">
        <v>0</v>
      </c>
      <c r="G27" s="236">
        <v>52997.077232000003</v>
      </c>
      <c r="H27" s="236">
        <v>0</v>
      </c>
      <c r="I27" s="236">
        <v>0</v>
      </c>
      <c r="J27" s="236">
        <v>0</v>
      </c>
      <c r="K27" s="236">
        <v>55752.241635999999</v>
      </c>
      <c r="L27" s="236">
        <v>55752.241635999999</v>
      </c>
      <c r="M27" s="236">
        <v>0</v>
      </c>
      <c r="N27" s="236">
        <v>0</v>
      </c>
    </row>
    <row r="28" spans="2:14">
      <c r="B28" s="235" t="s">
        <v>429</v>
      </c>
      <c r="C28" s="236">
        <v>33401.415624000001</v>
      </c>
      <c r="D28" s="236">
        <v>33141.800299000002</v>
      </c>
      <c r="E28" s="236">
        <v>33141.800299000002</v>
      </c>
      <c r="F28" s="236">
        <v>0</v>
      </c>
      <c r="G28" s="236">
        <v>259.61532499999998</v>
      </c>
      <c r="H28" s="236">
        <v>0</v>
      </c>
      <c r="I28" s="236">
        <v>0</v>
      </c>
      <c r="J28" s="236">
        <v>0</v>
      </c>
      <c r="K28" s="236">
        <v>0</v>
      </c>
      <c r="L28" s="236">
        <v>0</v>
      </c>
      <c r="M28" s="236">
        <v>0</v>
      </c>
      <c r="N28" s="236">
        <v>0</v>
      </c>
    </row>
    <row r="29" spans="2:14">
      <c r="B29" s="235" t="s">
        <v>430</v>
      </c>
      <c r="C29" s="236">
        <v>12963736.621426001</v>
      </c>
      <c r="D29" s="236">
        <v>11398226.653064001</v>
      </c>
      <c r="E29" s="236">
        <v>9759138.1392570008</v>
      </c>
      <c r="F29" s="236">
        <v>1639088.5138069999</v>
      </c>
      <c r="G29" s="236">
        <v>774202.36854399997</v>
      </c>
      <c r="H29" s="236">
        <v>791307.5998180001</v>
      </c>
      <c r="I29" s="236">
        <v>519494.64694200002</v>
      </c>
      <c r="J29" s="236">
        <v>271812.95287600002</v>
      </c>
      <c r="K29" s="236">
        <v>64725.182992000002</v>
      </c>
      <c r="L29" s="236">
        <v>64725.182992000002</v>
      </c>
      <c r="M29" s="236">
        <v>0</v>
      </c>
      <c r="N29" s="236">
        <v>0</v>
      </c>
    </row>
    <row r="30" spans="2:14" ht="13.5" thickBot="1">
      <c r="B30" s="237" t="s">
        <v>431</v>
      </c>
      <c r="C30" s="238">
        <v>301140.35311599995</v>
      </c>
      <c r="D30" s="238">
        <v>293607.17897299997</v>
      </c>
      <c r="E30" s="238">
        <v>290884.922884</v>
      </c>
      <c r="F30" s="238">
        <v>2722.256089</v>
      </c>
      <c r="G30" s="238">
        <v>7533.1741430000002</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148261323.82928601</v>
      </c>
      <c r="D32" s="242">
        <v>132204299.41555201</v>
      </c>
      <c r="E32" s="242">
        <v>107676741.12994801</v>
      </c>
      <c r="F32" s="242">
        <v>24527558.285604</v>
      </c>
      <c r="G32" s="242">
        <v>8562846.1676090006</v>
      </c>
      <c r="H32" s="242">
        <v>7494178.2461249996</v>
      </c>
      <c r="I32" s="242">
        <v>4487466.068182</v>
      </c>
      <c r="J32" s="242">
        <v>3006712.1779430001</v>
      </c>
      <c r="K32" s="242">
        <v>2334679.9796460001</v>
      </c>
      <c r="L32" s="242">
        <v>2334679.9796460001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D6FA4DA6-C9BB-4AD8-8077-FA3D637E4819}"/>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8E06-2035-4228-99DC-3A88ED040159}">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2" t="s">
        <v>955</v>
      </c>
      <c r="C4" s="413"/>
      <c r="D4" s="413"/>
      <c r="E4" s="413"/>
      <c r="F4" s="413"/>
      <c r="G4" s="413"/>
      <c r="H4" s="413"/>
      <c r="I4" s="413"/>
      <c r="J4" s="413"/>
      <c r="K4" s="414"/>
    </row>
    <row r="5" spans="1:11" ht="22.5" customHeight="1" thickBot="1">
      <c r="B5" s="368" t="s">
        <v>402</v>
      </c>
      <c r="C5" s="369"/>
      <c r="D5" s="369"/>
      <c r="E5" s="369"/>
      <c r="F5" s="369"/>
      <c r="G5" s="369"/>
      <c r="H5" s="369"/>
      <c r="I5" s="369"/>
      <c r="J5" s="369"/>
      <c r="K5" s="370"/>
    </row>
    <row r="6" spans="1:11">
      <c r="B6" s="372"/>
      <c r="C6" s="372"/>
      <c r="D6" s="372"/>
      <c r="E6" s="372"/>
      <c r="F6" s="372"/>
      <c r="G6" s="372"/>
      <c r="H6" s="364"/>
      <c r="I6" s="364"/>
      <c r="J6" s="364"/>
      <c r="K6" s="364"/>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5" t="s">
        <v>959</v>
      </c>
      <c r="E9" s="407"/>
      <c r="F9" s="216" t="s">
        <v>413</v>
      </c>
      <c r="G9" s="405" t="s">
        <v>959</v>
      </c>
      <c r="H9" s="407"/>
      <c r="I9" s="216" t="s">
        <v>413</v>
      </c>
      <c r="J9" s="405" t="s">
        <v>959</v>
      </c>
      <c r="K9" s="407"/>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89"/>
      <c r="C12" s="389"/>
      <c r="D12" s="214"/>
      <c r="E12" s="389"/>
      <c r="F12" s="389"/>
      <c r="G12" s="389"/>
      <c r="H12" s="214"/>
      <c r="I12" s="214"/>
      <c r="J12" s="389"/>
      <c r="K12" s="389"/>
    </row>
    <row r="13" spans="1:11" ht="13.5" thickBot="1">
      <c r="B13" s="391"/>
      <c r="C13" s="391"/>
      <c r="D13" s="114"/>
      <c r="E13" s="372"/>
      <c r="F13" s="372"/>
      <c r="G13" s="372"/>
      <c r="H13" s="114"/>
      <c r="I13" s="114"/>
      <c r="J13" s="372"/>
      <c r="K13" s="372"/>
    </row>
    <row r="14" spans="1:11">
      <c r="B14" s="232" t="s">
        <v>415</v>
      </c>
      <c r="C14" s="233">
        <v>4275322.3703339994</v>
      </c>
      <c r="D14" s="233">
        <v>4179262.3490470001</v>
      </c>
      <c r="E14" s="233">
        <v>96060.021286999996</v>
      </c>
      <c r="F14" s="233">
        <v>772008.16344399995</v>
      </c>
      <c r="G14" s="233">
        <v>739930.08896299999</v>
      </c>
      <c r="H14" s="233">
        <v>32078.074481</v>
      </c>
      <c r="I14" s="233">
        <v>3503314.20689</v>
      </c>
      <c r="J14" s="233">
        <v>3439332.260084</v>
      </c>
      <c r="K14" s="233">
        <v>63981.946806</v>
      </c>
    </row>
    <row r="15" spans="1:11">
      <c r="B15" s="235" t="s">
        <v>416</v>
      </c>
      <c r="C15" s="236">
        <v>0</v>
      </c>
      <c r="D15" s="236">
        <v>0</v>
      </c>
      <c r="E15" s="236">
        <v>0</v>
      </c>
      <c r="F15" s="236">
        <v>0</v>
      </c>
      <c r="G15" s="236">
        <v>0</v>
      </c>
      <c r="H15" s="236">
        <v>0</v>
      </c>
      <c r="I15" s="236">
        <v>0</v>
      </c>
      <c r="J15" s="236">
        <v>0</v>
      </c>
      <c r="K15" s="236">
        <v>0</v>
      </c>
    </row>
    <row r="16" spans="1:11">
      <c r="B16" s="235" t="s">
        <v>417</v>
      </c>
      <c r="C16" s="236">
        <v>1913951.4432030001</v>
      </c>
      <c r="D16" s="236">
        <v>1869591.506665</v>
      </c>
      <c r="E16" s="236">
        <v>44359.936538000002</v>
      </c>
      <c r="F16" s="236">
        <v>123029.283341</v>
      </c>
      <c r="G16" s="236">
        <v>118174.156196</v>
      </c>
      <c r="H16" s="236">
        <v>4855.1271450000004</v>
      </c>
      <c r="I16" s="236">
        <v>1790922.159862</v>
      </c>
      <c r="J16" s="236">
        <v>1751417.3504689999</v>
      </c>
      <c r="K16" s="236">
        <v>39504.809393000003</v>
      </c>
    </row>
    <row r="17" spans="2:11">
      <c r="B17" s="235" t="s">
        <v>418</v>
      </c>
      <c r="C17" s="236">
        <v>19759927.297065999</v>
      </c>
      <c r="D17" s="236">
        <v>19050820.797162</v>
      </c>
      <c r="E17" s="236">
        <v>709106.49990399997</v>
      </c>
      <c r="F17" s="236">
        <v>5833946.9506620001</v>
      </c>
      <c r="G17" s="236">
        <v>5542710.7543940004</v>
      </c>
      <c r="H17" s="236">
        <v>291236.196268</v>
      </c>
      <c r="I17" s="236">
        <v>13925980.346403999</v>
      </c>
      <c r="J17" s="236">
        <v>13508110.042768</v>
      </c>
      <c r="K17" s="236">
        <v>417870.30363600003</v>
      </c>
    </row>
    <row r="18" spans="2:11">
      <c r="B18" s="235" t="s">
        <v>419</v>
      </c>
      <c r="C18" s="236">
        <v>19512278.870944001</v>
      </c>
      <c r="D18" s="236">
        <v>18652964.134328999</v>
      </c>
      <c r="E18" s="236">
        <v>859314.73661500006</v>
      </c>
      <c r="F18" s="236">
        <v>3466761.038377</v>
      </c>
      <c r="G18" s="236">
        <v>3260394.5804900001</v>
      </c>
      <c r="H18" s="236">
        <v>206366.457887</v>
      </c>
      <c r="I18" s="236">
        <v>16045517.832567001</v>
      </c>
      <c r="J18" s="236">
        <v>15392569.553839</v>
      </c>
      <c r="K18" s="236">
        <v>652948.278728</v>
      </c>
    </row>
    <row r="19" spans="2:11">
      <c r="B19" s="235" t="s">
        <v>420</v>
      </c>
      <c r="C19" s="236">
        <v>20898501.659095999</v>
      </c>
      <c r="D19" s="236">
        <v>18719050.065163001</v>
      </c>
      <c r="E19" s="236">
        <v>2179451.5939330002</v>
      </c>
      <c r="F19" s="236">
        <v>2748330.1709719999</v>
      </c>
      <c r="G19" s="236">
        <v>2423543.4923459999</v>
      </c>
      <c r="H19" s="236">
        <v>324786.67862600001</v>
      </c>
      <c r="I19" s="236">
        <v>18150171.488123998</v>
      </c>
      <c r="J19" s="236">
        <v>16295506.572817</v>
      </c>
      <c r="K19" s="236">
        <v>1854664.915307</v>
      </c>
    </row>
    <row r="20" spans="2:11">
      <c r="B20" s="235" t="s">
        <v>421</v>
      </c>
      <c r="C20" s="236">
        <v>4935021.8803809993</v>
      </c>
      <c r="D20" s="236">
        <v>4728445.6214140002</v>
      </c>
      <c r="E20" s="236">
        <v>206576.258967</v>
      </c>
      <c r="F20" s="236">
        <v>4192281.687984</v>
      </c>
      <c r="G20" s="236">
        <v>4038281.185329</v>
      </c>
      <c r="H20" s="236">
        <v>154000.50265499999</v>
      </c>
      <c r="I20" s="236">
        <v>742740.19239700004</v>
      </c>
      <c r="J20" s="236">
        <v>690164.43608500005</v>
      </c>
      <c r="K20" s="236">
        <v>52575.756311999998</v>
      </c>
    </row>
    <row r="21" spans="2:11">
      <c r="B21" s="235" t="s">
        <v>422</v>
      </c>
      <c r="C21" s="236">
        <v>675546.79343299998</v>
      </c>
      <c r="D21" s="236">
        <v>660019.06019300001</v>
      </c>
      <c r="E21" s="236">
        <v>15527.733240000001</v>
      </c>
      <c r="F21" s="236">
        <v>487284.05873399996</v>
      </c>
      <c r="G21" s="236">
        <v>475224.92822399997</v>
      </c>
      <c r="H21" s="236">
        <v>12059.130510000001</v>
      </c>
      <c r="I21" s="236">
        <v>188262.73469900002</v>
      </c>
      <c r="J21" s="236">
        <v>184794.13196900001</v>
      </c>
      <c r="K21" s="236">
        <v>3468.6027300000001</v>
      </c>
    </row>
    <row r="22" spans="2:11">
      <c r="B22" s="235" t="s">
        <v>423</v>
      </c>
      <c r="C22" s="236">
        <v>12229888.876515001</v>
      </c>
      <c r="D22" s="236">
        <v>11648154.316349</v>
      </c>
      <c r="E22" s="236">
        <v>581734.56016600004</v>
      </c>
      <c r="F22" s="236">
        <v>3401283.6531500001</v>
      </c>
      <c r="G22" s="236">
        <v>3219574.692392</v>
      </c>
      <c r="H22" s="236">
        <v>181708.960758</v>
      </c>
      <c r="I22" s="236">
        <v>8828605.2233650014</v>
      </c>
      <c r="J22" s="236">
        <v>8428579.6239570007</v>
      </c>
      <c r="K22" s="236">
        <v>400025.59940800001</v>
      </c>
    </row>
    <row r="23" spans="2:11">
      <c r="B23" s="235" t="s">
        <v>424</v>
      </c>
      <c r="C23" s="236">
        <v>1181235.3837789998</v>
      </c>
      <c r="D23" s="236">
        <v>1109244.3203729999</v>
      </c>
      <c r="E23" s="236">
        <v>71991.063406000001</v>
      </c>
      <c r="F23" s="236">
        <v>1171987.8281709999</v>
      </c>
      <c r="G23" s="236">
        <v>1103002.1132489999</v>
      </c>
      <c r="H23" s="236">
        <v>68985.714921999999</v>
      </c>
      <c r="I23" s="236">
        <v>9247.5556079999988</v>
      </c>
      <c r="J23" s="236">
        <v>6242.2071239999996</v>
      </c>
      <c r="K23" s="236">
        <v>3005.3484840000001</v>
      </c>
    </row>
    <row r="24" spans="2:11">
      <c r="B24" s="235" t="s">
        <v>425</v>
      </c>
      <c r="C24" s="236">
        <v>23458379.024621997</v>
      </c>
      <c r="D24" s="236">
        <v>22013992.320025999</v>
      </c>
      <c r="E24" s="236">
        <v>1444386.704596</v>
      </c>
      <c r="F24" s="236">
        <v>6104824.8171739997</v>
      </c>
      <c r="G24" s="236">
        <v>5786290.0291419998</v>
      </c>
      <c r="H24" s="236">
        <v>318534.78803200001</v>
      </c>
      <c r="I24" s="236">
        <v>17353554.207447998</v>
      </c>
      <c r="J24" s="236">
        <v>16227702.290883999</v>
      </c>
      <c r="K24" s="236">
        <v>1125851.9165640001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26.762820000000001</v>
      </c>
      <c r="D27" s="236">
        <v>26.762820000000001</v>
      </c>
      <c r="E27" s="236">
        <v>0</v>
      </c>
      <c r="F27" s="236">
        <v>26.762820000000001</v>
      </c>
      <c r="G27" s="236">
        <v>26.762820000000001</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19326084.890514001</v>
      </c>
      <c r="D29" s="236">
        <v>18265031.574028</v>
      </c>
      <c r="E29" s="236">
        <v>1061053.3164860001</v>
      </c>
      <c r="F29" s="236">
        <v>4799187.029906</v>
      </c>
      <c r="G29" s="236">
        <v>4333533.1713899998</v>
      </c>
      <c r="H29" s="236">
        <v>465653.85851599998</v>
      </c>
      <c r="I29" s="236">
        <v>14526897.860608</v>
      </c>
      <c r="J29" s="236">
        <v>13931498.402638</v>
      </c>
      <c r="K29" s="236">
        <v>595399.45796999999</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128166165.25270699</v>
      </c>
      <c r="D32" s="242">
        <v>120896602.82756899</v>
      </c>
      <c r="E32" s="242">
        <v>7269562.4251380004</v>
      </c>
      <c r="F32" s="242">
        <v>33100951.444734998</v>
      </c>
      <c r="G32" s="242">
        <v>31040685.954934999</v>
      </c>
      <c r="H32" s="242">
        <v>2060265.4898000001</v>
      </c>
      <c r="I32" s="242">
        <v>95065213.807971999</v>
      </c>
      <c r="J32" s="242">
        <v>89855916.872633994</v>
      </c>
      <c r="K32" s="242">
        <v>5209296.9353379998</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781BD09A-ABAE-4A5D-8902-D239D7F1CAB4}"/>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0DDC-A2F4-42A8-966C-B9B927B1FC3E}">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7"/>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3574332.302383</v>
      </c>
      <c r="D14" s="233">
        <v>55110.637021000002</v>
      </c>
      <c r="E14" s="233">
        <v>119509.162824</v>
      </c>
      <c r="F14" s="233">
        <v>0</v>
      </c>
      <c r="G14" s="233">
        <v>988678.08094699995</v>
      </c>
      <c r="H14" s="233">
        <v>2075754.459245</v>
      </c>
      <c r="I14" s="233">
        <v>0</v>
      </c>
      <c r="J14" s="233">
        <v>328713.17534999998</v>
      </c>
      <c r="K14" s="233">
        <v>0</v>
      </c>
      <c r="L14" s="233">
        <v>328713.17534999998</v>
      </c>
      <c r="M14" s="233">
        <v>6566.7869959999998</v>
      </c>
    </row>
    <row r="15" spans="1:13">
      <c r="B15" s="235" t="s">
        <v>416</v>
      </c>
      <c r="C15" s="236">
        <v>569469.29341299995</v>
      </c>
      <c r="D15" s="236">
        <v>64488.314212999998</v>
      </c>
      <c r="E15" s="236">
        <v>0</v>
      </c>
      <c r="F15" s="236">
        <v>0</v>
      </c>
      <c r="G15" s="236">
        <v>346779.48923800001</v>
      </c>
      <c r="H15" s="236">
        <v>0</v>
      </c>
      <c r="I15" s="236">
        <v>0</v>
      </c>
      <c r="J15" s="236">
        <v>158201.48996199999</v>
      </c>
      <c r="K15" s="236">
        <v>0</v>
      </c>
      <c r="L15" s="236">
        <v>158201.48996199999</v>
      </c>
      <c r="M15" s="236">
        <v>0</v>
      </c>
    </row>
    <row r="16" spans="1:13">
      <c r="B16" s="235" t="s">
        <v>417</v>
      </c>
      <c r="C16" s="236">
        <v>413814.99033599999</v>
      </c>
      <c r="D16" s="236">
        <v>12165.839</v>
      </c>
      <c r="E16" s="236">
        <v>8842.5197189999999</v>
      </c>
      <c r="F16" s="236">
        <v>0</v>
      </c>
      <c r="G16" s="236">
        <v>281962.519554</v>
      </c>
      <c r="H16" s="236">
        <v>110844.11206299999</v>
      </c>
      <c r="I16" s="236">
        <v>0</v>
      </c>
      <c r="J16" s="236">
        <v>0</v>
      </c>
      <c r="K16" s="236">
        <v>0</v>
      </c>
      <c r="L16" s="236">
        <v>0</v>
      </c>
      <c r="M16" s="236">
        <v>0</v>
      </c>
    </row>
    <row r="17" spans="2:13">
      <c r="B17" s="235" t="s">
        <v>418</v>
      </c>
      <c r="C17" s="236">
        <v>15693290.264266999</v>
      </c>
      <c r="D17" s="236">
        <v>294601.577345</v>
      </c>
      <c r="E17" s="236">
        <v>516384.87501100003</v>
      </c>
      <c r="F17" s="236">
        <v>0</v>
      </c>
      <c r="G17" s="236">
        <v>2982170.1492269998</v>
      </c>
      <c r="H17" s="236">
        <v>11686970.724167001</v>
      </c>
      <c r="I17" s="236">
        <v>0</v>
      </c>
      <c r="J17" s="236">
        <v>213162.938517</v>
      </c>
      <c r="K17" s="236">
        <v>0</v>
      </c>
      <c r="L17" s="236">
        <v>213162.938517</v>
      </c>
      <c r="M17" s="236">
        <v>0</v>
      </c>
    </row>
    <row r="18" spans="2:13">
      <c r="B18" s="235" t="s">
        <v>419</v>
      </c>
      <c r="C18" s="236">
        <v>17462539.117532998</v>
      </c>
      <c r="D18" s="236">
        <v>411014.27563599998</v>
      </c>
      <c r="E18" s="236">
        <v>753295.18539</v>
      </c>
      <c r="F18" s="236">
        <v>0</v>
      </c>
      <c r="G18" s="236">
        <v>3676430.3810220002</v>
      </c>
      <c r="H18" s="236">
        <v>6605119.9123609997</v>
      </c>
      <c r="I18" s="236">
        <v>4092259.2259689998</v>
      </c>
      <c r="J18" s="236">
        <v>1924420.1371549999</v>
      </c>
      <c r="K18" s="236">
        <v>437.18117699999999</v>
      </c>
      <c r="L18" s="236">
        <v>1923982.9559780001</v>
      </c>
      <c r="M18" s="236">
        <v>0</v>
      </c>
    </row>
    <row r="19" spans="2:13">
      <c r="B19" s="235" t="s">
        <v>420</v>
      </c>
      <c r="C19" s="236">
        <v>6810657.6972890003</v>
      </c>
      <c r="D19" s="236">
        <v>56046.290751</v>
      </c>
      <c r="E19" s="236">
        <v>803550.030164</v>
      </c>
      <c r="F19" s="236">
        <v>0</v>
      </c>
      <c r="G19" s="236">
        <v>1671219.7996040001</v>
      </c>
      <c r="H19" s="236">
        <v>648521.55680100003</v>
      </c>
      <c r="I19" s="236">
        <v>1852726.225688</v>
      </c>
      <c r="J19" s="236">
        <v>1778593.794281</v>
      </c>
      <c r="K19" s="236">
        <v>1351075.573533</v>
      </c>
      <c r="L19" s="236">
        <v>427518.22074800002</v>
      </c>
      <c r="M19" s="236">
        <v>0</v>
      </c>
    </row>
    <row r="20" spans="2:13">
      <c r="B20" s="235" t="s">
        <v>421</v>
      </c>
      <c r="C20" s="236">
        <v>4402845.3130930001</v>
      </c>
      <c r="D20" s="236">
        <v>0</v>
      </c>
      <c r="E20" s="236">
        <v>0</v>
      </c>
      <c r="F20" s="236">
        <v>0</v>
      </c>
      <c r="G20" s="236">
        <v>0</v>
      </c>
      <c r="H20" s="236">
        <v>4402842.7240739996</v>
      </c>
      <c r="I20" s="236">
        <v>0</v>
      </c>
      <c r="J20" s="236">
        <v>2.589019</v>
      </c>
      <c r="K20" s="236">
        <v>2.589019</v>
      </c>
      <c r="L20" s="236">
        <v>0</v>
      </c>
      <c r="M20" s="236">
        <v>0</v>
      </c>
    </row>
    <row r="21" spans="2:13">
      <c r="B21" s="235" t="s">
        <v>422</v>
      </c>
      <c r="C21" s="236">
        <v>427191.24049400003</v>
      </c>
      <c r="D21" s="236">
        <v>10038.92008</v>
      </c>
      <c r="E21" s="236">
        <v>34234.550684000002</v>
      </c>
      <c r="F21" s="236">
        <v>0</v>
      </c>
      <c r="G21" s="236">
        <v>158491.77744000001</v>
      </c>
      <c r="H21" s="236">
        <v>127545.136254</v>
      </c>
      <c r="I21" s="236">
        <v>0</v>
      </c>
      <c r="J21" s="236">
        <v>35404.088858000003</v>
      </c>
      <c r="K21" s="236">
        <v>35404.088858000003</v>
      </c>
      <c r="L21" s="236">
        <v>0</v>
      </c>
      <c r="M21" s="236">
        <v>61476.767178000002</v>
      </c>
    </row>
    <row r="22" spans="2:13">
      <c r="B22" s="235" t="s">
        <v>423</v>
      </c>
      <c r="C22" s="236">
        <v>9998105.8783630002</v>
      </c>
      <c r="D22" s="236">
        <v>823459.61794100003</v>
      </c>
      <c r="E22" s="236">
        <v>244327.66733200001</v>
      </c>
      <c r="F22" s="236">
        <v>4747.3962579999998</v>
      </c>
      <c r="G22" s="236">
        <v>2582980.570975</v>
      </c>
      <c r="H22" s="236">
        <v>6088683.7122299997</v>
      </c>
      <c r="I22" s="236">
        <v>0</v>
      </c>
      <c r="J22" s="236">
        <v>253906.913627</v>
      </c>
      <c r="K22" s="236">
        <v>65438.001361000002</v>
      </c>
      <c r="L22" s="236">
        <v>188468.912266</v>
      </c>
      <c r="M22" s="236">
        <v>0</v>
      </c>
    </row>
    <row r="23" spans="2:13">
      <c r="B23" s="235" t="s">
        <v>424</v>
      </c>
      <c r="C23" s="236">
        <v>1359629.540212</v>
      </c>
      <c r="D23" s="236">
        <v>0</v>
      </c>
      <c r="E23" s="236">
        <v>0</v>
      </c>
      <c r="F23" s="236">
        <v>0</v>
      </c>
      <c r="G23" s="236">
        <v>0</v>
      </c>
      <c r="H23" s="236">
        <v>1359629.540212</v>
      </c>
      <c r="I23" s="236">
        <v>0</v>
      </c>
      <c r="J23" s="236">
        <v>0</v>
      </c>
      <c r="K23" s="236">
        <v>0</v>
      </c>
      <c r="L23" s="236">
        <v>0</v>
      </c>
      <c r="M23" s="236">
        <v>0</v>
      </c>
    </row>
    <row r="24" spans="2:13">
      <c r="B24" s="235" t="s">
        <v>425</v>
      </c>
      <c r="C24" s="236">
        <v>13727970.515779</v>
      </c>
      <c r="D24" s="236">
        <v>504010.57738099998</v>
      </c>
      <c r="E24" s="236">
        <v>325437.61942399997</v>
      </c>
      <c r="F24" s="236">
        <v>0</v>
      </c>
      <c r="G24" s="236">
        <v>1944532.4647059999</v>
      </c>
      <c r="H24" s="236">
        <v>10755900.709426999</v>
      </c>
      <c r="I24" s="236">
        <v>0</v>
      </c>
      <c r="J24" s="236">
        <v>198089.144841</v>
      </c>
      <c r="K24" s="236">
        <v>227.86307500000001</v>
      </c>
      <c r="L24" s="236">
        <v>197861.281766</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44827.644566000003</v>
      </c>
      <c r="D26" s="236">
        <v>0</v>
      </c>
      <c r="E26" s="236">
        <v>0</v>
      </c>
      <c r="F26" s="236">
        <v>0</v>
      </c>
      <c r="G26" s="236">
        <v>0</v>
      </c>
      <c r="H26" s="236">
        <v>0</v>
      </c>
      <c r="I26" s="236">
        <v>0</v>
      </c>
      <c r="J26" s="236">
        <v>44827.644566000003</v>
      </c>
      <c r="K26" s="236">
        <v>0</v>
      </c>
      <c r="L26" s="236">
        <v>44827.644566000003</v>
      </c>
      <c r="M26" s="236">
        <v>0</v>
      </c>
    </row>
    <row r="27" spans="2:13">
      <c r="B27" s="235" t="s">
        <v>428</v>
      </c>
      <c r="C27" s="236">
        <v>128789.242824</v>
      </c>
      <c r="D27" s="236">
        <v>5100.9066249999996</v>
      </c>
      <c r="E27" s="236">
        <v>0</v>
      </c>
      <c r="F27" s="236">
        <v>0</v>
      </c>
      <c r="G27" s="236">
        <v>67287.680982999998</v>
      </c>
      <c r="H27" s="236">
        <v>0</v>
      </c>
      <c r="I27" s="236">
        <v>56400.655215999999</v>
      </c>
      <c r="J27" s="236">
        <v>0</v>
      </c>
      <c r="K27" s="236">
        <v>0</v>
      </c>
      <c r="L27" s="236">
        <v>0</v>
      </c>
      <c r="M27" s="236">
        <v>0</v>
      </c>
    </row>
    <row r="28" spans="2:13">
      <c r="B28" s="235" t="s">
        <v>429</v>
      </c>
      <c r="C28" s="236">
        <v>143898.58437600001</v>
      </c>
      <c r="D28" s="236">
        <v>0</v>
      </c>
      <c r="E28" s="236">
        <v>0</v>
      </c>
      <c r="F28" s="236">
        <v>0</v>
      </c>
      <c r="G28" s="236">
        <v>0</v>
      </c>
      <c r="H28" s="236">
        <v>143898.58437600001</v>
      </c>
      <c r="I28" s="236">
        <v>0</v>
      </c>
      <c r="J28" s="236">
        <v>0</v>
      </c>
      <c r="K28" s="236">
        <v>0</v>
      </c>
      <c r="L28" s="236">
        <v>0</v>
      </c>
      <c r="M28" s="236">
        <v>0</v>
      </c>
    </row>
    <row r="29" spans="2:13">
      <c r="B29" s="235" t="s">
        <v>430</v>
      </c>
      <c r="C29" s="236">
        <v>8098952.4196830001</v>
      </c>
      <c r="D29" s="236">
        <v>563363.82626500004</v>
      </c>
      <c r="E29" s="236">
        <v>132568.61564500001</v>
      </c>
      <c r="F29" s="236">
        <v>0</v>
      </c>
      <c r="G29" s="236">
        <v>693407.91840900003</v>
      </c>
      <c r="H29" s="236">
        <v>6540621.6341899997</v>
      </c>
      <c r="I29" s="236">
        <v>0</v>
      </c>
      <c r="J29" s="236">
        <v>168990.425174</v>
      </c>
      <c r="K29" s="236">
        <v>4491.7967189999999</v>
      </c>
      <c r="L29" s="236">
        <v>164498.628455</v>
      </c>
      <c r="M29" s="236">
        <v>0</v>
      </c>
    </row>
    <row r="30" spans="2:13" ht="13.5" thickBot="1">
      <c r="B30" s="237" t="s">
        <v>431</v>
      </c>
      <c r="C30" s="238">
        <v>0</v>
      </c>
      <c r="D30" s="238">
        <v>0</v>
      </c>
      <c r="E30" s="238">
        <v>0</v>
      </c>
      <c r="F30" s="238">
        <v>0</v>
      </c>
      <c r="G30" s="238">
        <v>0</v>
      </c>
      <c r="H30" s="238">
        <v>0</v>
      </c>
      <c r="I30" s="238">
        <v>0</v>
      </c>
      <c r="J30" s="238">
        <v>0</v>
      </c>
      <c r="K30" s="238">
        <v>0</v>
      </c>
      <c r="L30" s="238">
        <v>0</v>
      </c>
      <c r="M30" s="238">
        <v>0</v>
      </c>
    </row>
    <row r="31" spans="2:13" ht="13.5" thickBot="1">
      <c r="B31" s="239"/>
    </row>
    <row r="32" spans="2:13" ht="13.5" thickBot="1">
      <c r="B32" s="241" t="s">
        <v>432</v>
      </c>
      <c r="C32" s="242">
        <v>82856314.044611007</v>
      </c>
      <c r="D32" s="242">
        <v>2799400.7822580002</v>
      </c>
      <c r="E32" s="242">
        <v>2938150.2261930001</v>
      </c>
      <c r="F32" s="242">
        <v>4747.3962579999998</v>
      </c>
      <c r="G32" s="242">
        <v>15393940.832105</v>
      </c>
      <c r="H32" s="242">
        <v>50546332.805399999</v>
      </c>
      <c r="I32" s="242">
        <v>6001386.106873</v>
      </c>
      <c r="J32" s="242">
        <v>5104312.3413500004</v>
      </c>
      <c r="K32" s="242">
        <v>1457077.0937419999</v>
      </c>
      <c r="L32" s="242">
        <v>3647235.2476079999</v>
      </c>
      <c r="M32" s="242">
        <v>68043.554174000004</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DA0A1244-7BD2-4437-BD0F-B787AC786E0E}"/>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8AD1-ED55-4542-8F2C-4689BE164A7C}">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5" t="s">
        <v>989</v>
      </c>
      <c r="C4" s="416"/>
      <c r="D4" s="416"/>
      <c r="E4" s="416"/>
      <c r="F4" s="416"/>
      <c r="G4" s="416"/>
      <c r="H4" s="416"/>
      <c r="I4" s="416"/>
      <c r="J4" s="417"/>
    </row>
    <row r="5" spans="1:10" ht="22.5" customHeight="1" thickBot="1">
      <c r="B5" s="368" t="s">
        <v>918</v>
      </c>
      <c r="C5" s="369"/>
      <c r="D5" s="369"/>
      <c r="E5" s="369"/>
      <c r="F5" s="369"/>
      <c r="G5" s="369"/>
      <c r="H5" s="369"/>
      <c r="I5" s="369"/>
      <c r="J5" s="370"/>
    </row>
    <row r="6" spans="1:10">
      <c r="B6" s="372"/>
      <c r="C6" s="372"/>
      <c r="D6" s="372"/>
      <c r="E6" s="372"/>
      <c r="F6" s="372"/>
      <c r="G6" s="372"/>
      <c r="H6" s="372"/>
      <c r="I6" s="364"/>
      <c r="J6" s="364"/>
    </row>
    <row r="7" spans="1:10">
      <c r="B7" s="215" t="s">
        <v>403</v>
      </c>
      <c r="C7" s="217" t="s">
        <v>990</v>
      </c>
      <c r="D7" s="218"/>
      <c r="E7" s="218"/>
      <c r="F7" s="218"/>
      <c r="G7" s="218"/>
      <c r="H7" s="218"/>
      <c r="I7" s="218"/>
      <c r="J7" s="219"/>
    </row>
    <row r="8" spans="1:10">
      <c r="B8" s="221"/>
      <c r="C8" s="282" t="s">
        <v>413</v>
      </c>
      <c r="D8" s="405" t="s">
        <v>919</v>
      </c>
      <c r="E8" s="406"/>
      <c r="F8" s="407"/>
      <c r="G8" s="282" t="s">
        <v>920</v>
      </c>
      <c r="H8" s="405" t="s">
        <v>921</v>
      </c>
      <c r="I8" s="406"/>
      <c r="J8" s="407"/>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89"/>
      <c r="C13" s="389"/>
      <c r="D13" s="389"/>
      <c r="E13" s="389"/>
      <c r="F13" s="389"/>
      <c r="G13" s="389"/>
      <c r="H13" s="389"/>
      <c r="I13" s="214"/>
      <c r="J13" s="214"/>
    </row>
    <row r="14" spans="1:10">
      <c r="B14" s="232" t="s">
        <v>415</v>
      </c>
      <c r="C14" s="233">
        <v>3574332.302383</v>
      </c>
      <c r="D14" s="233">
        <v>3535081.7949509998</v>
      </c>
      <c r="E14" s="233">
        <v>2003206.372703</v>
      </c>
      <c r="F14" s="233">
        <v>1531875.422248</v>
      </c>
      <c r="G14" s="233">
        <v>34305.853229</v>
      </c>
      <c r="H14" s="233">
        <v>4944.6542030000001</v>
      </c>
      <c r="I14" s="233">
        <v>1282.8108030000001</v>
      </c>
      <c r="J14" s="233">
        <v>3661.8434000000002</v>
      </c>
    </row>
    <row r="15" spans="1:10">
      <c r="B15" s="235" t="s">
        <v>416</v>
      </c>
      <c r="C15" s="236">
        <v>569469.29341300006</v>
      </c>
      <c r="D15" s="236">
        <v>569098.73196300003</v>
      </c>
      <c r="E15" s="236">
        <v>569098.73196300003</v>
      </c>
      <c r="F15" s="236">
        <v>0</v>
      </c>
      <c r="G15" s="236">
        <v>370.56144999999998</v>
      </c>
      <c r="H15" s="236">
        <v>0</v>
      </c>
      <c r="I15" s="236">
        <v>0</v>
      </c>
      <c r="J15" s="236">
        <v>0</v>
      </c>
    </row>
    <row r="16" spans="1:10">
      <c r="B16" s="235" t="s">
        <v>417</v>
      </c>
      <c r="C16" s="236">
        <v>413814.99069100001</v>
      </c>
      <c r="D16" s="236">
        <v>412257.83454800001</v>
      </c>
      <c r="E16" s="236">
        <v>312025.01095999999</v>
      </c>
      <c r="F16" s="236">
        <v>100232.823588</v>
      </c>
      <c r="G16" s="236">
        <v>1387.471352</v>
      </c>
      <c r="H16" s="236">
        <v>169.68479099999999</v>
      </c>
      <c r="I16" s="236">
        <v>27.407389999999999</v>
      </c>
      <c r="J16" s="236">
        <v>142.277401</v>
      </c>
    </row>
    <row r="17" spans="2:10">
      <c r="B17" s="235" t="s">
        <v>418</v>
      </c>
      <c r="C17" s="236">
        <v>15693290.264267001</v>
      </c>
      <c r="D17" s="236">
        <v>15654734.937057</v>
      </c>
      <c r="E17" s="236">
        <v>5632476.097813</v>
      </c>
      <c r="F17" s="236">
        <v>10022258.839244001</v>
      </c>
      <c r="G17" s="236">
        <v>18211.600714</v>
      </c>
      <c r="H17" s="236">
        <v>20343.726495999999</v>
      </c>
      <c r="I17" s="236">
        <v>13868.957372999999</v>
      </c>
      <c r="J17" s="236">
        <v>6474.769123</v>
      </c>
    </row>
    <row r="18" spans="2:10">
      <c r="B18" s="235" t="s">
        <v>419</v>
      </c>
      <c r="C18" s="236">
        <v>17462539.117532998</v>
      </c>
      <c r="D18" s="236">
        <v>17217747.171300001</v>
      </c>
      <c r="E18" s="236">
        <v>11705080.448814999</v>
      </c>
      <c r="F18" s="236">
        <v>5512666.7224850003</v>
      </c>
      <c r="G18" s="236">
        <v>222764.743575</v>
      </c>
      <c r="H18" s="236">
        <v>22027.202658000002</v>
      </c>
      <c r="I18" s="236">
        <v>9460.2970050000004</v>
      </c>
      <c r="J18" s="236">
        <v>12566.905653</v>
      </c>
    </row>
    <row r="19" spans="2:10">
      <c r="B19" s="235" t="s">
        <v>420</v>
      </c>
      <c r="C19" s="236">
        <v>6810657.6972890003</v>
      </c>
      <c r="D19" s="236">
        <v>6665198.7804049999</v>
      </c>
      <c r="E19" s="236">
        <v>3486276.7577590002</v>
      </c>
      <c r="F19" s="236">
        <v>3178922.0226460001</v>
      </c>
      <c r="G19" s="236">
        <v>44621.818918999998</v>
      </c>
      <c r="H19" s="236">
        <v>100837.09796499999</v>
      </c>
      <c r="I19" s="236">
        <v>3625.8066090000002</v>
      </c>
      <c r="J19" s="236">
        <v>97211.291356000002</v>
      </c>
    </row>
    <row r="20" spans="2:10">
      <c r="B20" s="235" t="s">
        <v>421</v>
      </c>
      <c r="C20" s="236">
        <v>4402845.3130930001</v>
      </c>
      <c r="D20" s="236">
        <v>4402163.0643220004</v>
      </c>
      <c r="E20" s="236">
        <v>0</v>
      </c>
      <c r="F20" s="236">
        <v>4402163.0643220004</v>
      </c>
      <c r="G20" s="236">
        <v>0</v>
      </c>
      <c r="H20" s="236">
        <v>682.24877099999992</v>
      </c>
      <c r="I20" s="236">
        <v>0</v>
      </c>
      <c r="J20" s="236">
        <v>682.24877099999992</v>
      </c>
    </row>
    <row r="21" spans="2:10">
      <c r="B21" s="235" t="s">
        <v>422</v>
      </c>
      <c r="C21" s="236">
        <v>427191.24049400003</v>
      </c>
      <c r="D21" s="236">
        <v>413102.23966399999</v>
      </c>
      <c r="E21" s="236">
        <v>338779.068876</v>
      </c>
      <c r="F21" s="236">
        <v>74323.170788000003</v>
      </c>
      <c r="G21" s="236">
        <v>13860.040218</v>
      </c>
      <c r="H21" s="236">
        <v>228.960612</v>
      </c>
      <c r="I21" s="236">
        <v>169.234421</v>
      </c>
      <c r="J21" s="236">
        <v>59.726191</v>
      </c>
    </row>
    <row r="22" spans="2:10">
      <c r="B22" s="235" t="s">
        <v>423</v>
      </c>
      <c r="C22" s="236">
        <v>9998105.8783630002</v>
      </c>
      <c r="D22" s="236">
        <v>9928610.6804680005</v>
      </c>
      <c r="E22" s="236">
        <v>4182904.6994759999</v>
      </c>
      <c r="F22" s="236">
        <v>5745705.9809920006</v>
      </c>
      <c r="G22" s="236">
        <v>55680.801541000001</v>
      </c>
      <c r="H22" s="236">
        <v>13814.396353999999</v>
      </c>
      <c r="I22" s="236">
        <v>2506.5553110000001</v>
      </c>
      <c r="J22" s="236">
        <v>11307.841042999999</v>
      </c>
    </row>
    <row r="23" spans="2:10">
      <c r="B23" s="235" t="s">
        <v>424</v>
      </c>
      <c r="C23" s="236">
        <v>1359629.540212</v>
      </c>
      <c r="D23" s="236">
        <v>1355215.9893690001</v>
      </c>
      <c r="E23" s="236">
        <v>0</v>
      </c>
      <c r="F23" s="236">
        <v>1355215.9893690001</v>
      </c>
      <c r="G23" s="236">
        <v>0</v>
      </c>
      <c r="H23" s="236">
        <v>4413.550843</v>
      </c>
      <c r="I23" s="236">
        <v>0</v>
      </c>
      <c r="J23" s="236">
        <v>4413.550843</v>
      </c>
    </row>
    <row r="24" spans="2:10">
      <c r="B24" s="235" t="s">
        <v>425</v>
      </c>
      <c r="C24" s="236">
        <v>13727970.515779</v>
      </c>
      <c r="D24" s="236">
        <v>13502808.518206999</v>
      </c>
      <c r="E24" s="236">
        <v>4683133.3910419997</v>
      </c>
      <c r="F24" s="236">
        <v>8819675.127164999</v>
      </c>
      <c r="G24" s="236">
        <v>198593.26253899999</v>
      </c>
      <c r="H24" s="236">
        <v>26568.735032999997</v>
      </c>
      <c r="I24" s="236">
        <v>5158.2034729999996</v>
      </c>
      <c r="J24" s="236">
        <v>21410.531559999999</v>
      </c>
    </row>
    <row r="25" spans="2:10">
      <c r="B25" s="235" t="s">
        <v>426</v>
      </c>
      <c r="C25" s="236">
        <v>0</v>
      </c>
      <c r="D25" s="236">
        <v>0</v>
      </c>
      <c r="E25" s="236">
        <v>0</v>
      </c>
      <c r="F25" s="236">
        <v>0</v>
      </c>
      <c r="G25" s="236">
        <v>0</v>
      </c>
      <c r="H25" s="236">
        <v>0</v>
      </c>
      <c r="I25" s="236">
        <v>0</v>
      </c>
      <c r="J25" s="236">
        <v>0</v>
      </c>
    </row>
    <row r="26" spans="2:10">
      <c r="B26" s="235" t="s">
        <v>427</v>
      </c>
      <c r="C26" s="236">
        <v>44827.644566000003</v>
      </c>
      <c r="D26" s="236">
        <v>44827.644566000003</v>
      </c>
      <c r="E26" s="236">
        <v>44827.644566000003</v>
      </c>
      <c r="F26" s="236">
        <v>0</v>
      </c>
      <c r="G26" s="236">
        <v>0</v>
      </c>
      <c r="H26" s="236">
        <v>0</v>
      </c>
      <c r="I26" s="236">
        <v>0</v>
      </c>
      <c r="J26" s="236">
        <v>0</v>
      </c>
    </row>
    <row r="27" spans="2:10">
      <c r="B27" s="235" t="s">
        <v>428</v>
      </c>
      <c r="C27" s="236">
        <v>128789.24282399999</v>
      </c>
      <c r="D27" s="236">
        <v>115287.27671999999</v>
      </c>
      <c r="E27" s="236">
        <v>115287.27671999999</v>
      </c>
      <c r="F27" s="236">
        <v>0</v>
      </c>
      <c r="G27" s="236">
        <v>13501.966103999999</v>
      </c>
      <c r="H27" s="236">
        <v>0</v>
      </c>
      <c r="I27" s="236">
        <v>0</v>
      </c>
      <c r="J27" s="236">
        <v>0</v>
      </c>
    </row>
    <row r="28" spans="2:10">
      <c r="B28" s="235" t="s">
        <v>429</v>
      </c>
      <c r="C28" s="236">
        <v>143898.58437600001</v>
      </c>
      <c r="D28" s="236">
        <v>141658.19970100001</v>
      </c>
      <c r="E28" s="236">
        <v>141658.19970100001</v>
      </c>
      <c r="F28" s="236">
        <v>0</v>
      </c>
      <c r="G28" s="236">
        <v>2240.3846749999998</v>
      </c>
      <c r="H28" s="236">
        <v>0</v>
      </c>
      <c r="I28" s="236">
        <v>0</v>
      </c>
      <c r="J28" s="236">
        <v>0</v>
      </c>
    </row>
    <row r="29" spans="2:10">
      <c r="B29" s="235" t="s">
        <v>430</v>
      </c>
      <c r="C29" s="236">
        <v>8098952.4196830001</v>
      </c>
      <c r="D29" s="236">
        <v>8024573.6837469991</v>
      </c>
      <c r="E29" s="236">
        <v>2381506.800789</v>
      </c>
      <c r="F29" s="236">
        <v>5643066.8829579996</v>
      </c>
      <c r="G29" s="236">
        <v>43374.729383999998</v>
      </c>
      <c r="H29" s="236">
        <v>31004.006551999999</v>
      </c>
      <c r="I29" s="236">
        <v>6181.4327139999996</v>
      </c>
      <c r="J29" s="236">
        <v>24822.573838</v>
      </c>
    </row>
    <row r="30" spans="2:10" ht="13.5" thickBot="1">
      <c r="B30" s="237" t="s">
        <v>431</v>
      </c>
      <c r="C30" s="238">
        <v>0</v>
      </c>
      <c r="D30" s="238">
        <v>0</v>
      </c>
      <c r="E30" s="238">
        <v>0</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82856314.044965997</v>
      </c>
      <c r="D32" s="242">
        <v>81982366.54698801</v>
      </c>
      <c r="E32" s="242">
        <v>35596260.501183003</v>
      </c>
      <c r="F32" s="242">
        <v>46386106.045805</v>
      </c>
      <c r="G32" s="242">
        <v>648913.23369999998</v>
      </c>
      <c r="H32" s="242">
        <v>225034.26427799999</v>
      </c>
      <c r="I32" s="242">
        <v>42280.705098999999</v>
      </c>
      <c r="J32" s="242">
        <v>182753.559179</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5D2D48CB-20A5-46ED-84F7-CB2C5B705ED5}"/>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6A2A-BFA2-44D9-822C-1A7077F0269A}">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3129560.548368</v>
      </c>
      <c r="E12" s="48"/>
      <c r="F12" s="138">
        <v>8.7776792633823142</v>
      </c>
      <c r="G12" s="138">
        <v>-5.5309886393625449</v>
      </c>
      <c r="H12" s="82"/>
      <c r="I12" s="65" t="s">
        <v>196</v>
      </c>
      <c r="J12" s="66" t="s">
        <v>197</v>
      </c>
    </row>
    <row r="13" spans="1:11">
      <c r="B13" s="139" t="s">
        <v>198</v>
      </c>
      <c r="C13" s="82"/>
      <c r="D13" s="47">
        <v>2808561.0743339998</v>
      </c>
      <c r="E13" s="48"/>
      <c r="F13" s="140">
        <v>7.1313171115997145</v>
      </c>
      <c r="G13" s="140">
        <v>0.31960296883787664</v>
      </c>
      <c r="I13" s="61" t="s">
        <v>199</v>
      </c>
      <c r="J13" s="53" t="s">
        <v>58</v>
      </c>
    </row>
    <row r="14" spans="1:11">
      <c r="B14" s="141" t="s">
        <v>200</v>
      </c>
      <c r="C14" s="82"/>
      <c r="D14" s="74">
        <v>5146210.566168</v>
      </c>
      <c r="E14" s="92"/>
      <c r="F14" s="106">
        <v>10.351151179559356</v>
      </c>
      <c r="G14" s="106">
        <v>-2.2666584811527923</v>
      </c>
      <c r="I14" s="61" t="s">
        <v>201</v>
      </c>
      <c r="J14" s="53" t="s">
        <v>58</v>
      </c>
    </row>
    <row r="15" spans="1:11">
      <c r="B15" s="141" t="s">
        <v>202</v>
      </c>
      <c r="C15" s="82"/>
      <c r="D15" s="85">
        <v>-2337649.4918340002</v>
      </c>
      <c r="E15" s="92"/>
      <c r="F15" s="109">
        <v>14.356747297793195</v>
      </c>
      <c r="G15" s="109">
        <v>-5.2028631261152052</v>
      </c>
      <c r="I15" s="61" t="s">
        <v>203</v>
      </c>
      <c r="J15" s="53" t="s">
        <v>58</v>
      </c>
    </row>
    <row r="16" spans="1:11">
      <c r="B16" s="139" t="s">
        <v>204</v>
      </c>
      <c r="C16" s="82"/>
      <c r="D16" s="47">
        <v>320999.47403400001</v>
      </c>
      <c r="E16" s="48"/>
      <c r="F16" s="140">
        <v>19.548820409041006</v>
      </c>
      <c r="G16" s="140">
        <v>-37.448608895664293</v>
      </c>
      <c r="I16" s="61" t="s">
        <v>205</v>
      </c>
      <c r="J16" s="53" t="s">
        <v>58</v>
      </c>
    </row>
    <row r="17" spans="2:10">
      <c r="B17" s="141" t="s">
        <v>206</v>
      </c>
      <c r="C17" s="82"/>
      <c r="D17" s="74">
        <v>526394.45599499997</v>
      </c>
      <c r="E17" s="92"/>
      <c r="F17" s="106">
        <v>-12.323282000351078</v>
      </c>
      <c r="G17" s="106">
        <v>-62.349052958074843</v>
      </c>
      <c r="I17" s="61" t="s">
        <v>207</v>
      </c>
      <c r="J17" s="53" t="s">
        <v>58</v>
      </c>
    </row>
    <row r="18" spans="2:10">
      <c r="B18" s="142" t="s">
        <v>208</v>
      </c>
      <c r="C18" s="82"/>
      <c r="D18" s="85">
        <v>-205394.98196100001</v>
      </c>
      <c r="E18" s="92"/>
      <c r="F18" s="109">
        <v>-40.180603801229353</v>
      </c>
      <c r="G18" s="109">
        <v>-76.789263647328156</v>
      </c>
      <c r="I18" s="61" t="s">
        <v>209</v>
      </c>
      <c r="J18" s="53" t="s">
        <v>58</v>
      </c>
    </row>
    <row r="19" spans="2:10">
      <c r="B19" s="136" t="s">
        <v>210</v>
      </c>
      <c r="C19" s="82"/>
      <c r="D19" s="137">
        <v>861220.20022400003</v>
      </c>
      <c r="E19" s="48"/>
      <c r="F19" s="138">
        <v>18.85434674583205</v>
      </c>
      <c r="G19" s="138">
        <v>6.1905671173589134</v>
      </c>
      <c r="I19" s="61" t="s">
        <v>211</v>
      </c>
      <c r="J19" s="66" t="s">
        <v>212</v>
      </c>
    </row>
    <row r="20" spans="2:10">
      <c r="B20" s="141" t="s">
        <v>213</v>
      </c>
      <c r="C20" s="82"/>
      <c r="D20" s="74">
        <v>1273890.2169590001</v>
      </c>
      <c r="E20" s="92"/>
      <c r="F20" s="106">
        <v>15.144421869964839</v>
      </c>
      <c r="G20" s="106">
        <v>6.0679081511963524</v>
      </c>
      <c r="I20" s="61" t="s">
        <v>214</v>
      </c>
      <c r="J20" s="66" t="s">
        <v>215</v>
      </c>
    </row>
    <row r="21" spans="2:10">
      <c r="B21" s="141" t="s">
        <v>216</v>
      </c>
      <c r="C21" s="82"/>
      <c r="D21" s="85">
        <v>-412670.01673500001</v>
      </c>
      <c r="E21" s="92"/>
      <c r="F21" s="106">
        <v>7.8224773435793757</v>
      </c>
      <c r="G21" s="106">
        <v>5.8128360225251798</v>
      </c>
      <c r="I21" s="61" t="s">
        <v>217</v>
      </c>
      <c r="J21" s="53" t="s">
        <v>218</v>
      </c>
    </row>
    <row r="22" spans="2:10">
      <c r="B22" s="136" t="s">
        <v>219</v>
      </c>
      <c r="C22" s="82"/>
      <c r="D22" s="137">
        <v>445270.88140100002</v>
      </c>
      <c r="E22" s="48"/>
      <c r="F22" s="138">
        <v>14.739040317222351</v>
      </c>
      <c r="G22" s="138">
        <v>14.007468030262428</v>
      </c>
      <c r="I22" s="61" t="s">
        <v>220</v>
      </c>
      <c r="J22" s="66" t="s">
        <v>221</v>
      </c>
    </row>
    <row r="23" spans="2:10">
      <c r="B23" s="143" t="s">
        <v>222</v>
      </c>
      <c r="C23" s="82"/>
      <c r="D23" s="74">
        <v>400130.76905600075</v>
      </c>
      <c r="E23" s="92"/>
      <c r="F23" s="106">
        <v>667.69506910000189</v>
      </c>
      <c r="G23" s="106">
        <v>549.33453482185439</v>
      </c>
      <c r="I23" s="61" t="s">
        <v>223</v>
      </c>
      <c r="J23" s="66" t="s">
        <v>224</v>
      </c>
    </row>
    <row r="24" spans="2:10">
      <c r="B24" s="143" t="s">
        <v>225</v>
      </c>
      <c r="C24" s="82"/>
      <c r="D24" s="74">
        <v>-28799.264481999999</v>
      </c>
      <c r="E24" s="92"/>
      <c r="F24" s="106" t="s">
        <v>110</v>
      </c>
      <c r="G24" s="106" t="s">
        <v>110</v>
      </c>
      <c r="I24" s="61" t="s">
        <v>226</v>
      </c>
      <c r="J24" s="53" t="s">
        <v>227</v>
      </c>
    </row>
    <row r="25" spans="2:10">
      <c r="B25" s="144" t="s">
        <v>228</v>
      </c>
      <c r="C25" s="82"/>
      <c r="D25" s="85">
        <v>73939.376826998778</v>
      </c>
      <c r="E25" s="92"/>
      <c r="F25" s="109">
        <v>79.172551803221523</v>
      </c>
      <c r="G25" s="109">
        <v>400.70545911738634</v>
      </c>
      <c r="I25" s="61" t="s">
        <v>229</v>
      </c>
      <c r="J25" s="66" t="s">
        <v>230</v>
      </c>
    </row>
    <row r="26" spans="2:10">
      <c r="B26" s="145" t="s">
        <v>231</v>
      </c>
      <c r="C26" s="46"/>
      <c r="D26" s="56">
        <v>6040.2685920000004</v>
      </c>
      <c r="E26" s="48"/>
      <c r="F26" s="146" t="s">
        <v>110</v>
      </c>
      <c r="G26" s="146">
        <v>-37.41615680209064</v>
      </c>
      <c r="I26" s="61" t="s">
        <v>232</v>
      </c>
      <c r="J26" s="66" t="s">
        <v>233</v>
      </c>
    </row>
    <row r="27" spans="2:10">
      <c r="B27" s="145" t="s">
        <v>234</v>
      </c>
      <c r="C27" s="46"/>
      <c r="D27" s="56">
        <v>-1562.415798</v>
      </c>
      <c r="E27" s="48"/>
      <c r="F27" s="146" t="s">
        <v>110</v>
      </c>
      <c r="G27" s="146">
        <v>-13.878112693548221</v>
      </c>
      <c r="I27" s="61" t="s">
        <v>235</v>
      </c>
      <c r="J27" s="66" t="s">
        <v>236</v>
      </c>
    </row>
    <row r="28" spans="2:10">
      <c r="B28" s="145" t="s">
        <v>237</v>
      </c>
      <c r="C28" s="46"/>
      <c r="D28" s="56">
        <v>79935.389410000003</v>
      </c>
      <c r="E28" s="48"/>
      <c r="F28" s="146">
        <v>65.856857846459093</v>
      </c>
      <c r="G28" s="146">
        <v>64.279149570102504</v>
      </c>
      <c r="I28" s="61" t="s">
        <v>238</v>
      </c>
      <c r="J28" s="66" t="s">
        <v>239</v>
      </c>
    </row>
    <row r="29" spans="2:10" ht="13.15" customHeight="1">
      <c r="B29" s="136" t="s">
        <v>240</v>
      </c>
      <c r="C29" s="82"/>
      <c r="D29" s="137">
        <v>4520464.8721970003</v>
      </c>
      <c r="E29" s="48"/>
      <c r="F29" s="138">
        <v>12.08278551972189</v>
      </c>
      <c r="G29" s="138">
        <v>-1.1025939776571905</v>
      </c>
      <c r="I29" s="61" t="s">
        <v>241</v>
      </c>
      <c r="J29" s="147" t="s">
        <v>242</v>
      </c>
    </row>
    <row r="30" spans="2:10" ht="6" customHeight="1">
      <c r="B30" s="148"/>
      <c r="C30" s="82"/>
      <c r="D30" s="92"/>
      <c r="E30" s="92"/>
      <c r="F30" s="101"/>
      <c r="G30" s="101"/>
      <c r="I30" s="61"/>
      <c r="J30" s="53"/>
    </row>
    <row r="31" spans="2:10" ht="13.15" customHeight="1">
      <c r="B31" s="136" t="s">
        <v>243</v>
      </c>
      <c r="C31" s="82"/>
      <c r="D31" s="137">
        <v>-1965840.4885160001</v>
      </c>
      <c r="E31" s="48"/>
      <c r="F31" s="138">
        <v>5.5890867783240461</v>
      </c>
      <c r="G31" s="138">
        <v>-3.1237115597323943</v>
      </c>
      <c r="I31" s="61" t="s">
        <v>244</v>
      </c>
      <c r="J31" s="66" t="s">
        <v>245</v>
      </c>
    </row>
    <row r="32" spans="2:10" ht="6" customHeight="1">
      <c r="B32" s="148"/>
      <c r="C32" s="82"/>
      <c r="D32" s="92"/>
      <c r="E32" s="92"/>
      <c r="F32" s="101"/>
      <c r="G32" s="101"/>
      <c r="I32" s="61"/>
      <c r="J32" s="53"/>
    </row>
    <row r="33" spans="2:10">
      <c r="B33" s="136" t="s">
        <v>246</v>
      </c>
      <c r="C33" s="82"/>
      <c r="D33" s="137">
        <v>2554624.3836810002</v>
      </c>
      <c r="E33" s="48"/>
      <c r="F33" s="138">
        <v>17.114181837925049</v>
      </c>
      <c r="G33" s="138">
        <v>0.5110552841823609</v>
      </c>
      <c r="I33" s="61" t="s">
        <v>247</v>
      </c>
      <c r="J33" s="149" t="s">
        <v>248</v>
      </c>
    </row>
    <row r="34" spans="2:10" ht="6" customHeight="1">
      <c r="B34" s="148"/>
      <c r="C34" s="82"/>
      <c r="D34" s="92"/>
      <c r="E34" s="92"/>
      <c r="F34" s="101"/>
      <c r="G34" s="101"/>
      <c r="I34" s="61"/>
      <c r="J34" s="53"/>
    </row>
    <row r="35" spans="2:10">
      <c r="B35" s="136" t="s">
        <v>249</v>
      </c>
      <c r="C35" s="82"/>
      <c r="D35" s="137">
        <v>-783879.97846300004</v>
      </c>
      <c r="E35" s="48"/>
      <c r="F35" s="150">
        <v>-15.773242807027236</v>
      </c>
      <c r="G35" s="150">
        <v>0.72736190845183102</v>
      </c>
      <c r="I35" s="61" t="s">
        <v>250</v>
      </c>
      <c r="J35" s="66" t="s">
        <v>251</v>
      </c>
    </row>
    <row r="36" spans="2:10">
      <c r="B36" s="141" t="s">
        <v>252</v>
      </c>
      <c r="C36" s="82"/>
      <c r="D36" s="74">
        <v>-1022712.4150639999</v>
      </c>
      <c r="E36" s="92"/>
      <c r="F36" s="106">
        <v>-3.0359127628603555</v>
      </c>
      <c r="G36" s="106">
        <v>-11.846238874074345</v>
      </c>
      <c r="I36" s="61" t="s">
        <v>253</v>
      </c>
      <c r="J36" s="53" t="s">
        <v>254</v>
      </c>
    </row>
    <row r="37" spans="2:10">
      <c r="B37" s="141" t="s">
        <v>255</v>
      </c>
      <c r="C37" s="82"/>
      <c r="D37" s="74">
        <v>19069.217021</v>
      </c>
      <c r="E37" s="92"/>
      <c r="F37" s="106" t="s">
        <v>110</v>
      </c>
      <c r="G37" s="106">
        <v>-93.6189605814657</v>
      </c>
      <c r="I37" s="61" t="s">
        <v>256</v>
      </c>
      <c r="J37" s="53" t="s">
        <v>257</v>
      </c>
    </row>
    <row r="38" spans="2:10">
      <c r="B38" s="141" t="s">
        <v>258</v>
      </c>
      <c r="C38" s="82"/>
      <c r="D38" s="74">
        <v>12400.382489</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2028.1675409999998</v>
      </c>
      <c r="E40" s="92"/>
      <c r="F40" s="106" t="s">
        <v>110</v>
      </c>
      <c r="G40" s="106">
        <v>-70.90873565224426</v>
      </c>
      <c r="I40" s="61" t="s">
        <v>264</v>
      </c>
      <c r="J40" s="53" t="s">
        <v>265</v>
      </c>
    </row>
    <row r="41" spans="2:10">
      <c r="B41" s="141" t="s">
        <v>266</v>
      </c>
      <c r="C41" s="82"/>
      <c r="D41" s="74">
        <v>196726.339236</v>
      </c>
      <c r="E41" s="92"/>
      <c r="F41" s="106">
        <v>10.377631783549672</v>
      </c>
      <c r="G41" s="106">
        <v>2.637841764838031</v>
      </c>
      <c r="I41" s="61" t="s">
        <v>267</v>
      </c>
      <c r="J41" s="53" t="s">
        <v>268</v>
      </c>
    </row>
    <row r="42" spans="2:10">
      <c r="B42" s="141" t="s">
        <v>269</v>
      </c>
      <c r="C42" s="82"/>
      <c r="D42" s="74">
        <v>3034.9067799999998</v>
      </c>
      <c r="E42" s="92"/>
      <c r="F42" s="106">
        <v>-93.096497158857133</v>
      </c>
      <c r="G42" s="106">
        <v>459.60073511298953</v>
      </c>
      <c r="I42" s="61" t="s">
        <v>270</v>
      </c>
      <c r="J42" s="53" t="s">
        <v>58</v>
      </c>
    </row>
    <row r="43" spans="2:10">
      <c r="B43" s="142" t="s">
        <v>271</v>
      </c>
      <c r="C43" s="82"/>
      <c r="D43" s="85">
        <v>5573.4235339999996</v>
      </c>
      <c r="E43" s="92"/>
      <c r="F43" s="109" t="s">
        <v>110</v>
      </c>
      <c r="G43" s="109">
        <v>719.42681477917347</v>
      </c>
      <c r="I43" s="61" t="s">
        <v>272</v>
      </c>
      <c r="J43" s="53" t="s">
        <v>58</v>
      </c>
    </row>
    <row r="44" spans="2:10" ht="6" customHeight="1">
      <c r="B44" s="148"/>
      <c r="C44" s="82"/>
      <c r="D44" s="92"/>
      <c r="E44" s="92"/>
      <c r="F44" s="101"/>
      <c r="G44" s="101"/>
      <c r="I44" s="61"/>
      <c r="J44" s="53"/>
    </row>
    <row r="45" spans="2:10">
      <c r="B45" s="136" t="s">
        <v>273</v>
      </c>
      <c r="C45" s="82"/>
      <c r="D45" s="137">
        <v>1770744.4052180001</v>
      </c>
      <c r="E45" s="48"/>
      <c r="F45" s="138">
        <v>35.350417920413484</v>
      </c>
      <c r="G45" s="138">
        <v>0.41559620849913292</v>
      </c>
      <c r="I45" s="61" t="s">
        <v>274</v>
      </c>
      <c r="J45" s="66" t="s">
        <v>275</v>
      </c>
    </row>
    <row r="46" spans="2:10" ht="6" customHeight="1">
      <c r="B46" s="148"/>
      <c r="C46" s="82"/>
      <c r="D46" s="92"/>
      <c r="E46" s="92"/>
      <c r="F46" s="101"/>
      <c r="G46" s="101"/>
      <c r="I46" s="61"/>
      <c r="J46" s="53"/>
    </row>
    <row r="47" spans="2:10">
      <c r="B47" s="139" t="s">
        <v>276</v>
      </c>
      <c r="C47" s="46"/>
      <c r="D47" s="151">
        <v>1770744.4052180001</v>
      </c>
      <c r="E47" s="152"/>
      <c r="F47" s="153">
        <v>35.350417920413484</v>
      </c>
      <c r="G47" s="153">
        <v>0.41559620849913292</v>
      </c>
      <c r="I47" s="61" t="s">
        <v>277</v>
      </c>
      <c r="J47" s="66">
        <v>5008</v>
      </c>
    </row>
    <row r="48" spans="2:10">
      <c r="B48" s="154" t="s">
        <v>278</v>
      </c>
      <c r="C48" s="46"/>
      <c r="D48" s="69">
        <v>-430438.84546600003</v>
      </c>
      <c r="E48" s="152"/>
      <c r="F48" s="155">
        <v>93.414479289552958</v>
      </c>
      <c r="G48" s="155">
        <v>49.381532136277897</v>
      </c>
      <c r="I48" s="61" t="s">
        <v>279</v>
      </c>
      <c r="J48" s="66">
        <v>4800</v>
      </c>
    </row>
    <row r="49" spans="2:10" ht="6" customHeight="1">
      <c r="B49" s="148"/>
      <c r="C49" s="82"/>
      <c r="D49" s="92"/>
      <c r="E49" s="92"/>
      <c r="F49" s="101"/>
      <c r="G49" s="101"/>
      <c r="I49" s="61"/>
      <c r="J49" s="53"/>
    </row>
    <row r="50" spans="2:10">
      <c r="B50" s="136" t="s">
        <v>280</v>
      </c>
      <c r="C50" s="46"/>
      <c r="D50" s="156">
        <v>1340305.559752</v>
      </c>
      <c r="E50" s="152"/>
      <c r="F50" s="157">
        <v>18.874842723219526</v>
      </c>
      <c r="G50" s="157">
        <v>-9.148359634882187</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1299628.308949</v>
      </c>
      <c r="E53" s="152"/>
      <c r="F53" s="157">
        <v>18.316097135984027</v>
      </c>
      <c r="G53" s="157">
        <v>-11.5110548751579</v>
      </c>
      <c r="I53" s="61" t="s">
        <v>284</v>
      </c>
      <c r="J53" s="53" t="s">
        <v>285</v>
      </c>
    </row>
    <row r="54" spans="2:10" ht="5.25" customHeight="1">
      <c r="B54" s="161"/>
      <c r="C54" s="82"/>
      <c r="D54" s="48"/>
      <c r="E54" s="48"/>
      <c r="F54" s="162" t="s">
        <v>110</v>
      </c>
      <c r="G54" s="162"/>
      <c r="I54" s="61"/>
      <c r="J54" s="53"/>
    </row>
    <row r="55" spans="2:10">
      <c r="B55" s="136" t="s">
        <v>286</v>
      </c>
      <c r="C55" s="82"/>
      <c r="D55" s="156">
        <v>40677.250803000003</v>
      </c>
      <c r="E55" s="152"/>
      <c r="F55" s="157">
        <v>37.375217807015865</v>
      </c>
      <c r="G55" s="157">
        <v>518.34594685123466</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948831.10403299995</v>
      </c>
      <c r="E59" s="167"/>
      <c r="F59" s="168">
        <v>12.023036722643647</v>
      </c>
      <c r="G59" s="168">
        <v>9.5917126684867302</v>
      </c>
      <c r="I59" s="61" t="s">
        <v>290</v>
      </c>
      <c r="J59" s="53" t="s">
        <v>291</v>
      </c>
    </row>
    <row r="60" spans="2:10" ht="6" customHeight="1">
      <c r="B60" s="148"/>
      <c r="C60" s="82"/>
      <c r="D60" s="92"/>
      <c r="E60" s="167"/>
      <c r="F60" s="158"/>
      <c r="G60" s="158"/>
      <c r="I60" s="169"/>
      <c r="J60" s="53"/>
    </row>
    <row r="61" spans="2:10">
      <c r="B61" s="170" t="s">
        <v>292</v>
      </c>
      <c r="C61" s="82"/>
      <c r="D61" s="103">
        <v>4637248.4787290003</v>
      </c>
      <c r="E61" s="167"/>
      <c r="F61" s="171">
        <v>11.701948419323672</v>
      </c>
      <c r="G61" s="172">
        <v>4.5269227283522478E-2</v>
      </c>
      <c r="I61" s="173" t="s">
        <v>293</v>
      </c>
      <c r="J61" s="66" t="s">
        <v>294</v>
      </c>
    </row>
    <row r="62" spans="2:10">
      <c r="B62" s="142" t="s">
        <v>295</v>
      </c>
      <c r="C62" s="82"/>
      <c r="D62" s="85">
        <v>-793172.66545299999</v>
      </c>
      <c r="E62" s="167"/>
      <c r="F62" s="174">
        <v>-18.006444577077275</v>
      </c>
      <c r="G62" s="175">
        <v>1.5008332875063102</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5D201EAB-4D2F-471C-A58F-EE5ACDECCC8A}"/>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0E2A-1DB8-4EB8-BFB0-285D4A3A1097}">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19" customFormat="1" ht="34.15" hidden="1" customHeight="1" outlineLevel="1">
      <c r="A2"/>
      <c r="B2" s="206"/>
      <c r="C2" s="61"/>
      <c r="D2" s="319" t="s">
        <v>992</v>
      </c>
      <c r="E2" s="319" t="s">
        <v>993</v>
      </c>
      <c r="F2" s="319" t="s">
        <v>994</v>
      </c>
      <c r="G2" s="319" t="s">
        <v>995</v>
      </c>
      <c r="H2" s="319" t="s">
        <v>996</v>
      </c>
      <c r="I2" s="319" t="s">
        <v>997</v>
      </c>
      <c r="J2" s="319" t="s">
        <v>998</v>
      </c>
      <c r="K2" s="319" t="s">
        <v>999</v>
      </c>
      <c r="L2" s="61"/>
      <c r="M2" s="319" t="s">
        <v>1000</v>
      </c>
      <c r="N2" s="319" t="s">
        <v>1001</v>
      </c>
      <c r="O2" s="319" t="s">
        <v>1002</v>
      </c>
      <c r="P2" s="319" t="s">
        <v>1003</v>
      </c>
      <c r="Q2" s="319" t="s">
        <v>1004</v>
      </c>
      <c r="R2" s="319" t="s">
        <v>1005</v>
      </c>
      <c r="S2" s="319" t="s">
        <v>1006</v>
      </c>
      <c r="T2" s="319" t="s">
        <v>1007</v>
      </c>
      <c r="U2" s="61"/>
      <c r="V2" s="418" t="s">
        <v>1008</v>
      </c>
      <c r="X2" s="319"/>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0"/>
      <c r="D9" s="421" t="s">
        <v>1010</v>
      </c>
      <c r="E9" s="422"/>
      <c r="F9" s="422"/>
      <c r="G9" s="422"/>
      <c r="H9" s="422"/>
      <c r="I9" s="422"/>
      <c r="J9" s="422"/>
      <c r="K9" s="423"/>
      <c r="L9" s="424"/>
      <c r="M9" s="421" t="s">
        <v>1011</v>
      </c>
      <c r="N9" s="422"/>
      <c r="O9" s="422"/>
      <c r="P9" s="422"/>
      <c r="Q9" s="422"/>
      <c r="R9" s="422"/>
      <c r="S9" s="422"/>
      <c r="T9" s="423"/>
      <c r="V9" s="425" t="s">
        <v>1012</v>
      </c>
    </row>
    <row r="10" spans="1:24" ht="28.9" customHeight="1">
      <c r="B10" s="221"/>
      <c r="C10" s="426"/>
      <c r="D10" s="425" t="s">
        <v>413</v>
      </c>
      <c r="E10" s="427" t="s">
        <v>1013</v>
      </c>
      <c r="F10" s="427" t="s">
        <v>1014</v>
      </c>
      <c r="G10" s="427" t="s">
        <v>1015</v>
      </c>
      <c r="H10" s="427" t="s">
        <v>1016</v>
      </c>
      <c r="I10" s="427" t="s">
        <v>1017</v>
      </c>
      <c r="J10" s="427" t="s">
        <v>1018</v>
      </c>
      <c r="K10" s="427" t="s">
        <v>1019</v>
      </c>
      <c r="L10" s="428"/>
      <c r="M10" s="425" t="s">
        <v>413</v>
      </c>
      <c r="N10" s="427" t="s">
        <v>1013</v>
      </c>
      <c r="O10" s="427" t="s">
        <v>1014</v>
      </c>
      <c r="P10" s="427" t="s">
        <v>1015</v>
      </c>
      <c r="Q10" s="427" t="s">
        <v>1016</v>
      </c>
      <c r="R10" s="427" t="s">
        <v>1017</v>
      </c>
      <c r="S10" s="427" t="s">
        <v>1018</v>
      </c>
      <c r="T10" s="427" t="s">
        <v>1019</v>
      </c>
      <c r="V10" s="427"/>
    </row>
    <row r="11" spans="1:24" ht="28.9" customHeight="1">
      <c r="B11" s="227"/>
      <c r="C11" s="426"/>
      <c r="D11" s="429"/>
      <c r="E11" s="429"/>
      <c r="F11" s="429"/>
      <c r="G11" s="429"/>
      <c r="H11" s="429"/>
      <c r="I11" s="429"/>
      <c r="J11" s="429"/>
      <c r="K11" s="429"/>
      <c r="L11" s="428"/>
      <c r="M11" s="429"/>
      <c r="N11" s="429"/>
      <c r="O11" s="429"/>
      <c r="P11" s="429"/>
      <c r="Q11" s="429"/>
      <c r="R11" s="429"/>
      <c r="S11" s="429"/>
      <c r="T11" s="429"/>
      <c r="V11" s="429"/>
    </row>
    <row r="12" spans="1:24" ht="13.15" customHeight="1">
      <c r="B12" s="430"/>
      <c r="C12" s="431"/>
      <c r="D12" s="431"/>
      <c r="E12" s="432"/>
      <c r="F12" s="432"/>
      <c r="G12" s="432"/>
      <c r="H12" s="432"/>
      <c r="I12" s="432"/>
      <c r="J12" s="432"/>
      <c r="K12" s="432"/>
      <c r="L12" s="432"/>
      <c r="M12" s="431"/>
      <c r="N12" s="432"/>
      <c r="O12" s="432"/>
      <c r="P12" s="432"/>
      <c r="Q12" s="432"/>
      <c r="R12" s="432"/>
      <c r="S12" s="432"/>
      <c r="T12" s="432"/>
      <c r="V12" s="431"/>
    </row>
    <row r="13" spans="1:24" ht="13.15" customHeight="1" thickBot="1"/>
    <row r="14" spans="1:24">
      <c r="B14" s="232" t="s">
        <v>415</v>
      </c>
      <c r="C14" s="433"/>
      <c r="D14" s="233">
        <v>1647.5073199999999</v>
      </c>
      <c r="E14" s="233">
        <v>0</v>
      </c>
      <c r="F14" s="233">
        <v>1598.5614880000001</v>
      </c>
      <c r="G14" s="233">
        <v>0</v>
      </c>
      <c r="H14" s="233">
        <v>0.75034800000000001</v>
      </c>
      <c r="I14" s="233">
        <v>0</v>
      </c>
      <c r="J14" s="233">
        <v>2.564387</v>
      </c>
      <c r="K14" s="233">
        <v>45.631096999999997</v>
      </c>
      <c r="L14" s="434"/>
      <c r="M14" s="233">
        <v>363.73953299999999</v>
      </c>
      <c r="N14" s="233">
        <v>0</v>
      </c>
      <c r="O14" s="233">
        <v>354.818265</v>
      </c>
      <c r="P14" s="233">
        <v>0</v>
      </c>
      <c r="Q14" s="233">
        <v>0</v>
      </c>
      <c r="R14" s="233">
        <v>0</v>
      </c>
      <c r="S14" s="233">
        <v>0</v>
      </c>
      <c r="T14" s="233">
        <v>8.9212679999999995</v>
      </c>
      <c r="V14" s="233">
        <v>1283.767787</v>
      </c>
      <c r="X14" s="435"/>
    </row>
    <row r="15" spans="1:24">
      <c r="B15" s="235" t="s">
        <v>416</v>
      </c>
      <c r="C15" s="433"/>
      <c r="D15" s="236">
        <v>28.048431999999998</v>
      </c>
      <c r="E15" s="236">
        <v>0</v>
      </c>
      <c r="F15" s="236">
        <v>0</v>
      </c>
      <c r="G15" s="236">
        <v>0</v>
      </c>
      <c r="H15" s="236">
        <v>0</v>
      </c>
      <c r="I15" s="236">
        <v>0</v>
      </c>
      <c r="J15" s="236">
        <v>2.8254000000000001E-2</v>
      </c>
      <c r="K15" s="236">
        <v>28.020178000000001</v>
      </c>
      <c r="L15" s="434"/>
      <c r="M15" s="236">
        <v>0</v>
      </c>
      <c r="N15" s="236">
        <v>0</v>
      </c>
      <c r="O15" s="236">
        <v>0</v>
      </c>
      <c r="P15" s="236">
        <v>0</v>
      </c>
      <c r="Q15" s="236">
        <v>0</v>
      </c>
      <c r="R15" s="236">
        <v>0</v>
      </c>
      <c r="S15" s="236">
        <v>0</v>
      </c>
      <c r="T15" s="236">
        <v>0</v>
      </c>
      <c r="V15" s="236">
        <v>28.048431999999998</v>
      </c>
    </row>
    <row r="16" spans="1:24">
      <c r="B16" s="235" t="s">
        <v>417</v>
      </c>
      <c r="C16" s="433"/>
      <c r="D16" s="236">
        <v>415.23423200000002</v>
      </c>
      <c r="E16" s="236">
        <v>0</v>
      </c>
      <c r="F16" s="236">
        <v>410.96088600000002</v>
      </c>
      <c r="G16" s="236">
        <v>0</v>
      </c>
      <c r="H16" s="236">
        <v>0</v>
      </c>
      <c r="I16" s="236">
        <v>0</v>
      </c>
      <c r="J16" s="236">
        <v>0</v>
      </c>
      <c r="K16" s="236">
        <v>4.2733460000000001</v>
      </c>
      <c r="L16" s="434"/>
      <c r="M16" s="236">
        <v>48.205807</v>
      </c>
      <c r="N16" s="236">
        <v>0</v>
      </c>
      <c r="O16" s="236">
        <v>48.205807</v>
      </c>
      <c r="P16" s="236">
        <v>0</v>
      </c>
      <c r="Q16" s="236">
        <v>0</v>
      </c>
      <c r="R16" s="236">
        <v>0</v>
      </c>
      <c r="S16" s="236">
        <v>0</v>
      </c>
      <c r="T16" s="236">
        <v>0</v>
      </c>
      <c r="V16" s="236">
        <v>367.02842500000003</v>
      </c>
    </row>
    <row r="17" spans="2:22">
      <c r="B17" s="235" t="s">
        <v>418</v>
      </c>
      <c r="C17" s="433"/>
      <c r="D17" s="236">
        <v>8702.9864570000009</v>
      </c>
      <c r="E17" s="236">
        <v>0</v>
      </c>
      <c r="F17" s="236">
        <v>7277.2436449999996</v>
      </c>
      <c r="G17" s="236">
        <v>200.865342</v>
      </c>
      <c r="H17" s="236">
        <v>52.158053000000002</v>
      </c>
      <c r="I17" s="236">
        <v>33.307848</v>
      </c>
      <c r="J17" s="236">
        <v>110.501501</v>
      </c>
      <c r="K17" s="236">
        <v>1028.9100679999999</v>
      </c>
      <c r="L17" s="434"/>
      <c r="M17" s="236">
        <v>3460.3031289999999</v>
      </c>
      <c r="N17" s="236">
        <v>0</v>
      </c>
      <c r="O17" s="236">
        <v>3390.4645070000001</v>
      </c>
      <c r="P17" s="236">
        <v>0</v>
      </c>
      <c r="Q17" s="236">
        <v>0</v>
      </c>
      <c r="R17" s="236">
        <v>51.177045999999997</v>
      </c>
      <c r="S17" s="236">
        <v>0</v>
      </c>
      <c r="T17" s="236">
        <v>18.661576</v>
      </c>
      <c r="V17" s="236">
        <v>5242.683328000001</v>
      </c>
    </row>
    <row r="18" spans="2:22">
      <c r="B18" s="235" t="s">
        <v>419</v>
      </c>
      <c r="C18" s="433"/>
      <c r="D18" s="236">
        <v>3652.1634429999999</v>
      </c>
      <c r="E18" s="236">
        <v>60.56156</v>
      </c>
      <c r="F18" s="236">
        <v>3161.4116939999999</v>
      </c>
      <c r="G18" s="236">
        <v>75.633968999999993</v>
      </c>
      <c r="H18" s="236">
        <v>144.79935599999999</v>
      </c>
      <c r="I18" s="236">
        <v>55.473778000000003</v>
      </c>
      <c r="J18" s="236">
        <v>62.432839999999999</v>
      </c>
      <c r="K18" s="236">
        <v>91.850245999999999</v>
      </c>
      <c r="L18" s="434"/>
      <c r="M18" s="236">
        <v>1007.60636</v>
      </c>
      <c r="N18" s="236">
        <v>0.91302499999999998</v>
      </c>
      <c r="O18" s="236">
        <v>923.26093900000001</v>
      </c>
      <c r="P18" s="236">
        <v>0</v>
      </c>
      <c r="Q18" s="236">
        <v>7.2281089999999999</v>
      </c>
      <c r="R18" s="236">
        <v>31.662942000000001</v>
      </c>
      <c r="S18" s="236">
        <v>3.7574350000000001</v>
      </c>
      <c r="T18" s="236">
        <v>40.783909999999999</v>
      </c>
      <c r="V18" s="236">
        <v>2644.5570829999997</v>
      </c>
    </row>
    <row r="19" spans="2:22">
      <c r="B19" s="235" t="s">
        <v>420</v>
      </c>
      <c r="C19" s="433"/>
      <c r="D19" s="236">
        <v>21188.816124000001</v>
      </c>
      <c r="E19" s="236">
        <v>55.629483</v>
      </c>
      <c r="F19" s="236">
        <v>16221.110311</v>
      </c>
      <c r="G19" s="236">
        <v>1843.0739759999999</v>
      </c>
      <c r="H19" s="236">
        <v>726.25485900000001</v>
      </c>
      <c r="I19" s="236">
        <v>136.92949400000001</v>
      </c>
      <c r="J19" s="236">
        <v>1355.2277859999999</v>
      </c>
      <c r="K19" s="236">
        <v>850.59021499999994</v>
      </c>
      <c r="L19" s="434"/>
      <c r="M19" s="236">
        <v>4708.7742710000002</v>
      </c>
      <c r="N19" s="236">
        <v>0</v>
      </c>
      <c r="O19" s="236">
        <v>3883.337908</v>
      </c>
      <c r="P19" s="236">
        <v>620.38582599999995</v>
      </c>
      <c r="Q19" s="236">
        <v>121.104658</v>
      </c>
      <c r="R19" s="236">
        <v>0</v>
      </c>
      <c r="S19" s="236">
        <v>0</v>
      </c>
      <c r="T19" s="236">
        <v>83.945879000000005</v>
      </c>
      <c r="V19" s="236">
        <v>16480.041853000002</v>
      </c>
    </row>
    <row r="20" spans="2:22">
      <c r="B20" s="235" t="s">
        <v>421</v>
      </c>
      <c r="C20" s="433"/>
      <c r="D20" s="236">
        <v>16777.176212999999</v>
      </c>
      <c r="E20" s="236">
        <v>2.7332689999999999</v>
      </c>
      <c r="F20" s="236">
        <v>4501.0068620000002</v>
      </c>
      <c r="G20" s="236">
        <v>180.78351499999999</v>
      </c>
      <c r="H20" s="236">
        <v>275.29261600000001</v>
      </c>
      <c r="I20" s="236">
        <v>3.8437000000000001</v>
      </c>
      <c r="J20" s="236">
        <v>10.667541999999999</v>
      </c>
      <c r="K20" s="236">
        <v>11802.848709</v>
      </c>
      <c r="L20" s="434"/>
      <c r="M20" s="236">
        <v>13959.0676</v>
      </c>
      <c r="N20" s="236">
        <v>2.9</v>
      </c>
      <c r="O20" s="236">
        <v>2048.8602270000001</v>
      </c>
      <c r="P20" s="236">
        <v>112.98167100000001</v>
      </c>
      <c r="Q20" s="236">
        <v>59.799860000000002</v>
      </c>
      <c r="R20" s="236">
        <v>0</v>
      </c>
      <c r="S20" s="236">
        <v>10.035482</v>
      </c>
      <c r="T20" s="236">
        <v>11724.49036</v>
      </c>
      <c r="V20" s="236">
        <v>2818.1086129999985</v>
      </c>
    </row>
    <row r="21" spans="2:22">
      <c r="B21" s="235" t="s">
        <v>422</v>
      </c>
      <c r="C21" s="433"/>
      <c r="D21" s="236">
        <v>220.10448500000001</v>
      </c>
      <c r="E21" s="236">
        <v>0</v>
      </c>
      <c r="F21" s="236">
        <v>206.45811699999999</v>
      </c>
      <c r="G21" s="236">
        <v>0</v>
      </c>
      <c r="H21" s="236">
        <v>7.9683000000000004E-2</v>
      </c>
      <c r="I21" s="236">
        <v>1.6826159999999999</v>
      </c>
      <c r="J21" s="236">
        <v>0</v>
      </c>
      <c r="K21" s="236">
        <v>11.884069</v>
      </c>
      <c r="L21" s="434"/>
      <c r="M21" s="236">
        <v>4.409357</v>
      </c>
      <c r="N21" s="236">
        <v>0</v>
      </c>
      <c r="O21" s="236">
        <v>3.4426929999999998</v>
      </c>
      <c r="P21" s="236">
        <v>0</v>
      </c>
      <c r="Q21" s="236">
        <v>0</v>
      </c>
      <c r="R21" s="236">
        <v>0</v>
      </c>
      <c r="S21" s="236">
        <v>0</v>
      </c>
      <c r="T21" s="236">
        <v>0.96666399999999997</v>
      </c>
      <c r="V21" s="236">
        <v>215.69512800000001</v>
      </c>
    </row>
    <row r="22" spans="2:22">
      <c r="B22" s="235" t="s">
        <v>423</v>
      </c>
      <c r="C22" s="433"/>
      <c r="D22" s="236">
        <v>3029.2560629999998</v>
      </c>
      <c r="E22" s="236">
        <v>0</v>
      </c>
      <c r="F22" s="236">
        <v>2294.5383729999999</v>
      </c>
      <c r="G22" s="236">
        <v>19.427555000000002</v>
      </c>
      <c r="H22" s="236">
        <v>5.5715170000000001</v>
      </c>
      <c r="I22" s="236">
        <v>17.923093000000001</v>
      </c>
      <c r="J22" s="236">
        <v>16.537009999999999</v>
      </c>
      <c r="K22" s="236">
        <v>675.25851499999999</v>
      </c>
      <c r="L22" s="434"/>
      <c r="M22" s="236">
        <v>5385.8728060000003</v>
      </c>
      <c r="N22" s="236">
        <v>0</v>
      </c>
      <c r="O22" s="236">
        <v>5228.3851530000002</v>
      </c>
      <c r="P22" s="236">
        <v>87.814553000000004</v>
      </c>
      <c r="Q22" s="236">
        <v>0</v>
      </c>
      <c r="R22" s="236">
        <v>4.7905680000000004</v>
      </c>
      <c r="S22" s="236">
        <v>0.15923399999999999</v>
      </c>
      <c r="T22" s="236">
        <v>64.723298</v>
      </c>
      <c r="V22" s="236">
        <v>-2356.6167430000005</v>
      </c>
    </row>
    <row r="23" spans="2:22">
      <c r="B23" s="235" t="s">
        <v>424</v>
      </c>
      <c r="C23" s="433"/>
      <c r="D23" s="236">
        <v>882.82921699999997</v>
      </c>
      <c r="E23" s="236">
        <v>32.848039999999997</v>
      </c>
      <c r="F23" s="236">
        <v>831.72622200000001</v>
      </c>
      <c r="G23" s="236">
        <v>0</v>
      </c>
      <c r="H23" s="236">
        <v>0</v>
      </c>
      <c r="I23" s="236">
        <v>0</v>
      </c>
      <c r="J23" s="236">
        <v>0</v>
      </c>
      <c r="K23" s="236">
        <v>18.254954999999999</v>
      </c>
      <c r="L23" s="434"/>
      <c r="M23" s="236">
        <v>67.198274999999995</v>
      </c>
      <c r="N23" s="236">
        <v>0</v>
      </c>
      <c r="O23" s="236">
        <v>67.198274999999995</v>
      </c>
      <c r="P23" s="236">
        <v>0</v>
      </c>
      <c r="Q23" s="236">
        <v>0</v>
      </c>
      <c r="R23" s="236">
        <v>0</v>
      </c>
      <c r="S23" s="236">
        <v>0</v>
      </c>
      <c r="T23" s="236">
        <v>0</v>
      </c>
      <c r="V23" s="236">
        <v>815.630942</v>
      </c>
    </row>
    <row r="24" spans="2:22">
      <c r="B24" s="235" t="s">
        <v>425</v>
      </c>
      <c r="C24" s="433"/>
      <c r="D24" s="236">
        <v>12117.114244</v>
      </c>
      <c r="E24" s="236">
        <v>417.45961499999999</v>
      </c>
      <c r="F24" s="236">
        <v>7373.4962960000003</v>
      </c>
      <c r="G24" s="236">
        <v>2305.2457009999998</v>
      </c>
      <c r="H24" s="236">
        <v>101.366474</v>
      </c>
      <c r="I24" s="236">
        <v>62.223059999999997</v>
      </c>
      <c r="J24" s="236">
        <v>742.65066200000001</v>
      </c>
      <c r="K24" s="236">
        <v>1114.6724360000001</v>
      </c>
      <c r="L24" s="434"/>
      <c r="M24" s="236">
        <v>1453.447604</v>
      </c>
      <c r="N24" s="236">
        <v>56.982655999999999</v>
      </c>
      <c r="O24" s="236">
        <v>1049.4323400000001</v>
      </c>
      <c r="P24" s="236">
        <v>116.52780300000001</v>
      </c>
      <c r="Q24" s="236">
        <v>28.645382000000001</v>
      </c>
      <c r="R24" s="236">
        <v>0</v>
      </c>
      <c r="S24" s="236">
        <v>0.51200000000000001</v>
      </c>
      <c r="T24" s="236">
        <v>201.34742299999999</v>
      </c>
      <c r="V24" s="236">
        <v>10663.666639999999</v>
      </c>
    </row>
    <row r="25" spans="2:22">
      <c r="B25" s="235" t="s">
        <v>426</v>
      </c>
      <c r="C25" s="433"/>
      <c r="D25" s="236">
        <v>0</v>
      </c>
      <c r="E25" s="236">
        <v>0</v>
      </c>
      <c r="F25" s="236">
        <v>0</v>
      </c>
      <c r="G25" s="236">
        <v>0</v>
      </c>
      <c r="H25" s="236">
        <v>0</v>
      </c>
      <c r="I25" s="236">
        <v>0</v>
      </c>
      <c r="J25" s="236">
        <v>0</v>
      </c>
      <c r="K25" s="236">
        <v>0</v>
      </c>
      <c r="L25" s="434"/>
      <c r="M25" s="236">
        <v>0</v>
      </c>
      <c r="N25" s="236">
        <v>0</v>
      </c>
      <c r="O25" s="236">
        <v>0</v>
      </c>
      <c r="P25" s="236">
        <v>0</v>
      </c>
      <c r="Q25" s="236">
        <v>0</v>
      </c>
      <c r="R25" s="236">
        <v>0</v>
      </c>
      <c r="S25" s="236">
        <v>0</v>
      </c>
      <c r="T25" s="236">
        <v>0</v>
      </c>
      <c r="V25" s="236">
        <v>0</v>
      </c>
    </row>
    <row r="26" spans="2:22">
      <c r="B26" s="235" t="s">
        <v>427</v>
      </c>
      <c r="C26" s="433"/>
      <c r="D26" s="236">
        <v>0</v>
      </c>
      <c r="E26" s="236">
        <v>0</v>
      </c>
      <c r="F26" s="236">
        <v>0</v>
      </c>
      <c r="G26" s="236">
        <v>0</v>
      </c>
      <c r="H26" s="236">
        <v>0</v>
      </c>
      <c r="I26" s="236">
        <v>0</v>
      </c>
      <c r="J26" s="236">
        <v>0</v>
      </c>
      <c r="K26" s="236">
        <v>0</v>
      </c>
      <c r="L26" s="434"/>
      <c r="M26" s="236">
        <v>0</v>
      </c>
      <c r="N26" s="236">
        <v>0</v>
      </c>
      <c r="O26" s="236">
        <v>0</v>
      </c>
      <c r="P26" s="236">
        <v>0</v>
      </c>
      <c r="Q26" s="236">
        <v>0</v>
      </c>
      <c r="R26" s="236">
        <v>0</v>
      </c>
      <c r="S26" s="236">
        <v>0</v>
      </c>
      <c r="T26" s="236">
        <v>0</v>
      </c>
      <c r="V26" s="236">
        <v>0</v>
      </c>
    </row>
    <row r="27" spans="2:22">
      <c r="B27" s="235" t="s">
        <v>428</v>
      </c>
      <c r="C27" s="433"/>
      <c r="D27" s="236">
        <v>3.0505580000000001</v>
      </c>
      <c r="E27" s="236">
        <v>0</v>
      </c>
      <c r="F27" s="236">
        <v>0</v>
      </c>
      <c r="G27" s="236">
        <v>0</v>
      </c>
      <c r="H27" s="236">
        <v>0</v>
      </c>
      <c r="I27" s="236">
        <v>0</v>
      </c>
      <c r="J27" s="236">
        <v>0</v>
      </c>
      <c r="K27" s="236">
        <v>3.0505580000000001</v>
      </c>
      <c r="L27" s="434"/>
      <c r="M27" s="236">
        <v>0</v>
      </c>
      <c r="N27" s="236">
        <v>0</v>
      </c>
      <c r="O27" s="236">
        <v>0</v>
      </c>
      <c r="P27" s="236">
        <v>0</v>
      </c>
      <c r="Q27" s="236">
        <v>0</v>
      </c>
      <c r="R27" s="236">
        <v>0</v>
      </c>
      <c r="S27" s="236">
        <v>0</v>
      </c>
      <c r="T27" s="236">
        <v>0</v>
      </c>
      <c r="V27" s="236">
        <v>3.0505580000000001</v>
      </c>
    </row>
    <row r="28" spans="2:22">
      <c r="B28" s="235" t="s">
        <v>429</v>
      </c>
      <c r="C28" s="433"/>
      <c r="D28" s="236">
        <v>1.950197</v>
      </c>
      <c r="E28" s="236">
        <v>0</v>
      </c>
      <c r="F28" s="236">
        <v>0</v>
      </c>
      <c r="G28" s="236">
        <v>0</v>
      </c>
      <c r="H28" s="236">
        <v>0</v>
      </c>
      <c r="I28" s="236">
        <v>0</v>
      </c>
      <c r="J28" s="236">
        <v>0</v>
      </c>
      <c r="K28" s="236">
        <v>1.950197</v>
      </c>
      <c r="L28" s="434"/>
      <c r="M28" s="236">
        <v>0</v>
      </c>
      <c r="N28" s="236">
        <v>0</v>
      </c>
      <c r="O28" s="236">
        <v>0</v>
      </c>
      <c r="P28" s="236">
        <v>0</v>
      </c>
      <c r="Q28" s="236">
        <v>0</v>
      </c>
      <c r="R28" s="236">
        <v>0</v>
      </c>
      <c r="S28" s="236">
        <v>0</v>
      </c>
      <c r="T28" s="236">
        <v>0</v>
      </c>
      <c r="V28" s="236">
        <v>1.950197</v>
      </c>
    </row>
    <row r="29" spans="2:22">
      <c r="B29" s="235" t="s">
        <v>430</v>
      </c>
      <c r="C29" s="433"/>
      <c r="D29" s="236">
        <v>3642.3457020000001</v>
      </c>
      <c r="E29" s="236">
        <v>59.446516000000003</v>
      </c>
      <c r="F29" s="236">
        <v>3106.2337280000002</v>
      </c>
      <c r="G29" s="236">
        <v>63.052250999999998</v>
      </c>
      <c r="H29" s="236">
        <v>1.506837</v>
      </c>
      <c r="I29" s="236">
        <v>28.839171</v>
      </c>
      <c r="J29" s="236">
        <v>33.455132999999996</v>
      </c>
      <c r="K29" s="236">
        <v>349.81206600000002</v>
      </c>
      <c r="L29" s="434"/>
      <c r="M29" s="236">
        <v>987.06686200000001</v>
      </c>
      <c r="N29" s="236">
        <v>0</v>
      </c>
      <c r="O29" s="236">
        <v>976.10678700000005</v>
      </c>
      <c r="P29" s="236">
        <v>0</v>
      </c>
      <c r="Q29" s="236">
        <v>0</v>
      </c>
      <c r="R29" s="236">
        <v>0</v>
      </c>
      <c r="S29" s="236">
        <v>3.049814</v>
      </c>
      <c r="T29" s="236">
        <v>7.9102610000000002</v>
      </c>
      <c r="V29" s="236">
        <v>2655.2788399999999</v>
      </c>
    </row>
    <row r="30" spans="2:22" ht="15.75" thickBot="1">
      <c r="B30" s="237" t="s">
        <v>431</v>
      </c>
      <c r="C30" s="433"/>
      <c r="D30" s="238">
        <v>0.471798</v>
      </c>
      <c r="E30" s="238">
        <v>0</v>
      </c>
      <c r="F30" s="238">
        <v>0</v>
      </c>
      <c r="G30" s="238">
        <v>0</v>
      </c>
      <c r="H30" s="238">
        <v>0</v>
      </c>
      <c r="I30" s="238">
        <v>0</v>
      </c>
      <c r="J30" s="238">
        <v>0</v>
      </c>
      <c r="K30" s="238">
        <v>0.471798</v>
      </c>
      <c r="L30" s="434"/>
      <c r="M30" s="238">
        <v>0</v>
      </c>
      <c r="N30" s="238">
        <v>0</v>
      </c>
      <c r="O30" s="238">
        <v>0</v>
      </c>
      <c r="P30" s="238">
        <v>0</v>
      </c>
      <c r="Q30" s="238">
        <v>0</v>
      </c>
      <c r="R30" s="238">
        <v>0</v>
      </c>
      <c r="S30" s="238">
        <v>0</v>
      </c>
      <c r="T30" s="238">
        <v>0</v>
      </c>
      <c r="V30" s="238">
        <v>0.471798</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6"/>
      <c r="D32" s="242">
        <v>72309.054485000001</v>
      </c>
      <c r="E32" s="242">
        <v>628.67848300000003</v>
      </c>
      <c r="F32" s="242">
        <v>46982.747622000003</v>
      </c>
      <c r="G32" s="242">
        <v>4688.0823090000004</v>
      </c>
      <c r="H32" s="242">
        <v>1307.7797430000001</v>
      </c>
      <c r="I32" s="242">
        <v>340.22275999999999</v>
      </c>
      <c r="J32" s="242">
        <v>2334.0651149999999</v>
      </c>
      <c r="K32" s="242">
        <v>16027.478453</v>
      </c>
      <c r="L32" s="436"/>
      <c r="M32" s="242">
        <v>31445.691604</v>
      </c>
      <c r="N32" s="242">
        <v>60.795681000000002</v>
      </c>
      <c r="O32" s="242">
        <v>17973.512900999998</v>
      </c>
      <c r="P32" s="242">
        <v>937.70985299999995</v>
      </c>
      <c r="Q32" s="242">
        <v>216.778009</v>
      </c>
      <c r="R32" s="242">
        <v>87.630555999999999</v>
      </c>
      <c r="S32" s="242">
        <v>17.513964999999999</v>
      </c>
      <c r="T32" s="242">
        <v>12151.750639</v>
      </c>
      <c r="V32" s="242">
        <v>40863.362881000001</v>
      </c>
    </row>
    <row r="34" spans="2:2">
      <c r="B34" s="114" t="s">
        <v>176</v>
      </c>
    </row>
    <row r="35" spans="2:2">
      <c r="B35" s="437" t="s">
        <v>1020</v>
      </c>
    </row>
    <row r="36" spans="2:2">
      <c r="B36" s="437" t="s">
        <v>1021</v>
      </c>
    </row>
    <row r="37" spans="2:2">
      <c r="B37" s="437" t="s">
        <v>1022</v>
      </c>
    </row>
    <row r="38" spans="2:2">
      <c r="B38" s="437" t="s">
        <v>1023</v>
      </c>
    </row>
    <row r="39" spans="2:2">
      <c r="B39" s="437" t="s">
        <v>1024</v>
      </c>
    </row>
    <row r="40" spans="2:2">
      <c r="B40" s="437" t="s">
        <v>1025</v>
      </c>
    </row>
    <row r="41" spans="2:2">
      <c r="B41" s="437" t="s">
        <v>1026</v>
      </c>
    </row>
    <row r="42" spans="2:2">
      <c r="B42" s="114" t="s">
        <v>433</v>
      </c>
    </row>
    <row r="43" spans="2:2">
      <c r="B43" s="437"/>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33DD3212-8A1B-4821-A7E6-A5A65B01C70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451D-5145-4953-9D4F-812129FF4DE3}">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8" t="s">
        <v>1028</v>
      </c>
      <c r="D2" s="438" t="s">
        <v>1029</v>
      </c>
      <c r="F2" s="295" t="s">
        <v>1030</v>
      </c>
      <c r="G2" s="295" t="s">
        <v>1031</v>
      </c>
      <c r="I2" s="295" t="s">
        <v>1032</v>
      </c>
      <c r="J2" s="295" t="s">
        <v>1033</v>
      </c>
    </row>
    <row r="3" spans="1:10" ht="21.6" customHeight="1" collapsed="1" thickBot="1">
      <c r="B3" s="209" t="s">
        <v>400</v>
      </c>
      <c r="D3" s="357"/>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8"/>
      <c r="F7" s="248" t="s">
        <v>1036</v>
      </c>
      <c r="G7" s="358"/>
      <c r="I7" s="248" t="s">
        <v>1037</v>
      </c>
      <c r="J7" s="358"/>
    </row>
    <row r="8" spans="1:10" ht="28.9" customHeight="1">
      <c r="B8" s="221"/>
      <c r="C8" s="249"/>
      <c r="D8" s="439"/>
      <c r="F8" s="249"/>
      <c r="G8" s="439"/>
      <c r="I8" s="249"/>
      <c r="J8" s="439"/>
    </row>
    <row r="9" spans="1:10" ht="22.9" customHeight="1">
      <c r="B9" s="221"/>
      <c r="C9" s="360"/>
      <c r="D9" s="361"/>
      <c r="F9" s="360"/>
      <c r="G9" s="361"/>
      <c r="I9" s="360"/>
      <c r="J9" s="361"/>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7">
        <v>0.87943570912317259</v>
      </c>
      <c r="D14" s="347">
        <v>0.68527236292329863</v>
      </c>
      <c r="E14" s="82"/>
      <c r="F14" s="347">
        <v>0.27951428580190874</v>
      </c>
      <c r="G14" s="347">
        <v>0.19335865649783288</v>
      </c>
      <c r="H14" s="440"/>
      <c r="I14" s="441">
        <v>2.4416140168497642E-2</v>
      </c>
      <c r="J14" s="441">
        <v>1.6890271086857041E-2</v>
      </c>
    </row>
    <row r="15" spans="1:10">
      <c r="B15" s="235" t="s">
        <v>416</v>
      </c>
      <c r="C15" s="349">
        <v>4.0010552609305625E-2</v>
      </c>
      <c r="D15" s="349">
        <v>4.0010552609305625E-2</v>
      </c>
      <c r="E15" s="82"/>
      <c r="F15" s="349">
        <v>2.4012310291976875E-2</v>
      </c>
      <c r="G15" s="349">
        <v>2.4012310291976875E-2</v>
      </c>
      <c r="H15" s="440"/>
      <c r="I15" s="442">
        <v>2.8908470420177224E-3</v>
      </c>
      <c r="J15" s="442">
        <v>2.8908470420177224E-3</v>
      </c>
    </row>
    <row r="16" spans="1:10">
      <c r="B16" s="235" t="s">
        <v>417</v>
      </c>
      <c r="C16" s="349">
        <v>0.88601456254760402</v>
      </c>
      <c r="D16" s="349">
        <v>0.78315443274655427</v>
      </c>
      <c r="E16" s="82"/>
      <c r="F16" s="349">
        <v>8.551513470140526E-2</v>
      </c>
      <c r="G16" s="349">
        <v>7.5524084457519153E-2</v>
      </c>
      <c r="H16" s="440"/>
      <c r="I16" s="442">
        <v>7.0733887883358887E-3</v>
      </c>
      <c r="J16" s="442">
        <v>6.2469785508315421E-3</v>
      </c>
    </row>
    <row r="17" spans="2:10">
      <c r="B17" s="235" t="s">
        <v>418</v>
      </c>
      <c r="C17" s="349">
        <v>1.1621275021854331</v>
      </c>
      <c r="D17" s="349">
        <v>0.70006617967529883</v>
      </c>
      <c r="E17" s="82"/>
      <c r="F17" s="349">
        <v>0.57921186805194669</v>
      </c>
      <c r="G17" s="349">
        <v>0.33053600761128565</v>
      </c>
      <c r="H17" s="440"/>
      <c r="I17" s="442">
        <v>5.9848577272415701E-2</v>
      </c>
      <c r="J17" s="442">
        <v>3.4153495264820186E-2</v>
      </c>
    </row>
    <row r="18" spans="2:10">
      <c r="B18" s="235" t="s">
        <v>419</v>
      </c>
      <c r="C18" s="349">
        <v>0.48617681628296788</v>
      </c>
      <c r="D18" s="349">
        <v>0.35204403175214416</v>
      </c>
      <c r="E18" s="82"/>
      <c r="F18" s="349">
        <v>0.2738583837630405</v>
      </c>
      <c r="G18" s="349">
        <v>0.19246283623183333</v>
      </c>
      <c r="H18" s="440"/>
      <c r="I18" s="442">
        <v>2.4243836703574839E-2</v>
      </c>
      <c r="J18" s="442">
        <v>1.7038140330035628E-2</v>
      </c>
    </row>
    <row r="19" spans="2:10">
      <c r="B19" s="235" t="s">
        <v>420</v>
      </c>
      <c r="C19" s="349">
        <v>3.1921343417446248</v>
      </c>
      <c r="D19" s="349">
        <v>2.482748788062966</v>
      </c>
      <c r="E19" s="82"/>
      <c r="F19" s="349">
        <v>1.8404735757082678</v>
      </c>
      <c r="G19" s="349">
        <v>1.4246747783541953</v>
      </c>
      <c r="H19" s="440"/>
      <c r="I19" s="442">
        <v>0.1283325528079427</v>
      </c>
      <c r="J19" s="442">
        <v>9.9339731708413523E-2</v>
      </c>
    </row>
    <row r="20" spans="2:10">
      <c r="B20" s="235" t="s">
        <v>421</v>
      </c>
      <c r="C20" s="349">
        <v>5.7422793838971167</v>
      </c>
      <c r="D20" s="349">
        <v>0.96454652347715641</v>
      </c>
      <c r="E20" s="82"/>
      <c r="F20" s="349">
        <v>2.8978509078415922</v>
      </c>
      <c r="G20" s="349">
        <v>0.99028152492978216</v>
      </c>
      <c r="H20" s="440"/>
      <c r="I20" s="442">
        <v>0.43428553505092166</v>
      </c>
      <c r="J20" s="442">
        <v>0.14840823616612439</v>
      </c>
    </row>
    <row r="21" spans="2:10">
      <c r="B21" s="235" t="s">
        <v>422</v>
      </c>
      <c r="C21" s="349">
        <v>0.37196729100395881</v>
      </c>
      <c r="D21" s="349">
        <v>0.36451566375356748</v>
      </c>
      <c r="E21" s="82"/>
      <c r="F21" s="349">
        <v>0.24421544242393273</v>
      </c>
      <c r="G21" s="349">
        <v>0.22180691463884833</v>
      </c>
      <c r="H21" s="440"/>
      <c r="I21" s="442">
        <v>1.8554245178909586E-2</v>
      </c>
      <c r="J21" s="442">
        <v>1.6851759396290137E-2</v>
      </c>
    </row>
    <row r="22" spans="2:10">
      <c r="B22" s="235" t="s">
        <v>423</v>
      </c>
      <c r="C22" s="349">
        <v>0.76508549015090277</v>
      </c>
      <c r="D22" s="349">
        <v>-0.59520002218973178</v>
      </c>
      <c r="E22" s="82"/>
      <c r="F22" s="349">
        <v>0.51347989365586977</v>
      </c>
      <c r="G22" s="349">
        <v>0.24095845128393462</v>
      </c>
      <c r="H22" s="440"/>
      <c r="I22" s="442">
        <v>4.9669182084656829E-2</v>
      </c>
      <c r="J22" s="442">
        <v>2.3308038619482271E-2</v>
      </c>
    </row>
    <row r="23" spans="2:10">
      <c r="B23" s="235" t="s">
        <v>424</v>
      </c>
      <c r="C23" s="349">
        <v>1.0955725211146279</v>
      </c>
      <c r="D23" s="349">
        <v>1.0121808728335719</v>
      </c>
      <c r="E23" s="82"/>
      <c r="F23" s="349">
        <v>1.430924159276181</v>
      </c>
      <c r="G23" s="349">
        <v>1.3276251770895504</v>
      </c>
      <c r="H23" s="440"/>
      <c r="I23" s="442">
        <v>0.25185481588647768</v>
      </c>
      <c r="J23" s="442">
        <v>0.23367331690819884</v>
      </c>
    </row>
    <row r="24" spans="2:10">
      <c r="B24" s="235" t="s">
        <v>425</v>
      </c>
      <c r="C24" s="349">
        <v>1.6521239412119442</v>
      </c>
      <c r="D24" s="349">
        <v>1.4539517084912223</v>
      </c>
      <c r="E24" s="82"/>
      <c r="F24" s="349">
        <v>1.1814198869144164</v>
      </c>
      <c r="G24" s="349">
        <v>0.996629456833793</v>
      </c>
      <c r="H24" s="440"/>
      <c r="I24" s="442">
        <v>8.1549529510483054E-2</v>
      </c>
      <c r="J24" s="442">
        <v>6.879405383411473E-2</v>
      </c>
    </row>
    <row r="25" spans="2:10">
      <c r="B25" s="235" t="s">
        <v>426</v>
      </c>
      <c r="C25" s="349">
        <v>0</v>
      </c>
      <c r="D25" s="349">
        <v>0</v>
      </c>
      <c r="E25" s="82"/>
      <c r="F25" s="349">
        <v>0</v>
      </c>
      <c r="G25" s="349">
        <v>0</v>
      </c>
      <c r="H25" s="440"/>
      <c r="I25" s="442">
        <v>0</v>
      </c>
      <c r="J25" s="442">
        <v>0</v>
      </c>
    </row>
    <row r="26" spans="2:10">
      <c r="B26" s="235" t="s">
        <v>427</v>
      </c>
      <c r="C26" s="349">
        <v>0</v>
      </c>
      <c r="D26" s="349">
        <v>0</v>
      </c>
      <c r="E26" s="82"/>
      <c r="F26" s="349">
        <v>2.8461470404956399E-5</v>
      </c>
      <c r="G26" s="349">
        <v>2.8461470404956399E-5</v>
      </c>
      <c r="H26" s="440"/>
      <c r="I26" s="442">
        <v>1.2344723466475977E-5</v>
      </c>
      <c r="J26" s="442">
        <v>1.2344723466475977E-5</v>
      </c>
    </row>
    <row r="27" spans="2:10">
      <c r="B27" s="235" t="s">
        <v>428</v>
      </c>
      <c r="C27" s="349">
        <v>1.8990962568848687E-2</v>
      </c>
      <c r="D27" s="349">
        <v>1.8990962568848687E-2</v>
      </c>
      <c r="E27" s="82"/>
      <c r="F27" s="349">
        <v>2.7732392539376854E-2</v>
      </c>
      <c r="G27" s="349">
        <v>2.7732392539376854E-2</v>
      </c>
      <c r="H27" s="440"/>
      <c r="I27" s="442">
        <v>1.9015213966012865E-3</v>
      </c>
      <c r="J27" s="442">
        <v>1.9015213966012865E-3</v>
      </c>
    </row>
    <row r="28" spans="2:10">
      <c r="B28" s="235" t="s">
        <v>429</v>
      </c>
      <c r="C28" s="349">
        <v>6.7440912765814797E-3</v>
      </c>
      <c r="D28" s="349">
        <v>6.7440912765814797E-3</v>
      </c>
      <c r="E28" s="82"/>
      <c r="F28" s="349">
        <v>1.0298402158121464E-2</v>
      </c>
      <c r="G28" s="349">
        <v>1.005421152608269E-2</v>
      </c>
      <c r="H28" s="440"/>
      <c r="I28" s="442">
        <v>2.9549613915981513E-3</v>
      </c>
      <c r="J28" s="442">
        <v>2.8848948046863668E-3</v>
      </c>
    </row>
    <row r="29" spans="2:10">
      <c r="B29" s="235" t="s">
        <v>430</v>
      </c>
      <c r="C29" s="349">
        <v>0.83437393589813758</v>
      </c>
      <c r="D29" s="349">
        <v>0.60826062046261009</v>
      </c>
      <c r="E29" s="82"/>
      <c r="F29" s="349">
        <v>0.38417509047618931</v>
      </c>
      <c r="G29" s="349">
        <v>0.26884808480429701</v>
      </c>
      <c r="H29" s="440"/>
      <c r="I29" s="442">
        <v>3.440571612320896E-2</v>
      </c>
      <c r="J29" s="442">
        <v>2.4077331184017378E-2</v>
      </c>
    </row>
    <row r="30" spans="2:10" ht="13.5" thickBot="1">
      <c r="B30" s="237" t="s">
        <v>431</v>
      </c>
      <c r="C30" s="351">
        <v>1.3151346111291503E-2</v>
      </c>
      <c r="D30" s="351">
        <v>1.3151346111291503E-2</v>
      </c>
      <c r="E30" s="82"/>
      <c r="F30" s="351" t="s">
        <v>110</v>
      </c>
      <c r="G30" s="351" t="s">
        <v>110</v>
      </c>
      <c r="H30" s="440"/>
      <c r="I30" s="443" t="s">
        <v>110</v>
      </c>
      <c r="J30" s="443" t="s">
        <v>110</v>
      </c>
    </row>
    <row r="31" spans="2:10" ht="13.5" thickBot="1">
      <c r="B31" s="239"/>
      <c r="C31" s="352"/>
      <c r="D31" s="352"/>
      <c r="F31" s="352"/>
      <c r="G31" s="352"/>
      <c r="H31" s="444"/>
      <c r="I31" s="445"/>
      <c r="J31" s="445"/>
    </row>
    <row r="32" spans="2:10" ht="13.5" thickBot="1">
      <c r="B32" s="241" t="s">
        <v>432</v>
      </c>
      <c r="C32" s="353">
        <v>1.5995933278839292</v>
      </c>
      <c r="D32" s="353">
        <v>0.90396373019795007</v>
      </c>
      <c r="F32" s="353">
        <v>0.72048656087952867</v>
      </c>
      <c r="G32" s="353">
        <v>0.48846605542593519</v>
      </c>
      <c r="H32" s="444"/>
      <c r="I32" s="446">
        <v>6.3714862503591235E-2</v>
      </c>
      <c r="J32" s="446">
        <v>4.3196569164513504E-2</v>
      </c>
    </row>
    <row r="33" spans="2:10">
      <c r="B33" s="243"/>
      <c r="C33" s="355"/>
      <c r="D33" s="355"/>
    </row>
    <row r="34" spans="2:10">
      <c r="B34" s="114" t="s">
        <v>176</v>
      </c>
      <c r="C34" s="355"/>
      <c r="D34" s="355"/>
    </row>
    <row r="35" spans="2:10">
      <c r="B35" s="82" t="s">
        <v>1040</v>
      </c>
      <c r="C35" s="82"/>
      <c r="D35" s="82"/>
      <c r="E35" s="82"/>
      <c r="F35" s="82"/>
      <c r="G35" s="82"/>
      <c r="H35" s="82"/>
      <c r="I35" s="82"/>
      <c r="J35" s="82"/>
    </row>
    <row r="36" spans="2:10" ht="13.15" customHeight="1">
      <c r="B36" s="82" t="s">
        <v>1041</v>
      </c>
      <c r="C36" s="447"/>
      <c r="D36" s="447"/>
      <c r="E36" s="447"/>
      <c r="F36" s="447"/>
      <c r="G36" s="447"/>
      <c r="H36" s="447"/>
      <c r="I36" s="447"/>
      <c r="J36" s="447"/>
    </row>
    <row r="37" spans="2:10">
      <c r="B37" s="82" t="s">
        <v>1042</v>
      </c>
      <c r="C37" s="447"/>
      <c r="D37" s="447"/>
      <c r="E37" s="447"/>
      <c r="F37" s="447"/>
      <c r="G37" s="447"/>
      <c r="H37" s="447"/>
      <c r="I37" s="447"/>
      <c r="J37" s="447"/>
    </row>
    <row r="38" spans="2:10">
      <c r="B38" s="82" t="s">
        <v>1043</v>
      </c>
      <c r="C38" s="447"/>
      <c r="D38" s="447"/>
      <c r="E38" s="447"/>
      <c r="F38" s="447"/>
      <c r="G38" s="447"/>
      <c r="H38" s="447"/>
      <c r="I38" s="447"/>
      <c r="J38" s="447"/>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BF11ED25-5219-4741-B543-66662BB1E0CE}"/>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AF78-EAD9-4013-A4AD-87681D71ABC2}">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45747</v>
      </c>
      <c r="E9" s="41">
        <v>46081</v>
      </c>
      <c r="F9" s="41">
        <v>46112</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-0.35072707415521776</v>
      </c>
      <c r="E12" s="186">
        <v>-0.22248283396153773</v>
      </c>
      <c r="F12" s="186">
        <v>2.3094511153634376</v>
      </c>
      <c r="I12" s="187" t="s">
        <v>52</v>
      </c>
      <c r="J12" s="188" t="s">
        <v>53</v>
      </c>
    </row>
    <row r="13" spans="1:11" ht="13.15" customHeight="1">
      <c r="B13" s="189" t="s">
        <v>309</v>
      </c>
      <c r="C13" s="46"/>
      <c r="D13" s="186">
        <v>-0.35476089954852758</v>
      </c>
      <c r="E13" s="186">
        <v>-0.2353875440561114</v>
      </c>
      <c r="F13" s="186">
        <v>2.3000822928195768</v>
      </c>
      <c r="I13" s="187" t="s">
        <v>55</v>
      </c>
      <c r="J13" s="188" t="s">
        <v>53</v>
      </c>
    </row>
    <row r="14" spans="1:11" ht="13.15" customHeight="1">
      <c r="B14" s="189" t="s">
        <v>310</v>
      </c>
      <c r="C14" s="82"/>
      <c r="D14" s="186">
        <v>-0.62514448231578901</v>
      </c>
      <c r="E14" s="186">
        <v>-0.46634275948044651</v>
      </c>
      <c r="F14" s="186">
        <v>3.5203876883042886</v>
      </c>
      <c r="I14" s="187" t="s">
        <v>86</v>
      </c>
      <c r="J14" s="188" t="s">
        <v>87</v>
      </c>
    </row>
    <row r="15" spans="1:11" ht="13.15" customHeight="1">
      <c r="B15" s="189" t="s">
        <v>311</v>
      </c>
      <c r="C15" s="46"/>
      <c r="D15" s="186">
        <v>-2.2467855118520536E-2</v>
      </c>
      <c r="E15" s="186">
        <v>-9.6496671416925042E-2</v>
      </c>
      <c r="F15" s="186">
        <v>0.82935916464369319</v>
      </c>
      <c r="I15" s="187" t="s">
        <v>89</v>
      </c>
      <c r="J15" s="188" t="s">
        <v>90</v>
      </c>
    </row>
    <row r="16" spans="1:11" ht="13.15" customHeight="1">
      <c r="B16" s="190" t="s">
        <v>312</v>
      </c>
      <c r="C16" s="82"/>
      <c r="D16" s="186">
        <v>0.26008813231544226</v>
      </c>
      <c r="E16" s="186">
        <v>-0.7332706155368679</v>
      </c>
      <c r="F16" s="186">
        <v>1.7405089680310986</v>
      </c>
      <c r="I16" s="187" t="s">
        <v>92</v>
      </c>
      <c r="J16" s="188" t="s">
        <v>93</v>
      </c>
    </row>
    <row r="17" spans="2:10" ht="13.15" customHeight="1">
      <c r="B17" s="190" t="s">
        <v>313</v>
      </c>
      <c r="C17" s="82"/>
      <c r="D17" s="186">
        <v>-0.11754711872869622</v>
      </c>
      <c r="E17" s="186">
        <v>0.12444696980918038</v>
      </c>
      <c r="F17" s="186">
        <v>0.51592264866948934</v>
      </c>
      <c r="I17" s="187" t="s">
        <v>95</v>
      </c>
      <c r="J17" s="188" t="s">
        <v>96</v>
      </c>
    </row>
    <row r="18" spans="2:10" ht="13.15" customHeight="1">
      <c r="B18" s="191" t="s">
        <v>314</v>
      </c>
      <c r="C18" s="46"/>
      <c r="D18" s="175">
        <v>-0.95136818173391491</v>
      </c>
      <c r="E18" s="175">
        <v>7.4745934264709639</v>
      </c>
      <c r="F18" s="175">
        <v>8.1009262835216607</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-2.2428879279087672</v>
      </c>
      <c r="E21" s="186">
        <v>-1.0721901408013084</v>
      </c>
      <c r="F21" s="186">
        <v>1.5687282964072284</v>
      </c>
      <c r="I21" s="187" t="s">
        <v>52</v>
      </c>
      <c r="J21" s="188" t="s">
        <v>53</v>
      </c>
    </row>
    <row r="22" spans="2:10" ht="13.15" customHeight="1">
      <c r="B22" s="189" t="s">
        <v>309</v>
      </c>
      <c r="C22" s="82"/>
      <c r="D22" s="186">
        <v>-2.2280340253919237</v>
      </c>
      <c r="E22" s="186">
        <v>-1.1582128840551773</v>
      </c>
      <c r="F22" s="186">
        <v>1.4752239767037287</v>
      </c>
      <c r="I22" s="187" t="s">
        <v>55</v>
      </c>
      <c r="J22" s="188" t="s">
        <v>53</v>
      </c>
    </row>
    <row r="23" spans="2:10" ht="13.15" customHeight="1">
      <c r="B23" s="189" t="s">
        <v>310</v>
      </c>
      <c r="C23" s="160"/>
      <c r="D23" s="186">
        <v>-4.3572789733614297</v>
      </c>
      <c r="E23" s="186">
        <v>-3.5546230240073808</v>
      </c>
      <c r="F23" s="186">
        <v>0.46870270440496398</v>
      </c>
      <c r="I23" s="187" t="s">
        <v>86</v>
      </c>
      <c r="J23" s="188" t="s">
        <v>87</v>
      </c>
    </row>
    <row r="24" spans="2:10" ht="13.15" customHeight="1">
      <c r="B24" s="189" t="s">
        <v>311</v>
      </c>
      <c r="C24" s="82"/>
      <c r="D24" s="186">
        <v>0.56488733716245298</v>
      </c>
      <c r="E24" s="186">
        <v>1.8278998384024245</v>
      </c>
      <c r="F24" s="186">
        <v>2.6954923323068893</v>
      </c>
      <c r="I24" s="187" t="s">
        <v>89</v>
      </c>
      <c r="J24" s="188" t="s">
        <v>90</v>
      </c>
    </row>
    <row r="25" spans="2:10" ht="13.5" customHeight="1">
      <c r="B25" s="190" t="s">
        <v>312</v>
      </c>
      <c r="C25" s="82"/>
      <c r="D25" s="186">
        <v>-0.51988446676958533</v>
      </c>
      <c r="E25" s="186">
        <v>3.5174803712492659</v>
      </c>
      <c r="F25" s="186">
        <v>5.0459992231391348</v>
      </c>
      <c r="I25" s="187" t="s">
        <v>92</v>
      </c>
      <c r="J25" s="188" t="s">
        <v>93</v>
      </c>
    </row>
    <row r="26" spans="2:10" ht="13.15" customHeight="1">
      <c r="B26" s="190" t="s">
        <v>313</v>
      </c>
      <c r="C26" s="82"/>
      <c r="D26" s="186">
        <v>0.93665464103881979</v>
      </c>
      <c r="E26" s="186">
        <v>1.2593609292394967</v>
      </c>
      <c r="F26" s="186">
        <v>1.9015632577203772</v>
      </c>
      <c r="I26" s="187" t="s">
        <v>95</v>
      </c>
      <c r="J26" s="188" t="s">
        <v>96</v>
      </c>
    </row>
    <row r="27" spans="2:10" ht="13.15" customHeight="1">
      <c r="B27" s="191" t="s">
        <v>314</v>
      </c>
      <c r="C27" s="46"/>
      <c r="D27" s="175">
        <v>-9.4760348538386445</v>
      </c>
      <c r="E27" s="175">
        <v>-8.6115792021248385</v>
      </c>
      <c r="F27" s="175">
        <v>-0.25936998337527961</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20.274467597895899</v>
      </c>
      <c r="E30" s="186">
        <v>18.862466070582727</v>
      </c>
      <c r="F30" s="186">
        <v>18.759226840645688</v>
      </c>
      <c r="H30"/>
      <c r="I30" s="187" t="s">
        <v>318</v>
      </c>
      <c r="J30" s="188" t="s">
        <v>319</v>
      </c>
    </row>
    <row r="31" spans="2:10" s="82" customFormat="1" ht="13.15" customHeight="1">
      <c r="B31" s="185" t="s">
        <v>320</v>
      </c>
      <c r="D31" s="186">
        <v>15.771195477741918</v>
      </c>
      <c r="E31" s="186">
        <v>14.814146329519204</v>
      </c>
      <c r="F31" s="186">
        <v>14.524142953566855</v>
      </c>
      <c r="H31"/>
      <c r="I31" s="187" t="s">
        <v>321</v>
      </c>
      <c r="J31" s="188" t="s">
        <v>322</v>
      </c>
    </row>
    <row r="32" spans="2:10" s="82" customFormat="1" ht="13.15" customHeight="1">
      <c r="B32" s="185" t="s">
        <v>323</v>
      </c>
      <c r="D32" s="186">
        <v>1.7132031297578585</v>
      </c>
      <c r="E32" s="186">
        <v>1.669359278869621</v>
      </c>
      <c r="F32" s="186">
        <v>1.6589366460442174</v>
      </c>
      <c r="H32"/>
      <c r="I32" s="187" t="s">
        <v>324</v>
      </c>
      <c r="J32" s="188" t="s">
        <v>325</v>
      </c>
    </row>
    <row r="33" spans="1:10" s="82" customFormat="1" ht="13.15" customHeight="1">
      <c r="B33" s="196" t="s">
        <v>326</v>
      </c>
      <c r="D33" s="175">
        <v>1.3326742772419098</v>
      </c>
      <c r="E33" s="175">
        <v>1.3110763216843375</v>
      </c>
      <c r="F33" s="175">
        <v>1.2844150349443517</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44.394849274612838</v>
      </c>
      <c r="E36" s="198">
        <v>44.809421476084168</v>
      </c>
      <c r="F36" s="198">
        <v>43.487573603477159</v>
      </c>
      <c r="I36" s="187" t="s">
        <v>331</v>
      </c>
      <c r="J36" s="188" t="s">
        <v>332</v>
      </c>
    </row>
    <row r="37" spans="1:10" ht="13.15" customHeight="1">
      <c r="B37" s="199" t="s">
        <v>333</v>
      </c>
      <c r="C37" s="82"/>
      <c r="D37" s="175">
        <v>1.9984856592639255</v>
      </c>
      <c r="E37" s="175">
        <v>1.8761938080521579</v>
      </c>
      <c r="F37" s="175">
        <v>1.847710396646193</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2.5833030231728031</v>
      </c>
      <c r="E40" s="186">
        <v>2.6137706083536147</v>
      </c>
      <c r="F40" s="186">
        <v>2.5741313132564065</v>
      </c>
      <c r="I40" s="187" t="s">
        <v>337</v>
      </c>
      <c r="J40" s="147" t="s">
        <v>338</v>
      </c>
    </row>
    <row r="41" spans="1:10" ht="13.15" customHeight="1">
      <c r="B41" s="189" t="s">
        <v>310</v>
      </c>
      <c r="C41" s="82"/>
      <c r="D41" s="186">
        <v>2.5934164416690679</v>
      </c>
      <c r="E41" s="186">
        <v>2.6526515780998152</v>
      </c>
      <c r="F41" s="186">
        <v>2.603263049059612</v>
      </c>
      <c r="I41" s="187" t="s">
        <v>339</v>
      </c>
      <c r="J41" s="147" t="s">
        <v>340</v>
      </c>
    </row>
    <row r="42" spans="1:10" ht="13.15" customHeight="1">
      <c r="B42" s="189" t="s">
        <v>311</v>
      </c>
      <c r="C42" s="46"/>
      <c r="D42" s="198">
        <v>2.6165415390283213</v>
      </c>
      <c r="E42" s="198">
        <v>2.6105890464076791</v>
      </c>
      <c r="F42" s="198">
        <v>2.5835407424045593</v>
      </c>
      <c r="I42" s="187" t="s">
        <v>341</v>
      </c>
      <c r="J42" s="147" t="s">
        <v>342</v>
      </c>
    </row>
    <row r="43" spans="1:10" ht="13.15" customHeight="1">
      <c r="B43" s="190" t="s">
        <v>312</v>
      </c>
      <c r="C43" s="82"/>
      <c r="D43" s="198">
        <v>8.4551866640355211</v>
      </c>
      <c r="E43" s="198">
        <v>8.2886157672228613</v>
      </c>
      <c r="F43" s="198">
        <v>8.121789481651021</v>
      </c>
      <c r="I43" s="187" t="s">
        <v>343</v>
      </c>
      <c r="J43" s="147" t="s">
        <v>344</v>
      </c>
    </row>
    <row r="44" spans="1:10" ht="13.15" customHeight="1">
      <c r="B44" s="191" t="s">
        <v>313</v>
      </c>
      <c r="C44" s="46"/>
      <c r="D44" s="175">
        <v>0.64442644376273772</v>
      </c>
      <c r="E44" s="175">
        <v>0.65734172487577447</v>
      </c>
      <c r="F44" s="175">
        <v>0.65516657415519353</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2.3090895726888143</v>
      </c>
      <c r="E47" s="186">
        <v>2.4179009828824456</v>
      </c>
      <c r="F47" s="186">
        <v>2.3782717132508946</v>
      </c>
      <c r="I47" s="187" t="s">
        <v>349</v>
      </c>
      <c r="J47" s="147" t="s">
        <v>350</v>
      </c>
    </row>
    <row r="48" spans="1:10" ht="13.15" customHeight="1">
      <c r="B48" s="189" t="s">
        <v>309</v>
      </c>
      <c r="C48" s="46"/>
      <c r="D48" s="186">
        <v>2.3106060729272473</v>
      </c>
      <c r="E48" s="186">
        <v>2.4214966178188138</v>
      </c>
      <c r="F48" s="186">
        <v>2.3820265461492753</v>
      </c>
      <c r="I48" s="187" t="s">
        <v>351</v>
      </c>
      <c r="J48" s="147" t="s">
        <v>350</v>
      </c>
    </row>
    <row r="49" spans="2:13" ht="13.15" customHeight="1">
      <c r="B49" s="189" t="s">
        <v>310</v>
      </c>
      <c r="C49" s="160"/>
      <c r="D49" s="186">
        <v>2.3348434425733915</v>
      </c>
      <c r="E49" s="186">
        <v>2.3514072457128687</v>
      </c>
      <c r="F49" s="186">
        <v>2.3578274407880255</v>
      </c>
      <c r="I49" s="187" t="s">
        <v>352</v>
      </c>
      <c r="J49" s="147" t="s">
        <v>353</v>
      </c>
    </row>
    <row r="50" spans="2:13" ht="13.15" customHeight="1">
      <c r="B50" s="189" t="s">
        <v>311</v>
      </c>
      <c r="C50" s="82"/>
      <c r="D50" s="186">
        <v>2.3253420508358591</v>
      </c>
      <c r="E50" s="186">
        <v>2.5414510028354518</v>
      </c>
      <c r="F50" s="186">
        <v>2.4533543467453982</v>
      </c>
      <c r="I50" s="187" t="s">
        <v>354</v>
      </c>
      <c r="J50" s="147" t="s">
        <v>355</v>
      </c>
    </row>
    <row r="51" spans="2:13" ht="13.15" customHeight="1">
      <c r="B51" s="190" t="s">
        <v>312</v>
      </c>
      <c r="C51" s="82"/>
      <c r="D51" s="198">
        <v>2.414710466145205</v>
      </c>
      <c r="E51" s="198">
        <v>2.5995831289086619</v>
      </c>
      <c r="F51" s="198">
        <v>2.4462831722287879</v>
      </c>
      <c r="I51" s="187" t="s">
        <v>356</v>
      </c>
      <c r="J51" s="147" t="s">
        <v>357</v>
      </c>
    </row>
    <row r="52" spans="2:13" ht="13.15" customHeight="1">
      <c r="B52" s="191" t="s">
        <v>313</v>
      </c>
      <c r="C52" s="82"/>
      <c r="D52" s="175">
        <v>2.2951561434724095</v>
      </c>
      <c r="E52" s="175">
        <v>2.5214534887111872</v>
      </c>
      <c r="F52" s="175">
        <v>2.4558164734787802</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6.170063942460505</v>
      </c>
      <c r="E55" s="186">
        <v>6.1364749199961812</v>
      </c>
      <c r="F55" s="186">
        <v>6.0380047158220229</v>
      </c>
      <c r="I55" s="187" t="s">
        <v>361</v>
      </c>
      <c r="J55" s="147" t="s">
        <v>362</v>
      </c>
    </row>
    <row r="56" spans="2:13" ht="13.15" customHeight="1">
      <c r="B56" s="189" t="s">
        <v>310</v>
      </c>
      <c r="C56" s="82"/>
      <c r="D56" s="186">
        <v>6.7100795228887922</v>
      </c>
      <c r="E56" s="186">
        <v>6.6197170393208769</v>
      </c>
      <c r="F56" s="186">
        <v>6.4503308288007561</v>
      </c>
      <c r="I56" s="187" t="s">
        <v>363</v>
      </c>
      <c r="J56" s="147" t="s">
        <v>364</v>
      </c>
    </row>
    <row r="57" spans="2:13" ht="13.15" customHeight="1">
      <c r="B57" s="189" t="s">
        <v>311</v>
      </c>
      <c r="C57" s="82"/>
      <c r="D57" s="186">
        <v>5.6485480992410864</v>
      </c>
      <c r="E57" s="186">
        <v>5.6973602494330589</v>
      </c>
      <c r="F57" s="186">
        <v>5.671982469637932</v>
      </c>
      <c r="I57" s="187" t="s">
        <v>365</v>
      </c>
      <c r="J57" s="147" t="s">
        <v>366</v>
      </c>
    </row>
    <row r="58" spans="2:13" ht="13.15" customHeight="1">
      <c r="B58" s="190" t="s">
        <v>312</v>
      </c>
      <c r="C58" s="82"/>
      <c r="D58" s="198">
        <v>6.7597813200221735</v>
      </c>
      <c r="E58" s="198">
        <v>6.3699126411805915</v>
      </c>
      <c r="F58" s="198">
        <v>6.2241881271684445</v>
      </c>
      <c r="I58" s="187" t="s">
        <v>367</v>
      </c>
      <c r="J58" s="147" t="s">
        <v>368</v>
      </c>
    </row>
    <row r="59" spans="2:13" ht="13.15" customHeight="1">
      <c r="B59" s="191" t="s">
        <v>313</v>
      </c>
      <c r="C59" s="82"/>
      <c r="D59" s="175">
        <v>5.2732076286108773</v>
      </c>
      <c r="E59" s="175">
        <v>5.4660015006348255</v>
      </c>
      <c r="F59" s="175">
        <v>5.4797088510846628</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1.1864234184968649</v>
      </c>
      <c r="E62" s="186">
        <v>1.640315516128857</v>
      </c>
      <c r="F62" s="186">
        <v>1.5995933278839292</v>
      </c>
      <c r="I62" s="187" t="s">
        <v>373</v>
      </c>
      <c r="J62" s="147" t="s">
        <v>374</v>
      </c>
    </row>
    <row r="63" spans="2:13" ht="13.15" customHeight="1">
      <c r="B63" s="185" t="s">
        <v>375</v>
      </c>
      <c r="C63" s="82"/>
      <c r="D63" s="186">
        <v>0.76617776413449334</v>
      </c>
      <c r="E63" s="186">
        <v>0.80733700134925035</v>
      </c>
      <c r="F63" s="186">
        <v>0.90396373019795007</v>
      </c>
      <c r="I63" s="187" t="s">
        <v>376</v>
      </c>
      <c r="J63" s="147" t="s">
        <v>377</v>
      </c>
    </row>
    <row r="64" spans="2:13" ht="13.15" customHeight="1">
      <c r="B64" s="185" t="s">
        <v>378</v>
      </c>
      <c r="C64" s="82"/>
      <c r="D64" s="186">
        <v>0.82198498251529595</v>
      </c>
      <c r="E64" s="186">
        <v>0.71427860327896819</v>
      </c>
      <c r="F64" s="186">
        <v>0.72048656087952867</v>
      </c>
      <c r="I64" s="187" t="s">
        <v>379</v>
      </c>
      <c r="J64" s="147" t="s">
        <v>380</v>
      </c>
      <c r="K64" s="82"/>
      <c r="L64" s="82"/>
      <c r="M64" s="82"/>
    </row>
    <row r="65" spans="2:13" ht="13.15" customHeight="1">
      <c r="B65" s="185" t="s">
        <v>381</v>
      </c>
      <c r="C65" s="82"/>
      <c r="D65" s="198">
        <v>0.50027877303691171</v>
      </c>
      <c r="E65" s="198">
        <v>0.48580631445083766</v>
      </c>
      <c r="F65" s="198">
        <v>0.48846605542593519</v>
      </c>
      <c r="I65" s="187" t="s">
        <v>382</v>
      </c>
      <c r="J65" s="147" t="s">
        <v>383</v>
      </c>
      <c r="K65" s="82"/>
      <c r="L65" s="82"/>
      <c r="M65" s="82"/>
    </row>
    <row r="66" spans="2:13" ht="13.15" customHeight="1">
      <c r="B66" s="185" t="s">
        <v>384</v>
      </c>
      <c r="C66" s="82"/>
      <c r="D66" s="186">
        <v>6.945816149595517E-2</v>
      </c>
      <c r="E66" s="186">
        <v>6.3214831487033732E-2</v>
      </c>
      <c r="F66" s="186">
        <v>6.3714862503591235E-2</v>
      </c>
      <c r="I66" s="187" t="s">
        <v>385</v>
      </c>
      <c r="J66" s="147" t="s">
        <v>386</v>
      </c>
      <c r="K66" s="82"/>
      <c r="L66" s="82"/>
      <c r="M66" s="82"/>
    </row>
    <row r="67" spans="2:13" ht="13.15" customHeight="1">
      <c r="B67" s="196" t="s">
        <v>387</v>
      </c>
      <c r="C67" s="82"/>
      <c r="D67" s="175">
        <v>4.2273818317537813E-2</v>
      </c>
      <c r="E67" s="175">
        <v>4.2994658054110131E-2</v>
      </c>
      <c r="F67" s="175">
        <v>4.3196569164513504E-2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930A2F78-EDBE-4A4E-BC46-8E4E65D21C63}"/>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14AE-A3AC-458C-B8F3-E7A732DB7278}">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21511853.398208</v>
      </c>
      <c r="D14" s="233">
        <v>16397863.88047</v>
      </c>
      <c r="E14" s="233">
        <v>16397863.88047</v>
      </c>
      <c r="F14" s="233">
        <v>0</v>
      </c>
      <c r="G14" s="233">
        <v>3052597.1762299999</v>
      </c>
      <c r="H14" s="233">
        <v>19570600.863566998</v>
      </c>
      <c r="I14" s="233">
        <v>11279349.393809</v>
      </c>
      <c r="J14" s="233">
        <v>875800.59568799997</v>
      </c>
      <c r="K14" s="233">
        <v>4742510.3327609999</v>
      </c>
      <c r="L14" s="233">
        <v>769989.87285299995</v>
      </c>
      <c r="M14" s="233">
        <v>1941252.534641</v>
      </c>
      <c r="N14" s="233">
        <v>59902.750067000001</v>
      </c>
      <c r="O14" s="234"/>
    </row>
    <row r="15" spans="1:15">
      <c r="B15" s="235" t="s">
        <v>416</v>
      </c>
      <c r="C15" s="236">
        <v>7495827.9616289996</v>
      </c>
      <c r="D15" s="236">
        <v>3561661.0131529998</v>
      </c>
      <c r="E15" s="236">
        <v>3561661.0131529998</v>
      </c>
      <c r="F15" s="236">
        <v>0</v>
      </c>
      <c r="G15" s="236">
        <v>1707399.4865310001</v>
      </c>
      <c r="H15" s="236">
        <v>6672943.078032</v>
      </c>
      <c r="I15" s="236">
        <v>3229167.4814239996</v>
      </c>
      <c r="J15" s="236">
        <v>263032.16147699999</v>
      </c>
      <c r="K15" s="236">
        <v>651508.20387699991</v>
      </c>
      <c r="L15" s="236">
        <v>334282.17499000003</v>
      </c>
      <c r="M15" s="236">
        <v>822884.88359699992</v>
      </c>
      <c r="N15" s="236">
        <v>25563.693936</v>
      </c>
      <c r="O15" s="234"/>
    </row>
    <row r="16" spans="1:15">
      <c r="B16" s="235" t="s">
        <v>417</v>
      </c>
      <c r="C16" s="236">
        <v>10869174.997479999</v>
      </c>
      <c r="D16" s="236">
        <v>5545256.0541939996</v>
      </c>
      <c r="E16" s="236">
        <v>5545256.0541939996</v>
      </c>
      <c r="F16" s="236">
        <v>0</v>
      </c>
      <c r="G16" s="236">
        <v>4467054.8866960006</v>
      </c>
      <c r="H16" s="236">
        <v>10020606.741387</v>
      </c>
      <c r="I16" s="236">
        <v>4817166.0890290001</v>
      </c>
      <c r="J16" s="236">
        <v>583410.11161799997</v>
      </c>
      <c r="K16" s="236">
        <v>2108884.6413310003</v>
      </c>
      <c r="L16" s="236">
        <v>331880.84096900001</v>
      </c>
      <c r="M16" s="236">
        <v>848568.25609299995</v>
      </c>
      <c r="N16" s="236">
        <v>22477.858576999999</v>
      </c>
      <c r="O16" s="234"/>
    </row>
    <row r="17" spans="1:15">
      <c r="B17" s="235" t="s">
        <v>418</v>
      </c>
      <c r="C17" s="236">
        <v>55393885.529404998</v>
      </c>
      <c r="D17" s="236">
        <v>40489253.462601997</v>
      </c>
      <c r="E17" s="236">
        <v>40489253.462601997</v>
      </c>
      <c r="F17" s="236">
        <v>0</v>
      </c>
      <c r="G17" s="236">
        <v>6972827.7682429999</v>
      </c>
      <c r="H17" s="236">
        <v>49931085.577192001</v>
      </c>
      <c r="I17" s="236">
        <v>30134548.988269001</v>
      </c>
      <c r="J17" s="236">
        <v>1294474.2869550001</v>
      </c>
      <c r="K17" s="236">
        <v>10947394.684117001</v>
      </c>
      <c r="L17" s="236">
        <v>1095579.5252139999</v>
      </c>
      <c r="M17" s="236">
        <v>5462799.9522130005</v>
      </c>
      <c r="N17" s="236">
        <v>268627.58380000002</v>
      </c>
      <c r="O17" s="234"/>
    </row>
    <row r="18" spans="1:15">
      <c r="B18" s="235" t="s">
        <v>419</v>
      </c>
      <c r="C18" s="236">
        <v>85653005.516230002</v>
      </c>
      <c r="D18" s="236">
        <v>58784621.399315</v>
      </c>
      <c r="E18" s="236">
        <v>58724892.919101998</v>
      </c>
      <c r="F18" s="236">
        <v>59728.480213000003</v>
      </c>
      <c r="G18" s="236">
        <v>12317432.760372</v>
      </c>
      <c r="H18" s="236">
        <v>78078842.608649999</v>
      </c>
      <c r="I18" s="236">
        <v>49576436.182529002</v>
      </c>
      <c r="J18" s="236">
        <v>2401003.6223269999</v>
      </c>
      <c r="K18" s="236">
        <v>8809938.1513490006</v>
      </c>
      <c r="L18" s="236">
        <v>2567576.4658589996</v>
      </c>
      <c r="M18" s="236">
        <v>7574162.9075800003</v>
      </c>
      <c r="N18" s="236">
        <v>287979.88711499999</v>
      </c>
      <c r="O18" s="234"/>
    </row>
    <row r="19" spans="1:15">
      <c r="B19" s="235" t="s">
        <v>420</v>
      </c>
      <c r="C19" s="236">
        <v>60475013.002644993</v>
      </c>
      <c r="D19" s="236">
        <v>39271551.892709002</v>
      </c>
      <c r="E19" s="236">
        <v>39271551.892709002</v>
      </c>
      <c r="F19" s="236">
        <v>0</v>
      </c>
      <c r="G19" s="236">
        <v>9698565.0117349997</v>
      </c>
      <c r="H19" s="236">
        <v>56272992.100723997</v>
      </c>
      <c r="I19" s="236">
        <v>36204995.272472002</v>
      </c>
      <c r="J19" s="236">
        <v>2435797.7207539999</v>
      </c>
      <c r="K19" s="236">
        <v>7520423.598553</v>
      </c>
      <c r="L19" s="236">
        <v>1980071.840106</v>
      </c>
      <c r="M19" s="236">
        <v>4202020.9019210003</v>
      </c>
      <c r="N19" s="236">
        <v>82850.587616000004</v>
      </c>
      <c r="O19" s="234"/>
    </row>
    <row r="20" spans="1:15">
      <c r="B20" s="235" t="s">
        <v>421</v>
      </c>
      <c r="C20" s="236">
        <v>7428718.1763969995</v>
      </c>
      <c r="D20" s="236">
        <v>5011044.669764</v>
      </c>
      <c r="E20" s="236">
        <v>5011044.669764</v>
      </c>
      <c r="F20" s="236">
        <v>0</v>
      </c>
      <c r="G20" s="236">
        <v>1290037.3675660002</v>
      </c>
      <c r="H20" s="236">
        <v>6347598.0083800005</v>
      </c>
      <c r="I20" s="236">
        <v>4316505.887596</v>
      </c>
      <c r="J20" s="236">
        <v>171446.96527799999</v>
      </c>
      <c r="K20" s="236">
        <v>334822.472977</v>
      </c>
      <c r="L20" s="236">
        <v>15195.692283</v>
      </c>
      <c r="M20" s="236">
        <v>1081120.168017</v>
      </c>
      <c r="N20" s="236">
        <v>64676.248798000001</v>
      </c>
      <c r="O20" s="234"/>
    </row>
    <row r="21" spans="1:15">
      <c r="B21" s="235" t="s">
        <v>422</v>
      </c>
      <c r="C21" s="236">
        <v>5894355.6729950001</v>
      </c>
      <c r="D21" s="236">
        <v>4325897.2928019995</v>
      </c>
      <c r="E21" s="236">
        <v>4325897.2928019995</v>
      </c>
      <c r="F21" s="236">
        <v>0</v>
      </c>
      <c r="G21" s="236">
        <v>835667.46095099999</v>
      </c>
      <c r="H21" s="236">
        <v>5452353.0592650007</v>
      </c>
      <c r="I21" s="236">
        <v>2575246.4018250001</v>
      </c>
      <c r="J21" s="236">
        <v>376027.67556599999</v>
      </c>
      <c r="K21" s="236">
        <v>1300142.884173</v>
      </c>
      <c r="L21" s="236">
        <v>247004.02008399999</v>
      </c>
      <c r="M21" s="236">
        <v>442002.61372999998</v>
      </c>
      <c r="N21" s="236">
        <v>16620.034402000001</v>
      </c>
      <c r="O21" s="234"/>
    </row>
    <row r="22" spans="1:15">
      <c r="B22" s="235" t="s">
        <v>423</v>
      </c>
      <c r="C22" s="236">
        <v>48794896.628307998</v>
      </c>
      <c r="D22" s="236">
        <v>29821266.735214002</v>
      </c>
      <c r="E22" s="236">
        <v>29811989.604915999</v>
      </c>
      <c r="F22" s="236">
        <v>9277.130298</v>
      </c>
      <c r="G22" s="236">
        <v>7228970.5299819997</v>
      </c>
      <c r="H22" s="236">
        <v>44458267.381108001</v>
      </c>
      <c r="I22" s="236">
        <v>22982947.945206001</v>
      </c>
      <c r="J22" s="236">
        <v>2378919.9998900001</v>
      </c>
      <c r="K22" s="236">
        <v>7153892.5568199996</v>
      </c>
      <c r="L22" s="236">
        <v>1496153.0920889999</v>
      </c>
      <c r="M22" s="236">
        <v>4336629.2472000001</v>
      </c>
      <c r="N22" s="236">
        <v>69240.386475000007</v>
      </c>
      <c r="O22" s="234"/>
    </row>
    <row r="23" spans="1:15">
      <c r="B23" s="235" t="s">
        <v>424</v>
      </c>
      <c r="C23" s="236">
        <v>1451351.6559240001</v>
      </c>
      <c r="D23" s="236">
        <v>1181273.068522</v>
      </c>
      <c r="E23" s="236">
        <v>1181273.068522</v>
      </c>
      <c r="F23" s="236">
        <v>0</v>
      </c>
      <c r="G23" s="236">
        <v>211200.84877300001</v>
      </c>
      <c r="H23" s="236">
        <v>1186545.95034</v>
      </c>
      <c r="I23" s="236">
        <v>782079.32944900007</v>
      </c>
      <c r="J23" s="236">
        <v>0</v>
      </c>
      <c r="K23" s="236">
        <v>236225.489267</v>
      </c>
      <c r="L23" s="236">
        <v>40994.284635999997</v>
      </c>
      <c r="M23" s="236">
        <v>264805.70558399998</v>
      </c>
      <c r="N23" s="236">
        <v>7784.7759960000003</v>
      </c>
      <c r="O23" s="234"/>
    </row>
    <row r="24" spans="1:15">
      <c r="B24" s="235" t="s">
        <v>425</v>
      </c>
      <c r="C24" s="236">
        <v>69896903.334460005</v>
      </c>
      <c r="D24" s="236">
        <v>41268758.899211004</v>
      </c>
      <c r="E24" s="236">
        <v>40898125.777752995</v>
      </c>
      <c r="F24" s="236">
        <v>370633.12145799998</v>
      </c>
      <c r="G24" s="236">
        <v>9633504.0654060002</v>
      </c>
      <c r="H24" s="236">
        <v>65003082.509903006</v>
      </c>
      <c r="I24" s="236">
        <v>30993952.692306001</v>
      </c>
      <c r="J24" s="236">
        <v>3421242.574701</v>
      </c>
      <c r="K24" s="236">
        <v>7624919.3951789998</v>
      </c>
      <c r="L24" s="236">
        <v>2600641.4400140001</v>
      </c>
      <c r="M24" s="236">
        <v>4893820.8245569998</v>
      </c>
      <c r="N24" s="236">
        <v>273189.18173200003</v>
      </c>
      <c r="O24" s="234"/>
    </row>
    <row r="25" spans="1:15">
      <c r="B25" s="235" t="s">
        <v>426</v>
      </c>
      <c r="C25" s="236">
        <v>119602.51712800001</v>
      </c>
      <c r="D25" s="236">
        <v>8052.1578669999999</v>
      </c>
      <c r="E25" s="236">
        <v>8052.1578669999999</v>
      </c>
      <c r="F25" s="236">
        <v>0</v>
      </c>
      <c r="G25" s="236">
        <v>70336.502772000007</v>
      </c>
      <c r="H25" s="236">
        <v>25014.784082999999</v>
      </c>
      <c r="I25" s="236">
        <v>21890.942408999999</v>
      </c>
      <c r="J25" s="236">
        <v>0</v>
      </c>
      <c r="K25" s="236">
        <v>0</v>
      </c>
      <c r="L25" s="236">
        <v>0</v>
      </c>
      <c r="M25" s="236">
        <v>94587.733045000001</v>
      </c>
      <c r="N25" s="236">
        <v>1132.942</v>
      </c>
      <c r="O25" s="234"/>
    </row>
    <row r="26" spans="1:15">
      <c r="B26" s="235" t="s">
        <v>427</v>
      </c>
      <c r="C26" s="236">
        <v>313579.24420399999</v>
      </c>
      <c r="D26" s="236">
        <v>170656.58473599999</v>
      </c>
      <c r="E26" s="236">
        <v>170656.58473599999</v>
      </c>
      <c r="F26" s="236">
        <v>0</v>
      </c>
      <c r="G26" s="236">
        <v>0</v>
      </c>
      <c r="H26" s="236">
        <v>159341.02247600001</v>
      </c>
      <c r="I26" s="236">
        <v>154104.00059000001</v>
      </c>
      <c r="J26" s="236">
        <v>0</v>
      </c>
      <c r="K26" s="236">
        <v>0</v>
      </c>
      <c r="L26" s="236">
        <v>0</v>
      </c>
      <c r="M26" s="236">
        <v>154238.221728</v>
      </c>
      <c r="N26" s="236">
        <v>2013.0659029999999</v>
      </c>
      <c r="O26" s="234"/>
    </row>
    <row r="27" spans="1:15">
      <c r="B27" s="235" t="s">
        <v>428</v>
      </c>
      <c r="C27" s="236">
        <v>2127780.6349439998</v>
      </c>
      <c r="D27" s="236">
        <v>375947.57455700001</v>
      </c>
      <c r="E27" s="236">
        <v>375947.57455700001</v>
      </c>
      <c r="F27" s="236">
        <v>0</v>
      </c>
      <c r="G27" s="236">
        <v>1003736.7276409999</v>
      </c>
      <c r="H27" s="236">
        <v>1991079.556696</v>
      </c>
      <c r="I27" s="236">
        <v>1210372.5457959999</v>
      </c>
      <c r="J27" s="236">
        <v>0</v>
      </c>
      <c r="K27" s="236">
        <v>0</v>
      </c>
      <c r="L27" s="236">
        <v>32141.444585000001</v>
      </c>
      <c r="M27" s="236">
        <v>136701.07824800001</v>
      </c>
      <c r="N27" s="236">
        <v>8656.5704170000008</v>
      </c>
      <c r="O27" s="234"/>
    </row>
    <row r="28" spans="1:15">
      <c r="B28" s="235" t="s">
        <v>429</v>
      </c>
      <c r="C28" s="236">
        <v>2951780.1819389998</v>
      </c>
      <c r="D28" s="236">
        <v>33401.415624000001</v>
      </c>
      <c r="E28" s="236">
        <v>33401.415624000001</v>
      </c>
      <c r="F28" s="236">
        <v>0</v>
      </c>
      <c r="G28" s="236">
        <v>130780.99077600001</v>
      </c>
      <c r="H28" s="236">
        <v>2401980.4074439998</v>
      </c>
      <c r="I28" s="236">
        <v>1470639.5261710002</v>
      </c>
      <c r="J28" s="236">
        <v>0</v>
      </c>
      <c r="K28" s="236">
        <v>0</v>
      </c>
      <c r="L28" s="236">
        <v>0</v>
      </c>
      <c r="M28" s="236">
        <v>549799.77449500002</v>
      </c>
      <c r="N28" s="236">
        <v>16251.655510000001</v>
      </c>
      <c r="O28" s="234"/>
    </row>
    <row r="29" spans="1:15">
      <c r="B29" s="235" t="s">
        <v>430</v>
      </c>
      <c r="C29" s="236">
        <v>44602989.92509</v>
      </c>
      <c r="D29" s="236">
        <v>32354546.694932003</v>
      </c>
      <c r="E29" s="236">
        <v>32354546.694932003</v>
      </c>
      <c r="F29" s="236">
        <v>0</v>
      </c>
      <c r="G29" s="236">
        <v>2967351.7776689995</v>
      </c>
      <c r="H29" s="236">
        <v>40817594.437997006</v>
      </c>
      <c r="I29" s="236">
        <v>19300687.014171999</v>
      </c>
      <c r="J29" s="236">
        <v>2269472.0016419999</v>
      </c>
      <c r="K29" s="236">
        <v>8136582.5677990001</v>
      </c>
      <c r="L29" s="236">
        <v>1929761.262232</v>
      </c>
      <c r="M29" s="236">
        <v>3785395.4870930002</v>
      </c>
      <c r="N29" s="236">
        <v>98952.208241</v>
      </c>
      <c r="O29" s="234"/>
    </row>
    <row r="30" spans="1:15" ht="13.5" thickBot="1">
      <c r="B30" s="237" t="s">
        <v>431</v>
      </c>
      <c r="C30" s="238">
        <v>592573.21334700007</v>
      </c>
      <c r="D30" s="238">
        <v>301140.35311600001</v>
      </c>
      <c r="E30" s="238">
        <v>301140.35311600001</v>
      </c>
      <c r="F30" s="238">
        <v>0</v>
      </c>
      <c r="G30" s="238">
        <v>234348.99589799999</v>
      </c>
      <c r="H30" s="238">
        <v>381186.67760900001</v>
      </c>
      <c r="I30" s="238">
        <v>298897.15011399996</v>
      </c>
      <c r="J30" s="238">
        <v>0</v>
      </c>
      <c r="K30" s="238">
        <v>0</v>
      </c>
      <c r="L30" s="238">
        <v>0</v>
      </c>
      <c r="M30" s="238">
        <v>211386.53573800001</v>
      </c>
      <c r="N30" s="238">
        <v>-6291.1216359999999</v>
      </c>
      <c r="O30" s="234"/>
    </row>
    <row r="31" spans="1:15" ht="13.5" thickBot="1">
      <c r="B31" s="239"/>
      <c r="C31" s="240"/>
      <c r="O31" s="214"/>
    </row>
    <row r="32" spans="1:15" s="123" customFormat="1" ht="13.5" thickBot="1">
      <c r="A32"/>
      <c r="B32" s="241" t="s">
        <v>432</v>
      </c>
      <c r="C32" s="242">
        <v>425573291.59033298</v>
      </c>
      <c r="D32" s="242">
        <v>278902193.14878803</v>
      </c>
      <c r="E32" s="242">
        <v>278462554.41681904</v>
      </c>
      <c r="F32" s="242">
        <v>439638.73196899996</v>
      </c>
      <c r="G32" s="242">
        <v>61821812.357240997</v>
      </c>
      <c r="H32" s="242">
        <v>388771114.764853</v>
      </c>
      <c r="I32" s="242">
        <v>219348986.84316599</v>
      </c>
      <c r="J32" s="242">
        <v>16470627.715896001</v>
      </c>
      <c r="K32" s="242">
        <v>59567244.978202999</v>
      </c>
      <c r="L32" s="242">
        <v>13441271.955914</v>
      </c>
      <c r="M32" s="242">
        <v>36802176.825479999</v>
      </c>
      <c r="N32" s="242">
        <v>1299628.308949</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10399C9D-5DBA-4172-9D05-4067F2005AD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2AD2-D1CD-4002-99B0-1B71D1C6A743}">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134299.56167900001</v>
      </c>
      <c r="D14" s="233">
        <v>40851.818078999997</v>
      </c>
      <c r="E14" s="233">
        <v>10940.618607</v>
      </c>
      <c r="F14" s="233">
        <v>187336.86873399999</v>
      </c>
      <c r="G14" s="233">
        <v>-101658.05458500001</v>
      </c>
      <c r="H14" s="233">
        <v>85678.814148999998</v>
      </c>
      <c r="I14" s="233">
        <v>-13078.799875000001</v>
      </c>
      <c r="J14" s="233">
        <v>72600.014274000001</v>
      </c>
      <c r="K14" s="233">
        <v>72600.014274000001</v>
      </c>
      <c r="L14" s="233">
        <v>59910.901339999997</v>
      </c>
      <c r="M14" s="233">
        <v>59902.750067000001</v>
      </c>
    </row>
    <row r="15" spans="1:13">
      <c r="B15" s="235" t="s">
        <v>416</v>
      </c>
      <c r="C15" s="236">
        <v>22239.650493000001</v>
      </c>
      <c r="D15" s="236">
        <v>31128.877833999999</v>
      </c>
      <c r="E15" s="236">
        <v>14486.212029</v>
      </c>
      <c r="F15" s="236">
        <v>70102.585869999995</v>
      </c>
      <c r="G15" s="236">
        <v>-32992.570018999999</v>
      </c>
      <c r="H15" s="236">
        <v>37110.015850999996</v>
      </c>
      <c r="I15" s="236">
        <v>-1023.270269</v>
      </c>
      <c r="J15" s="236">
        <v>36086.745582000003</v>
      </c>
      <c r="K15" s="236">
        <v>36086.745582000003</v>
      </c>
      <c r="L15" s="236">
        <v>25955.115460000001</v>
      </c>
      <c r="M15" s="236">
        <v>25563.693936</v>
      </c>
    </row>
    <row r="16" spans="1:13">
      <c r="B16" s="235" t="s">
        <v>417</v>
      </c>
      <c r="C16" s="236">
        <v>26218.801716999998</v>
      </c>
      <c r="D16" s="236">
        <v>6051.200828</v>
      </c>
      <c r="E16" s="236">
        <v>13983.822529999999</v>
      </c>
      <c r="F16" s="236">
        <v>46865.395847</v>
      </c>
      <c r="G16" s="236">
        <v>-23979.731853000001</v>
      </c>
      <c r="H16" s="236">
        <v>22885.663993999999</v>
      </c>
      <c r="I16" s="236">
        <v>-4484.7251470000001</v>
      </c>
      <c r="J16" s="236">
        <v>18400.938847000001</v>
      </c>
      <c r="K16" s="236">
        <v>18400.938847000001</v>
      </c>
      <c r="L16" s="236">
        <v>22477.906251</v>
      </c>
      <c r="M16" s="236">
        <v>22477.858576999999</v>
      </c>
    </row>
    <row r="17" spans="2:13">
      <c r="B17" s="235" t="s">
        <v>418</v>
      </c>
      <c r="C17" s="236">
        <v>471150.43277199997</v>
      </c>
      <c r="D17" s="236">
        <v>167622.382556</v>
      </c>
      <c r="E17" s="236">
        <v>71279.254008999997</v>
      </c>
      <c r="F17" s="236">
        <v>748883.95986099995</v>
      </c>
      <c r="G17" s="236">
        <v>-287924.65648800001</v>
      </c>
      <c r="H17" s="236">
        <v>460959.303373</v>
      </c>
      <c r="I17" s="236">
        <v>-114177.652422</v>
      </c>
      <c r="J17" s="236">
        <v>346781.65095099999</v>
      </c>
      <c r="K17" s="236">
        <v>346781.65095099999</v>
      </c>
      <c r="L17" s="236">
        <v>268627.82243</v>
      </c>
      <c r="M17" s="236">
        <v>268627.58380000002</v>
      </c>
    </row>
    <row r="18" spans="2:13">
      <c r="B18" s="235" t="s">
        <v>419</v>
      </c>
      <c r="C18" s="236">
        <v>568251.97106599994</v>
      </c>
      <c r="D18" s="236">
        <v>130062.000506</v>
      </c>
      <c r="E18" s="236">
        <v>43324.356911000003</v>
      </c>
      <c r="F18" s="236">
        <v>751200.658008</v>
      </c>
      <c r="G18" s="236">
        <v>-349481.71005699999</v>
      </c>
      <c r="H18" s="236">
        <v>401718.94795100001</v>
      </c>
      <c r="I18" s="236">
        <v>-70411.083520999993</v>
      </c>
      <c r="J18" s="236">
        <v>331307.86443000002</v>
      </c>
      <c r="K18" s="236">
        <v>331307.86443000002</v>
      </c>
      <c r="L18" s="236">
        <v>288040.27831999998</v>
      </c>
      <c r="M18" s="236">
        <v>287979.88711499999</v>
      </c>
    </row>
    <row r="19" spans="2:13">
      <c r="B19" s="235" t="s">
        <v>420</v>
      </c>
      <c r="C19" s="236">
        <v>469874.85399699997</v>
      </c>
      <c r="D19" s="236">
        <v>130667.98787300001</v>
      </c>
      <c r="E19" s="236">
        <v>57968.053677000004</v>
      </c>
      <c r="F19" s="236">
        <v>663782.09234199999</v>
      </c>
      <c r="G19" s="236">
        <v>-360967.16410499997</v>
      </c>
      <c r="H19" s="236">
        <v>302814.92823700001</v>
      </c>
      <c r="I19" s="236">
        <v>-87514.018899000002</v>
      </c>
      <c r="J19" s="236">
        <v>215300.909338</v>
      </c>
      <c r="K19" s="236">
        <v>215300.909338</v>
      </c>
      <c r="L19" s="236">
        <v>85385.123248000004</v>
      </c>
      <c r="M19" s="236">
        <v>82850.587616000004</v>
      </c>
    </row>
    <row r="20" spans="2:13">
      <c r="B20" s="235" t="s">
        <v>421</v>
      </c>
      <c r="C20" s="236">
        <v>230277.55226699999</v>
      </c>
      <c r="D20" s="236">
        <v>53778.860075999997</v>
      </c>
      <c r="E20" s="236">
        <v>4687.1802610000004</v>
      </c>
      <c r="F20" s="236">
        <v>292169.27793600003</v>
      </c>
      <c r="G20" s="236">
        <v>-90870.797426000005</v>
      </c>
      <c r="H20" s="236">
        <v>201298.48050999999</v>
      </c>
      <c r="I20" s="236">
        <v>-69133.54681</v>
      </c>
      <c r="J20" s="236">
        <v>132164.93369999999</v>
      </c>
      <c r="K20" s="236">
        <v>132164.93369999999</v>
      </c>
      <c r="L20" s="236">
        <v>97477.625587000002</v>
      </c>
      <c r="M20" s="236">
        <v>64676.248798000001</v>
      </c>
    </row>
    <row r="21" spans="2:13">
      <c r="B21" s="235" t="s">
        <v>422</v>
      </c>
      <c r="C21" s="236">
        <v>43868.181199999999</v>
      </c>
      <c r="D21" s="236">
        <v>2762.332218</v>
      </c>
      <c r="E21" s="236">
        <v>11077.466823000001</v>
      </c>
      <c r="F21" s="236">
        <v>59173.075247000001</v>
      </c>
      <c r="G21" s="236">
        <v>-31303.913934</v>
      </c>
      <c r="H21" s="236">
        <v>27869.161313000001</v>
      </c>
      <c r="I21" s="236">
        <v>-9335.2509190000001</v>
      </c>
      <c r="J21" s="236">
        <v>18533.910393999999</v>
      </c>
      <c r="K21" s="236">
        <v>18533.910393999999</v>
      </c>
      <c r="L21" s="236">
        <v>16620.308774000001</v>
      </c>
      <c r="M21" s="236">
        <v>16620.034402000001</v>
      </c>
    </row>
    <row r="22" spans="2:13">
      <c r="B22" s="235" t="s">
        <v>423</v>
      </c>
      <c r="C22" s="236">
        <v>268915.94178200001</v>
      </c>
      <c r="D22" s="236">
        <v>53718.852594000004</v>
      </c>
      <c r="E22" s="236">
        <v>68314.013263999994</v>
      </c>
      <c r="F22" s="236">
        <v>395936.938028</v>
      </c>
      <c r="G22" s="236">
        <v>-215185.75747300001</v>
      </c>
      <c r="H22" s="236">
        <v>180751.180555</v>
      </c>
      <c r="I22" s="236">
        <v>-77182.406497000004</v>
      </c>
      <c r="J22" s="236">
        <v>103568.774058</v>
      </c>
      <c r="K22" s="236">
        <v>103568.774058</v>
      </c>
      <c r="L22" s="236">
        <v>69220.412104000003</v>
      </c>
      <c r="M22" s="236">
        <v>69240.386475000007</v>
      </c>
    </row>
    <row r="23" spans="2:13">
      <c r="B23" s="235" t="s">
        <v>424</v>
      </c>
      <c r="C23" s="236">
        <v>56020.739362</v>
      </c>
      <c r="D23" s="236">
        <v>21657.929279</v>
      </c>
      <c r="E23" s="236">
        <v>2845.4265409999998</v>
      </c>
      <c r="F23" s="236">
        <v>80581.540699999998</v>
      </c>
      <c r="G23" s="236">
        <v>-38934.265499000001</v>
      </c>
      <c r="H23" s="236">
        <v>41647.275200999997</v>
      </c>
      <c r="I23" s="236">
        <v>-31925.703938999999</v>
      </c>
      <c r="J23" s="236">
        <v>9721.5712619999995</v>
      </c>
      <c r="K23" s="236">
        <v>9721.5712619999995</v>
      </c>
      <c r="L23" s="236">
        <v>7109.0763159999997</v>
      </c>
      <c r="M23" s="236">
        <v>7784.7759960000003</v>
      </c>
    </row>
    <row r="24" spans="2:13">
      <c r="B24" s="235" t="s">
        <v>425</v>
      </c>
      <c r="C24" s="236">
        <v>489526.51863499999</v>
      </c>
      <c r="D24" s="236">
        <v>154932.42649400001</v>
      </c>
      <c r="E24" s="236">
        <v>85257.911374999996</v>
      </c>
      <c r="F24" s="236">
        <v>733426.46648599999</v>
      </c>
      <c r="G24" s="236">
        <v>-238262.653586</v>
      </c>
      <c r="H24" s="236">
        <v>495163.81290000002</v>
      </c>
      <c r="I24" s="236">
        <v>-158777.393212</v>
      </c>
      <c r="J24" s="236">
        <v>336386.41968799999</v>
      </c>
      <c r="K24" s="236">
        <v>336386.41968799999</v>
      </c>
      <c r="L24" s="236">
        <v>280477.318455</v>
      </c>
      <c r="M24" s="236">
        <v>273189.18173200003</v>
      </c>
    </row>
    <row r="25" spans="2:13">
      <c r="B25" s="235" t="s">
        <v>426</v>
      </c>
      <c r="C25" s="236">
        <v>1386.0026809999999</v>
      </c>
      <c r="D25" s="236">
        <v>1339.762299</v>
      </c>
      <c r="E25" s="236">
        <v>77.076967999999994</v>
      </c>
      <c r="F25" s="236">
        <v>2802.8419479999998</v>
      </c>
      <c r="G25" s="236">
        <v>-1650.431934</v>
      </c>
      <c r="H25" s="236">
        <v>1152.410014</v>
      </c>
      <c r="I25" s="236">
        <v>1.9901310000000001</v>
      </c>
      <c r="J25" s="236">
        <v>1154.4001450000001</v>
      </c>
      <c r="K25" s="236">
        <v>1154.4001450000001</v>
      </c>
      <c r="L25" s="236">
        <v>1132.942</v>
      </c>
      <c r="M25" s="236">
        <v>1132.942</v>
      </c>
    </row>
    <row r="26" spans="2:13">
      <c r="B26" s="235" t="s">
        <v>427</v>
      </c>
      <c r="C26" s="236">
        <v>2262.363687</v>
      </c>
      <c r="D26" s="236">
        <v>208.594785</v>
      </c>
      <c r="E26" s="236">
        <v>628.06182200000001</v>
      </c>
      <c r="F26" s="236">
        <v>3099.0202939999999</v>
      </c>
      <c r="G26" s="236">
        <v>-1808.6774929999999</v>
      </c>
      <c r="H26" s="236">
        <v>1290.342801</v>
      </c>
      <c r="I26" s="236">
        <v>1145.527587</v>
      </c>
      <c r="J26" s="236">
        <v>2435.8703879999998</v>
      </c>
      <c r="K26" s="236">
        <v>2435.8703879999998</v>
      </c>
      <c r="L26" s="236">
        <v>2013.0659029999999</v>
      </c>
      <c r="M26" s="236">
        <v>2013.0659029999999</v>
      </c>
    </row>
    <row r="27" spans="2:13">
      <c r="B27" s="235" t="s">
        <v>428</v>
      </c>
      <c r="C27" s="236">
        <v>5672.4030780000003</v>
      </c>
      <c r="D27" s="236">
        <v>526.28296599999999</v>
      </c>
      <c r="E27" s="236">
        <v>8378.5947240000005</v>
      </c>
      <c r="F27" s="236">
        <v>16063.208955</v>
      </c>
      <c r="G27" s="236">
        <v>-6954.7382740000003</v>
      </c>
      <c r="H27" s="236">
        <v>9108.4706810000007</v>
      </c>
      <c r="I27" s="236">
        <v>2351.6033900000002</v>
      </c>
      <c r="J27" s="236">
        <v>11460.074070999999</v>
      </c>
      <c r="K27" s="236">
        <v>11460.074070999999</v>
      </c>
      <c r="L27" s="236">
        <v>8656.5704170000008</v>
      </c>
      <c r="M27" s="236">
        <v>8656.5704170000008</v>
      </c>
    </row>
    <row r="28" spans="2:13">
      <c r="B28" s="235" t="s">
        <v>429</v>
      </c>
      <c r="C28" s="236">
        <v>8826.0154759999987</v>
      </c>
      <c r="D28" s="236">
        <v>7701.7980770000004</v>
      </c>
      <c r="E28" s="236">
        <v>12363.210972000001</v>
      </c>
      <c r="F28" s="236">
        <v>28917.120483999999</v>
      </c>
      <c r="G28" s="236">
        <v>-7183.6322550000004</v>
      </c>
      <c r="H28" s="236">
        <v>21733.488228999999</v>
      </c>
      <c r="I28" s="236">
        <v>99.716661999999999</v>
      </c>
      <c r="J28" s="236">
        <v>21833.204891000001</v>
      </c>
      <c r="K28" s="236">
        <v>21833.204891000001</v>
      </c>
      <c r="L28" s="236">
        <v>16251.655510000001</v>
      </c>
      <c r="M28" s="236">
        <v>16251.655510000001</v>
      </c>
    </row>
    <row r="29" spans="2:13">
      <c r="B29" s="235" t="s">
        <v>430</v>
      </c>
      <c r="C29" s="236">
        <v>328222.12289300002</v>
      </c>
      <c r="D29" s="236">
        <v>58177.291879999997</v>
      </c>
      <c r="E29" s="236">
        <v>38651.885151000002</v>
      </c>
      <c r="F29" s="236">
        <v>436536.37119899999</v>
      </c>
      <c r="G29" s="236">
        <v>-168450.92303800001</v>
      </c>
      <c r="H29" s="236">
        <v>268085.44816099998</v>
      </c>
      <c r="I29" s="236">
        <v>-145898.92767</v>
      </c>
      <c r="J29" s="236">
        <v>122186.520491</v>
      </c>
      <c r="K29" s="236">
        <v>122186.520491</v>
      </c>
      <c r="L29" s="236">
        <v>97240.559273000006</v>
      </c>
      <c r="M29" s="236">
        <v>98952.208241</v>
      </c>
    </row>
    <row r="30" spans="2:13" ht="13.5" thickBot="1">
      <c r="B30" s="237" t="s">
        <v>431</v>
      </c>
      <c r="C30" s="238">
        <v>2547.4355830000004</v>
      </c>
      <c r="D30" s="238">
        <v>31.801880000000001</v>
      </c>
      <c r="E30" s="238">
        <v>1007.735737</v>
      </c>
      <c r="F30" s="238">
        <v>3587.4502579999998</v>
      </c>
      <c r="G30" s="238">
        <v>-8230.8104970000004</v>
      </c>
      <c r="H30" s="238">
        <v>-4643.3602389999996</v>
      </c>
      <c r="I30" s="238">
        <v>-4536.037053</v>
      </c>
      <c r="J30" s="238">
        <v>-9179.3972919999997</v>
      </c>
      <c r="K30" s="238">
        <v>-9179.3972919999997</v>
      </c>
      <c r="L30" s="238">
        <v>-6291.1216359999999</v>
      </c>
      <c r="M30" s="238">
        <v>-6291.1216359999999</v>
      </c>
    </row>
    <row r="31" spans="2:13" ht="13.5" thickBot="1">
      <c r="B31" s="239"/>
    </row>
    <row r="32" spans="2:13" ht="13.5" thickBot="1">
      <c r="B32" s="241" t="s">
        <v>432</v>
      </c>
      <c r="C32" s="242">
        <v>3129560.548368</v>
      </c>
      <c r="D32" s="242">
        <v>861220.20022400003</v>
      </c>
      <c r="E32" s="242">
        <v>445270.88140100002</v>
      </c>
      <c r="F32" s="242">
        <v>4520464.8721970003</v>
      </c>
      <c r="G32" s="242">
        <v>-1965840.4885160001</v>
      </c>
      <c r="H32" s="242">
        <v>2554624.3836810002</v>
      </c>
      <c r="I32" s="242">
        <v>-783879.97846300004</v>
      </c>
      <c r="J32" s="242">
        <v>1770744.4052180001</v>
      </c>
      <c r="K32" s="242">
        <v>1770744.4052180001</v>
      </c>
      <c r="L32" s="242">
        <v>1340305.559752</v>
      </c>
      <c r="M32" s="242">
        <v>1299628.308949</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0538165E-2FA6-46CB-9638-89F7D6CD7B7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E2B0-74BB-4837-A245-E96EC40AA8D9}">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CD79BB32-9CAE-4891-B8CB-6CF4F75F2DF7}"/>
    <hyperlink ref="B20" location="'Estado Resultados Bancos 1'!A1" tooltip="Estado de Resultado Consolidado por Instituciones I" display="Estado de Resultado Consolidado por Instituciones I" xr:uid="{1C52E311-3483-40E9-A3F4-10C8E726030A}"/>
    <hyperlink ref="B34" location="'Indic. Activ. var. mensual'!A1" tooltip="Indicadores de Actividad mensual por instituciones" display="Indicadores de Actividad mensual por instituciones" xr:uid="{AAAB01B1-8990-4C4C-AFB0-0C4AF06AED10}"/>
    <hyperlink ref="B24" location="'Margen Interes'!A1" tooltip="Margen de intereses por instituciones" display="Margen de intereses por instituciones" xr:uid="{9BDB31A4-3221-4300-B6A9-BDA528301E07}"/>
    <hyperlink ref="B28" location="Comisiones!A1" tooltip="Comisiones netas por instituciones" display="Comisiones netas por instituciones" xr:uid="{2E60BF52-42C3-4223-8872-A69B13ECDF46}"/>
    <hyperlink ref="B14" location="Pasivos_Bancos!A1" tooltip="Principales Pasivos Consolidados por Instituciones" display="Principales Pasivos Consolidados por Instituciones" xr:uid="{9501F9C5-21D3-47CF-AEF2-70B329D9251B}"/>
    <hyperlink ref="B40" location="'Ind. R. crédito provisiones'!A1" tooltip="Indicadores de Riesgo de crédito de Provisiones por instituciones" display="Indicadores de Riesgo de crédito de Provisiones por instituciones" xr:uid="{C57B9421-64F1-46CF-914E-090FB9581566}"/>
    <hyperlink ref="B36" location="'Indic. Activ. var. 12 meses '!A1" tooltip="Indicadores de Actividad (variación en 12 meses) por instituciones" display="Indicadores de Actividad (variación en 12 meses) por Instituciones" xr:uid="{4DC28D34-8291-40E8-AC42-0AF17ED909A6}"/>
    <hyperlink ref="B52" location="'Calidad Créditos contingentes'!A1" tooltip="Calidad de los Créditos Contingentes por instituciones" display="Calidad de Créditos Contingentes por Instituciones" xr:uid="{EDB7804E-A009-4913-8658-622EB567C289}"/>
    <hyperlink ref="B50" location="'Créditos contingentes'!A1" tooltip="Créditos Contingentes por instituciones" display="Créditos Contingentes por Instituciones" xr:uid="{8DE28537-D4BD-4999-82B0-28A7957DC26D}"/>
    <hyperlink ref="B12" location="'Activos Bancos 2'!A1" tooltip="Principales Activos Consolidados por Instituciones II" display="Principales Activos Consolidados por Instituciones II" xr:uid="{22C46FE3-762E-4CE0-914E-DD3F7609F46D}"/>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DE880367-7C5F-4F55-8589-2484E583FF12}"/>
    <hyperlink ref="B38" location="'Ind. de rentab. y eficiencia'!A1" tooltip="Indicadores de Rentabilidad y Eficiencia por instituciones" display="Indicadores de Rentabilidad y Eficiencia por instituciones" xr:uid="{038D3137-05E5-46FD-B0F1-A8D9C0A0EE42}"/>
    <hyperlink ref="B30" location="'Oper. financ. - cambio '!A1" tooltip="Utilidad neta de operaciones financieras y cambios por instituciones" display="Utilidad neta de operaciones financieras y cambios por instituciones" xr:uid="{5E6ACF40-544C-45B7-B49D-869A365E0AEE}"/>
    <hyperlink ref="B44" location="'Calidad de colocaciones 1'!A1" tooltip="Calidad de colocaciones por instituciones I" display="Calidad de colocaciones por instituciones I" xr:uid="{19F1CC46-0AF9-430D-8764-5D6253A047DB}"/>
    <hyperlink ref="B46" location="'Calidad de colocaciones 2'!A1" tooltip="Calidad de colocaciones por instituciones II" display="Calidad de colocaciones por instituciones II" xr:uid="{13A3D66F-4050-4CDA-8AC2-2379DD353F53}"/>
    <hyperlink ref="B48" location="'Calidad de colocaciones 3'!A1" tooltip="Calidad de colocaciones por instituciones III" display="Calidad de colocaciones por instituciones III" xr:uid="{2BE07223-0809-4C83-9ECD-E7AF22951EA3}"/>
    <hyperlink ref="B54" location="'Eventos Riesgo Operacional'!A1" tooltip="Gastos y Recuperaciones por Eventos de pérdida Operacional" display="Gastos y Recuperaciones por Eventos de pérdida Operacional" xr:uid="{75A954F4-9891-45BC-8236-B692623E7C58}"/>
    <hyperlink ref="B56" location="'Ind. de Ev. Rie. Ope'!A1" tooltip="Indicadores de Gastos por Eventos de pérdida Operacional" display="Indicadores de Gastos por Eventos de pérdida Operacional" xr:uid="{86793B23-7CCF-4AF6-842A-C17E2F3C86D9}"/>
    <hyperlink ref="B16" location="Pasivos_Bancos!A1" tooltip="Principales Pasivos Consolidados por Instituciones" display="Principales Pasivos Consolidados por Instituciones" xr:uid="{75E8CFED-BCDF-4F1D-8D79-94A14EF03FD1}"/>
    <hyperlink ref="B18" location="Pasivos_Bancos!A1" tooltip="Principales Pasivos Consolidados por Instituciones" display="Principales Pasivos Consolidados por Instituciones" xr:uid="{F6826334-C296-4C89-A1DE-7F5C8D5A8E2E}"/>
    <hyperlink ref="B22" location="'Estado Resultados Bancos 1'!A1" tooltip="Estado de Resultado Consolidado por Instituciones I" display="Estado de Resultado Consolidado por Instituciones I" xr:uid="{42E1ADFB-37F9-433F-87FB-66B72D7958F9}"/>
    <hyperlink ref="B26" location="'Margen Interes'!A1" tooltip="Margen de intereses por instituciones" display="Margen de intereses por instituciones" xr:uid="{A6523686-3175-4B8A-A27C-2EE2142890C5}"/>
    <hyperlink ref="B32" location="'Total Gastos Operacionales'!A1" tooltip="Total Gastos Operacionales por Instituciones" display="Total Gastos Operacionales por Instituciones" xr:uid="{C73EDF1F-5010-427E-A169-4FF4BF7535F6}"/>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ABF0-553C-4955-B843-71A765DDE1FD}">
  <sheetPr codeName="Hoja88">
    <tabColor theme="8" tint="0.79998168889431442"/>
    <pageSetUpPr fitToPage="1"/>
  </sheetPr>
  <dimension ref="A1:AA40"/>
  <sheetViews>
    <sheetView showGridLines="0" topLeftCell="E1" zoomScale="85" zoomScaleNormal="85" workbookViewId="0"/>
  </sheetViews>
  <sheetFormatPr baseColWidth="10" defaultColWidth="11.5703125" defaultRowHeight="12.75" outlineLevelRow="1"/>
  <cols>
    <col min="1" max="1" width="5.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700881.84028600005</v>
      </c>
      <c r="D14" s="233">
        <v>16397863.88047</v>
      </c>
      <c r="E14" s="233">
        <v>16397863.88047</v>
      </c>
      <c r="F14" s="233">
        <v>0</v>
      </c>
      <c r="G14" s="233">
        <v>-337453.82937200001</v>
      </c>
      <c r="H14" s="233">
        <v>0</v>
      </c>
      <c r="I14" s="233">
        <v>0</v>
      </c>
      <c r="J14" s="233">
        <v>3052597.1762299999</v>
      </c>
      <c r="K14" s="233">
        <v>387305.46610600001</v>
      </c>
      <c r="L14" s="233">
        <v>13409.778605</v>
      </c>
      <c r="M14" s="233">
        <v>11151.093586999999</v>
      </c>
      <c r="N14" s="233">
        <v>44564.210550000003</v>
      </c>
      <c r="O14" s="233">
        <v>43944.573947999997</v>
      </c>
      <c r="P14" s="233">
        <v>100080.862589</v>
      </c>
      <c r="Q14" s="233">
        <v>13191.670566999999</v>
      </c>
      <c r="R14" s="234"/>
      <c r="S14" s="233">
        <v>21511853.398208</v>
      </c>
      <c r="T14" s="234"/>
      <c r="U14" s="233">
        <v>3574332.302383</v>
      </c>
      <c r="V14" s="233">
        <v>737658.49349999998</v>
      </c>
      <c r="W14" s="233">
        <v>1114203.237246</v>
      </c>
      <c r="X14" s="74"/>
      <c r="Y14" s="233">
        <v>239805.79801299999</v>
      </c>
      <c r="Z14" s="233">
        <v>239805.79801299999</v>
      </c>
      <c r="AA14" s="233">
        <v>785515.77752200002</v>
      </c>
    </row>
    <row r="15" spans="1:27">
      <c r="B15" s="235" t="s">
        <v>416</v>
      </c>
      <c r="C15" s="236">
        <v>238688.684434</v>
      </c>
      <c r="D15" s="236">
        <v>3561661.0131529998</v>
      </c>
      <c r="E15" s="236">
        <v>3561661.0131529998</v>
      </c>
      <c r="F15" s="236">
        <v>0</v>
      </c>
      <c r="G15" s="236">
        <v>-60027.556939000002</v>
      </c>
      <c r="H15" s="236">
        <v>405758.4</v>
      </c>
      <c r="I15" s="236">
        <v>0</v>
      </c>
      <c r="J15" s="236">
        <v>1707399.4865310001</v>
      </c>
      <c r="K15" s="236">
        <v>332659.89777899999</v>
      </c>
      <c r="L15" s="236">
        <v>165850.67564</v>
      </c>
      <c r="M15" s="236">
        <v>502.59093700000005</v>
      </c>
      <c r="N15" s="236">
        <v>1196.9520110000001</v>
      </c>
      <c r="O15" s="236">
        <v>3715.8722429999998</v>
      </c>
      <c r="P15" s="236">
        <v>12384.257976000001</v>
      </c>
      <c r="Q15" s="236">
        <v>0</v>
      </c>
      <c r="R15" s="234"/>
      <c r="S15" s="236">
        <v>7495827.9616289996</v>
      </c>
      <c r="T15" s="234"/>
      <c r="U15" s="236">
        <v>569469.29341299995</v>
      </c>
      <c r="V15" s="236">
        <v>0</v>
      </c>
      <c r="W15" s="236">
        <v>0</v>
      </c>
      <c r="X15" s="74"/>
      <c r="Y15" s="236">
        <v>1080.007877</v>
      </c>
      <c r="Z15" s="236">
        <v>1080.007877</v>
      </c>
      <c r="AA15" s="236">
        <v>71657.406182000006</v>
      </c>
    </row>
    <row r="16" spans="1:27">
      <c r="B16" s="235" t="s">
        <v>417</v>
      </c>
      <c r="C16" s="236">
        <v>147581.43235300001</v>
      </c>
      <c r="D16" s="236">
        <v>5545256.0541939996</v>
      </c>
      <c r="E16" s="236">
        <v>5545256.0541939996</v>
      </c>
      <c r="F16" s="236">
        <v>0</v>
      </c>
      <c r="G16" s="236">
        <v>-107585.08033500001</v>
      </c>
      <c r="H16" s="236">
        <v>0</v>
      </c>
      <c r="I16" s="236">
        <v>0</v>
      </c>
      <c r="J16" s="236">
        <v>4467054.8866960006</v>
      </c>
      <c r="K16" s="236">
        <v>136543.61271700001</v>
      </c>
      <c r="L16" s="236">
        <v>20651.553872</v>
      </c>
      <c r="M16" s="236">
        <v>4079.750086</v>
      </c>
      <c r="N16" s="236">
        <v>7388.2928039999997</v>
      </c>
      <c r="O16" s="236">
        <v>6912.6483289999996</v>
      </c>
      <c r="P16" s="236">
        <v>4529.578074</v>
      </c>
      <c r="Q16" s="236">
        <v>2639.011669</v>
      </c>
      <c r="R16" s="234"/>
      <c r="S16" s="236">
        <v>10869174.997479999</v>
      </c>
      <c r="T16" s="234"/>
      <c r="U16" s="236">
        <v>413814.99033599999</v>
      </c>
      <c r="V16" s="236">
        <v>301900.25985600002</v>
      </c>
      <c r="W16" s="236">
        <v>209597.62086200001</v>
      </c>
      <c r="X16" s="74"/>
      <c r="Y16" s="236">
        <v>138690.815531</v>
      </c>
      <c r="Z16" s="236">
        <v>138690.815531</v>
      </c>
      <c r="AA16" s="236">
        <v>364114.15567900002</v>
      </c>
    </row>
    <row r="17" spans="1:27">
      <c r="B17" s="235" t="s">
        <v>418</v>
      </c>
      <c r="C17" s="236">
        <v>2028084.0954190001</v>
      </c>
      <c r="D17" s="236">
        <v>40489253.462601997</v>
      </c>
      <c r="E17" s="236">
        <v>40489253.462601997</v>
      </c>
      <c r="F17" s="236">
        <v>0</v>
      </c>
      <c r="G17" s="236">
        <v>-848961.21102000005</v>
      </c>
      <c r="H17" s="236">
        <v>900000</v>
      </c>
      <c r="I17" s="236">
        <v>0</v>
      </c>
      <c r="J17" s="236">
        <v>6972827.7682429999</v>
      </c>
      <c r="K17" s="236">
        <v>2009370.9253770001</v>
      </c>
      <c r="L17" s="236">
        <v>175878.295277</v>
      </c>
      <c r="M17" s="236">
        <v>87651.261048999993</v>
      </c>
      <c r="N17" s="236">
        <v>176031.22431399999</v>
      </c>
      <c r="O17" s="236">
        <v>178571.13667099999</v>
      </c>
      <c r="P17" s="236">
        <v>73525.010806000006</v>
      </c>
      <c r="Q17" s="236">
        <v>25813.247687999999</v>
      </c>
      <c r="R17" s="234"/>
      <c r="S17" s="236">
        <v>55393885.529404998</v>
      </c>
      <c r="T17" s="234"/>
      <c r="U17" s="236">
        <v>15693290.264266999</v>
      </c>
      <c r="V17" s="236">
        <v>1381823.2205990003</v>
      </c>
      <c r="W17" s="236">
        <v>2138573.1091979998</v>
      </c>
      <c r="X17" s="74"/>
      <c r="Y17" s="236">
        <v>656518.86528300005</v>
      </c>
      <c r="Z17" s="236">
        <v>656518.86528300005</v>
      </c>
      <c r="AA17" s="236">
        <v>1448933.830109</v>
      </c>
    </row>
    <row r="18" spans="1:27">
      <c r="B18" s="235" t="s">
        <v>419</v>
      </c>
      <c r="C18" s="236">
        <v>2961255.7230480001</v>
      </c>
      <c r="D18" s="236">
        <v>58784621.399315</v>
      </c>
      <c r="E18" s="236">
        <v>58724892.919101998</v>
      </c>
      <c r="F18" s="236">
        <v>59728.480213000003</v>
      </c>
      <c r="G18" s="236">
        <v>-942601.99681100005</v>
      </c>
      <c r="H18" s="236">
        <v>0</v>
      </c>
      <c r="I18" s="236">
        <v>0</v>
      </c>
      <c r="J18" s="236">
        <v>12317432.760372</v>
      </c>
      <c r="K18" s="236">
        <v>6617550.5059010005</v>
      </c>
      <c r="L18" s="236">
        <v>551246.37675900001</v>
      </c>
      <c r="M18" s="236">
        <v>265389.71640600002</v>
      </c>
      <c r="N18" s="236">
        <v>508888.454952</v>
      </c>
      <c r="O18" s="236">
        <v>329145.818891</v>
      </c>
      <c r="P18" s="236">
        <v>88939.801481999995</v>
      </c>
      <c r="Q18" s="236">
        <v>35111.044091999996</v>
      </c>
      <c r="R18" s="234"/>
      <c r="S18" s="236">
        <v>85653005.516230002</v>
      </c>
      <c r="T18" s="234"/>
      <c r="U18" s="236">
        <v>17462539.117532998</v>
      </c>
      <c r="V18" s="236">
        <v>2740622.7772969999</v>
      </c>
      <c r="W18" s="236">
        <v>1981719.2956020001</v>
      </c>
      <c r="X18" s="74"/>
      <c r="Y18" s="236">
        <v>827067.86635599995</v>
      </c>
      <c r="Z18" s="236">
        <v>827067.86635599995</v>
      </c>
      <c r="AA18" s="236">
        <v>2768459.5369239999</v>
      </c>
    </row>
    <row r="19" spans="1:27">
      <c r="B19" s="235" t="s">
        <v>420</v>
      </c>
      <c r="C19" s="236">
        <v>5442762.8324410003</v>
      </c>
      <c r="D19" s="236">
        <v>39271551.892709002</v>
      </c>
      <c r="E19" s="236">
        <v>39271551.892709002</v>
      </c>
      <c r="F19" s="236">
        <v>0</v>
      </c>
      <c r="G19" s="236">
        <v>-1195675.6439120001</v>
      </c>
      <c r="H19" s="236">
        <v>0</v>
      </c>
      <c r="I19" s="236">
        <v>0</v>
      </c>
      <c r="J19" s="236">
        <v>9698565.0117349997</v>
      </c>
      <c r="K19" s="236">
        <v>1794362.0391770001</v>
      </c>
      <c r="L19" s="236">
        <v>434039.61125100002</v>
      </c>
      <c r="M19" s="236">
        <v>26822.928644</v>
      </c>
      <c r="N19" s="236">
        <v>62114.002332999997</v>
      </c>
      <c r="O19" s="236">
        <v>318718.74657199997</v>
      </c>
      <c r="P19" s="236">
        <v>60769.884507000002</v>
      </c>
      <c r="Q19" s="236">
        <v>5845.061197</v>
      </c>
      <c r="R19" s="234"/>
      <c r="S19" s="236">
        <v>60475013.002644993</v>
      </c>
      <c r="T19" s="234"/>
      <c r="U19" s="236">
        <v>6810657.6972890003</v>
      </c>
      <c r="V19" s="236">
        <v>1426467.9770899999</v>
      </c>
      <c r="W19" s="236">
        <v>1037640.3564670001</v>
      </c>
      <c r="X19" s="74"/>
      <c r="Y19" s="236">
        <v>1650436.677129</v>
      </c>
      <c r="Z19" s="236">
        <v>1650436.677129</v>
      </c>
      <c r="AA19" s="236">
        <v>3687605.0135030001</v>
      </c>
    </row>
    <row r="20" spans="1:27">
      <c r="B20" s="235" t="s">
        <v>421</v>
      </c>
      <c r="C20" s="236">
        <v>338683.90737099998</v>
      </c>
      <c r="D20" s="236">
        <v>5011044.669764</v>
      </c>
      <c r="E20" s="236">
        <v>5011044.669764</v>
      </c>
      <c r="F20" s="236">
        <v>0</v>
      </c>
      <c r="G20" s="236">
        <v>-326869.10128800001</v>
      </c>
      <c r="H20" s="236">
        <v>970.319794</v>
      </c>
      <c r="I20" s="236">
        <v>0</v>
      </c>
      <c r="J20" s="236">
        <v>1290037.3675660002</v>
      </c>
      <c r="K20" s="236">
        <v>622958.24186399987</v>
      </c>
      <c r="L20" s="236">
        <v>9213.2776259999991</v>
      </c>
      <c r="M20" s="236">
        <v>366.14111300000002</v>
      </c>
      <c r="N20" s="236">
        <v>49566.707118999999</v>
      </c>
      <c r="O20" s="236">
        <v>8290.9892029999992</v>
      </c>
      <c r="P20" s="236">
        <v>30829.970022000001</v>
      </c>
      <c r="Q20" s="236">
        <v>0</v>
      </c>
      <c r="R20" s="234"/>
      <c r="S20" s="236">
        <v>7428718.1763969995</v>
      </c>
      <c r="T20" s="234"/>
      <c r="U20" s="236">
        <v>4402845.3130930001</v>
      </c>
      <c r="V20" s="236">
        <v>0</v>
      </c>
      <c r="W20" s="236">
        <v>0</v>
      </c>
      <c r="X20" s="74"/>
      <c r="Y20" s="236">
        <v>141447.797609</v>
      </c>
      <c r="Z20" s="236">
        <v>141447.797609</v>
      </c>
      <c r="AA20" s="236">
        <v>213845.37463400001</v>
      </c>
    </row>
    <row r="21" spans="1:27">
      <c r="B21" s="235" t="s">
        <v>422</v>
      </c>
      <c r="C21" s="236">
        <v>117746.289026</v>
      </c>
      <c r="D21" s="236">
        <v>4325897.2928019995</v>
      </c>
      <c r="E21" s="236">
        <v>4325897.2928019995</v>
      </c>
      <c r="F21" s="236">
        <v>0</v>
      </c>
      <c r="G21" s="236">
        <v>-81582.651232999997</v>
      </c>
      <c r="H21" s="236">
        <v>0</v>
      </c>
      <c r="I21" s="236">
        <v>0</v>
      </c>
      <c r="J21" s="236">
        <v>835667.46095099999</v>
      </c>
      <c r="K21" s="236">
        <v>302609.47370799998</v>
      </c>
      <c r="L21" s="236">
        <v>0</v>
      </c>
      <c r="M21" s="236">
        <v>227.71727799999999</v>
      </c>
      <c r="N21" s="236">
        <v>24205.30414</v>
      </c>
      <c r="O21" s="236">
        <v>3615.6243359999999</v>
      </c>
      <c r="P21" s="236">
        <v>17655.689751000002</v>
      </c>
      <c r="Q21" s="236">
        <v>26898.268743000001</v>
      </c>
      <c r="R21" s="234"/>
      <c r="S21" s="236">
        <v>5894355.6729950001</v>
      </c>
      <c r="T21" s="234"/>
      <c r="U21" s="236">
        <v>427191.24049400003</v>
      </c>
      <c r="V21" s="236">
        <v>158619.228852</v>
      </c>
      <c r="W21" s="236">
        <v>290378.91466800001</v>
      </c>
      <c r="X21" s="74"/>
      <c r="Y21" s="236">
        <v>116536.542777</v>
      </c>
      <c r="Z21" s="236">
        <v>116536.542777</v>
      </c>
      <c r="AA21" s="236">
        <v>266956.368288</v>
      </c>
    </row>
    <row r="22" spans="1:27">
      <c r="B22" s="235" t="s">
        <v>423</v>
      </c>
      <c r="C22" s="236">
        <v>3342468.3876509997</v>
      </c>
      <c r="D22" s="236">
        <v>29821266.735214002</v>
      </c>
      <c r="E22" s="236">
        <v>29811989.604915999</v>
      </c>
      <c r="F22" s="236">
        <v>9277.130298</v>
      </c>
      <c r="G22" s="236">
        <v>-806264.82701200002</v>
      </c>
      <c r="H22" s="236">
        <v>0</v>
      </c>
      <c r="I22" s="236">
        <v>0</v>
      </c>
      <c r="J22" s="236">
        <v>7228970.5299819997</v>
      </c>
      <c r="K22" s="236">
        <v>4653096.1807780005</v>
      </c>
      <c r="L22" s="236">
        <v>270380.59592499997</v>
      </c>
      <c r="M22" s="236">
        <v>49019.232119</v>
      </c>
      <c r="N22" s="236">
        <v>686074.43652899994</v>
      </c>
      <c r="O22" s="236">
        <v>26329.762164</v>
      </c>
      <c r="P22" s="236">
        <v>117973.242394</v>
      </c>
      <c r="Q22" s="236">
        <v>21311.171414</v>
      </c>
      <c r="R22" s="234"/>
      <c r="S22" s="236">
        <v>48794896.628307998</v>
      </c>
      <c r="T22" s="234"/>
      <c r="U22" s="236">
        <v>9998105.8783630002</v>
      </c>
      <c r="V22" s="236">
        <v>1585773.0316569998</v>
      </c>
      <c r="W22" s="236">
        <v>1386466.6573000001</v>
      </c>
      <c r="X22" s="74"/>
      <c r="Y22" s="236">
        <v>645972.63800399995</v>
      </c>
      <c r="Z22" s="236">
        <v>645972.63800399995</v>
      </c>
      <c r="AA22" s="236">
        <v>1947615.398387</v>
      </c>
    </row>
    <row r="23" spans="1:27">
      <c r="B23" s="235" t="s">
        <v>424</v>
      </c>
      <c r="C23" s="236">
        <v>27910.736831999999</v>
      </c>
      <c r="D23" s="236">
        <v>1181273.068522</v>
      </c>
      <c r="E23" s="236">
        <v>1181273.068522</v>
      </c>
      <c r="F23" s="236">
        <v>0</v>
      </c>
      <c r="G23" s="236">
        <v>-117716.46689900001</v>
      </c>
      <c r="H23" s="236">
        <v>0</v>
      </c>
      <c r="I23" s="236">
        <v>0</v>
      </c>
      <c r="J23" s="236">
        <v>211200.84877300001</v>
      </c>
      <c r="K23" s="236">
        <v>9192.694184</v>
      </c>
      <c r="L23" s="236">
        <v>0</v>
      </c>
      <c r="M23" s="236">
        <v>18.896068</v>
      </c>
      <c r="N23" s="236">
        <v>52385.124105000003</v>
      </c>
      <c r="O23" s="236">
        <v>2307.9506550000001</v>
      </c>
      <c r="P23" s="236">
        <v>3972.7065689999999</v>
      </c>
      <c r="Q23" s="236">
        <v>0</v>
      </c>
      <c r="R23" s="234"/>
      <c r="S23" s="236">
        <v>1451351.6559240001</v>
      </c>
      <c r="T23" s="234"/>
      <c r="U23" s="236">
        <v>1359629.540212</v>
      </c>
      <c r="V23" s="236">
        <v>0</v>
      </c>
      <c r="W23" s="236">
        <v>0</v>
      </c>
      <c r="X23" s="74"/>
      <c r="Y23" s="236">
        <v>45654.079666999998</v>
      </c>
      <c r="Z23" s="236">
        <v>45654.079666999998</v>
      </c>
      <c r="AA23" s="236">
        <v>72000.560700000002</v>
      </c>
    </row>
    <row r="24" spans="1:27">
      <c r="B24" s="235" t="s">
        <v>425</v>
      </c>
      <c r="C24" s="236">
        <v>1876944.088403</v>
      </c>
      <c r="D24" s="236">
        <v>41268758.899211004</v>
      </c>
      <c r="E24" s="236">
        <v>40898125.777752995</v>
      </c>
      <c r="F24" s="236">
        <v>370633.12145799998</v>
      </c>
      <c r="G24" s="236">
        <v>-1387680.0106929999</v>
      </c>
      <c r="H24" s="236">
        <v>0</v>
      </c>
      <c r="I24" s="236">
        <v>0</v>
      </c>
      <c r="J24" s="236">
        <v>9633504.0654060002</v>
      </c>
      <c r="K24" s="236">
        <v>11211461.168268999</v>
      </c>
      <c r="L24" s="236">
        <v>1055754.324028</v>
      </c>
      <c r="M24" s="236">
        <v>68312.016480000006</v>
      </c>
      <c r="N24" s="236">
        <v>83116.531323000003</v>
      </c>
      <c r="O24" s="236">
        <v>168808.57154599999</v>
      </c>
      <c r="P24" s="236">
        <v>98397.474988999995</v>
      </c>
      <c r="Q24" s="236">
        <v>82314.241471999994</v>
      </c>
      <c r="R24" s="234"/>
      <c r="S24" s="236">
        <v>69896903.334460005</v>
      </c>
      <c r="T24" s="234"/>
      <c r="U24" s="236">
        <v>13727970.515779</v>
      </c>
      <c r="V24" s="236">
        <v>1785829.4306350001</v>
      </c>
      <c r="W24" s="236">
        <v>961137.15176599985</v>
      </c>
      <c r="X24" s="74"/>
      <c r="Y24" s="236">
        <v>1236141.533904</v>
      </c>
      <c r="Z24" s="236">
        <v>1236141.533904</v>
      </c>
      <c r="AA24" s="236">
        <v>3039481.4027789999</v>
      </c>
    </row>
    <row r="25" spans="1:27">
      <c r="B25" s="235" t="s">
        <v>426</v>
      </c>
      <c r="C25" s="236">
        <v>40141.776496999999</v>
      </c>
      <c r="D25" s="236">
        <v>8052.1578669999999</v>
      </c>
      <c r="E25" s="236">
        <v>8052.1578669999999</v>
      </c>
      <c r="F25" s="236">
        <v>0</v>
      </c>
      <c r="G25" s="236">
        <v>-17.614094999999999</v>
      </c>
      <c r="H25" s="236">
        <v>0</v>
      </c>
      <c r="I25" s="236">
        <v>0</v>
      </c>
      <c r="J25" s="236">
        <v>70336.502772000007</v>
      </c>
      <c r="K25" s="236">
        <v>0</v>
      </c>
      <c r="L25" s="236">
        <v>0</v>
      </c>
      <c r="M25" s="236">
        <v>0</v>
      </c>
      <c r="N25" s="236">
        <v>2.8619720000000002</v>
      </c>
      <c r="O25" s="236">
        <v>523.15067799999997</v>
      </c>
      <c r="P25" s="236">
        <v>217.46622300000001</v>
      </c>
      <c r="Q25" s="236">
        <v>0</v>
      </c>
      <c r="R25" s="234"/>
      <c r="S25" s="236">
        <v>119602.51712800001</v>
      </c>
      <c r="T25" s="234"/>
      <c r="U25" s="236">
        <v>0</v>
      </c>
      <c r="V25" s="236">
        <v>0</v>
      </c>
      <c r="W25" s="236">
        <v>0</v>
      </c>
      <c r="X25" s="74"/>
      <c r="Y25" s="236">
        <v>0</v>
      </c>
      <c r="Z25" s="236">
        <v>0</v>
      </c>
      <c r="AA25" s="236">
        <v>0</v>
      </c>
    </row>
    <row r="26" spans="1:27">
      <c r="B26" s="235" t="s">
        <v>427</v>
      </c>
      <c r="C26" s="236">
        <v>140880.74192100001</v>
      </c>
      <c r="D26" s="236">
        <v>170656.58473599999</v>
      </c>
      <c r="E26" s="236">
        <v>170656.58473599999</v>
      </c>
      <c r="F26" s="236">
        <v>0</v>
      </c>
      <c r="G26" s="236">
        <v>-5879.4039949999997</v>
      </c>
      <c r="H26" s="236">
        <v>0</v>
      </c>
      <c r="I26" s="236">
        <v>0</v>
      </c>
      <c r="J26" s="236">
        <v>0</v>
      </c>
      <c r="K26" s="236">
        <v>0</v>
      </c>
      <c r="L26" s="236">
        <v>0</v>
      </c>
      <c r="M26" s="236">
        <v>0</v>
      </c>
      <c r="N26" s="236">
        <v>77.491857999999993</v>
      </c>
      <c r="O26" s="236">
        <v>194.535189</v>
      </c>
      <c r="P26" s="236">
        <v>289.17524700000001</v>
      </c>
      <c r="Q26" s="236">
        <v>0</v>
      </c>
      <c r="R26" s="234"/>
      <c r="S26" s="236">
        <v>313579.24420399999</v>
      </c>
      <c r="T26" s="234"/>
      <c r="U26" s="236">
        <v>44827.644566000003</v>
      </c>
      <c r="V26" s="236">
        <v>1906.2922430000001</v>
      </c>
      <c r="W26" s="236">
        <v>0</v>
      </c>
      <c r="X26" s="74"/>
      <c r="Y26" s="236">
        <v>0</v>
      </c>
      <c r="Z26" s="236">
        <v>0</v>
      </c>
      <c r="AA26" s="236">
        <v>10012.940196</v>
      </c>
    </row>
    <row r="27" spans="1:27">
      <c r="B27" s="235" t="s">
        <v>428</v>
      </c>
      <c r="C27" s="236">
        <v>192945.86820600001</v>
      </c>
      <c r="D27" s="236">
        <v>375947.57455700001</v>
      </c>
      <c r="E27" s="236">
        <v>375947.57455700001</v>
      </c>
      <c r="F27" s="236">
        <v>0</v>
      </c>
      <c r="G27" s="236">
        <v>-14658.55616</v>
      </c>
      <c r="H27" s="236">
        <v>0</v>
      </c>
      <c r="I27" s="236">
        <v>0</v>
      </c>
      <c r="J27" s="236">
        <v>1003736.7276409999</v>
      </c>
      <c r="K27" s="236">
        <v>221064.95945200001</v>
      </c>
      <c r="L27" s="236">
        <v>0</v>
      </c>
      <c r="M27" s="236">
        <v>292.78927599999997</v>
      </c>
      <c r="N27" s="236">
        <v>0</v>
      </c>
      <c r="O27" s="236">
        <v>728.84514200000001</v>
      </c>
      <c r="P27" s="236">
        <v>4631.5134850000004</v>
      </c>
      <c r="Q27" s="236">
        <v>0</v>
      </c>
      <c r="R27" s="234"/>
      <c r="S27" s="236">
        <v>2127780.6349439998</v>
      </c>
      <c r="T27" s="234"/>
      <c r="U27" s="236">
        <v>128789.242824</v>
      </c>
      <c r="V27" s="236">
        <v>12249.628162000001</v>
      </c>
      <c r="W27" s="236">
        <v>0</v>
      </c>
      <c r="X27" s="74"/>
      <c r="Y27" s="236">
        <v>0</v>
      </c>
      <c r="Z27" s="236">
        <v>0</v>
      </c>
      <c r="AA27" s="236">
        <v>0</v>
      </c>
    </row>
    <row r="28" spans="1:27">
      <c r="B28" s="235" t="s">
        <v>429</v>
      </c>
      <c r="C28" s="236">
        <v>1925936.7233279999</v>
      </c>
      <c r="D28" s="236">
        <v>33401.415624000001</v>
      </c>
      <c r="E28" s="236">
        <v>33401.415624000001</v>
      </c>
      <c r="F28" s="236">
        <v>0</v>
      </c>
      <c r="G28" s="236">
        <v>-446.76596000000001</v>
      </c>
      <c r="H28" s="236">
        <v>0</v>
      </c>
      <c r="I28" s="236">
        <v>0</v>
      </c>
      <c r="J28" s="236">
        <v>130780.99077600001</v>
      </c>
      <c r="K28" s="236">
        <v>159267.919467</v>
      </c>
      <c r="L28" s="236">
        <v>0</v>
      </c>
      <c r="M28" s="236">
        <v>974.69869000000006</v>
      </c>
      <c r="N28" s="236">
        <v>0</v>
      </c>
      <c r="O28" s="236">
        <v>2838.9211180000002</v>
      </c>
      <c r="P28" s="236">
        <v>7331.6065820000003</v>
      </c>
      <c r="Q28" s="236">
        <v>0</v>
      </c>
      <c r="R28" s="234"/>
      <c r="S28" s="236">
        <v>2951780.1819389998</v>
      </c>
      <c r="T28" s="234"/>
      <c r="U28" s="236">
        <v>143898.58437600001</v>
      </c>
      <c r="V28" s="236">
        <v>0</v>
      </c>
      <c r="W28" s="236">
        <v>0</v>
      </c>
      <c r="X28" s="74"/>
      <c r="Y28" s="236">
        <v>0</v>
      </c>
      <c r="Z28" s="236">
        <v>0</v>
      </c>
      <c r="AA28" s="236">
        <v>259.61532499999998</v>
      </c>
    </row>
    <row r="29" spans="1:27">
      <c r="B29" s="235" t="s">
        <v>430</v>
      </c>
      <c r="C29" s="236">
        <v>1160886.840933</v>
      </c>
      <c r="D29" s="236">
        <v>32354546.694932003</v>
      </c>
      <c r="E29" s="236">
        <v>32354546.694932003</v>
      </c>
      <c r="F29" s="236">
        <v>0</v>
      </c>
      <c r="G29" s="236">
        <v>-927663.3192860001</v>
      </c>
      <c r="H29" s="236">
        <v>0</v>
      </c>
      <c r="I29" s="236">
        <v>0</v>
      </c>
      <c r="J29" s="236">
        <v>2967351.7776689995</v>
      </c>
      <c r="K29" s="236">
        <v>5378063.1678750003</v>
      </c>
      <c r="L29" s="236">
        <v>265070.91945799999</v>
      </c>
      <c r="M29" s="236">
        <v>44788.296719999998</v>
      </c>
      <c r="N29" s="236">
        <v>227557.48250899999</v>
      </c>
      <c r="O29" s="236">
        <v>73631.870798999997</v>
      </c>
      <c r="P29" s="236">
        <v>129776.6682</v>
      </c>
      <c r="Q29" s="236">
        <v>38148.288260000001</v>
      </c>
      <c r="R29" s="234"/>
      <c r="S29" s="236">
        <v>44602989.92509</v>
      </c>
      <c r="T29" s="234"/>
      <c r="U29" s="236">
        <v>8098952.4196830001</v>
      </c>
      <c r="V29" s="236">
        <v>1299976.9444089998</v>
      </c>
      <c r="W29" s="236">
        <v>976814.68953099987</v>
      </c>
      <c r="X29" s="74"/>
      <c r="Y29" s="236">
        <v>933699.34514400002</v>
      </c>
      <c r="Z29" s="236">
        <v>933699.34514400002</v>
      </c>
      <c r="AA29" s="236">
        <v>2137124.7872580001</v>
      </c>
    </row>
    <row r="30" spans="1:27" ht="13.5" thickBot="1">
      <c r="B30" s="237" t="s">
        <v>431</v>
      </c>
      <c r="C30" s="238">
        <v>27976.074721000001</v>
      </c>
      <c r="D30" s="238">
        <v>301140.35311600001</v>
      </c>
      <c r="E30" s="238">
        <v>301140.35311600001</v>
      </c>
      <c r="F30" s="238">
        <v>0</v>
      </c>
      <c r="G30" s="238">
        <v>-6907.7739270000002</v>
      </c>
      <c r="H30" s="238">
        <v>0</v>
      </c>
      <c r="I30" s="238">
        <v>0</v>
      </c>
      <c r="J30" s="238">
        <v>234348.99589799999</v>
      </c>
      <c r="K30" s="238">
        <v>3155.8548740000001</v>
      </c>
      <c r="L30" s="238">
        <v>0</v>
      </c>
      <c r="M30" s="238">
        <v>0</v>
      </c>
      <c r="N30" s="238">
        <v>1349.1701579999999</v>
      </c>
      <c r="O30" s="238">
        <v>309.71869500000003</v>
      </c>
      <c r="P30" s="238">
        <v>0</v>
      </c>
      <c r="Q30" s="238">
        <v>0</v>
      </c>
      <c r="R30" s="234"/>
      <c r="S30" s="238">
        <v>592573.21334700007</v>
      </c>
      <c r="T30" s="234"/>
      <c r="U30" s="238">
        <v>0</v>
      </c>
      <c r="V30" s="238">
        <v>0</v>
      </c>
      <c r="W30" s="238">
        <v>4389.8196170000001</v>
      </c>
      <c r="X30" s="74"/>
      <c r="Y30" s="238">
        <v>0</v>
      </c>
      <c r="Z30" s="238">
        <v>0</v>
      </c>
      <c r="AA30" s="238">
        <v>0</v>
      </c>
    </row>
    <row r="31" spans="1:27" ht="13.5" thickBot="1">
      <c r="B31" s="239"/>
      <c r="R31" s="214"/>
      <c r="T31" s="214"/>
    </row>
    <row r="32" spans="1:27" s="123" customFormat="1" ht="13.5" thickBot="1">
      <c r="A32"/>
      <c r="B32" s="241" t="s">
        <v>432</v>
      </c>
      <c r="C32" s="242">
        <v>20711776.04287</v>
      </c>
      <c r="D32" s="242">
        <v>278902193.14878803</v>
      </c>
      <c r="E32" s="242">
        <v>278462554.41681904</v>
      </c>
      <c r="F32" s="242">
        <v>439638.73196899996</v>
      </c>
      <c r="G32" s="242">
        <v>-7167991.8089370001</v>
      </c>
      <c r="H32" s="242">
        <v>1306728.7197939998</v>
      </c>
      <c r="I32" s="242">
        <v>0</v>
      </c>
      <c r="J32" s="242">
        <v>61821812.357240997</v>
      </c>
      <c r="K32" s="242">
        <v>33838662.107528001</v>
      </c>
      <c r="L32" s="242">
        <v>2961495.4084410002</v>
      </c>
      <c r="M32" s="242">
        <v>559597.12845299998</v>
      </c>
      <c r="N32" s="242">
        <v>1924518.2466769998</v>
      </c>
      <c r="O32" s="242">
        <v>1168588.736179</v>
      </c>
      <c r="P32" s="242">
        <v>751304.90889600001</v>
      </c>
      <c r="Q32" s="242">
        <v>251272.005102</v>
      </c>
      <c r="R32" s="214"/>
      <c r="S32" s="242">
        <v>425573291.59033298</v>
      </c>
      <c r="T32" s="214"/>
      <c r="U32" s="242">
        <v>82856314.044611007</v>
      </c>
      <c r="V32" s="242">
        <v>11432827.284299999</v>
      </c>
      <c r="W32" s="242">
        <v>10100920.852257</v>
      </c>
      <c r="X32" s="267"/>
      <c r="Y32" s="242">
        <v>6633051.9672940001</v>
      </c>
      <c r="Z32" s="242">
        <v>6633051.9672940001</v>
      </c>
      <c r="AA32" s="242">
        <v>16813582.167486001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E1C961B2-E029-4C22-B692-0D17AACEB21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A46DB-EE31-41C9-8BA6-895E71204E7A}">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12122440.724810999</v>
      </c>
      <c r="D14" s="233">
        <v>737557.70817500004</v>
      </c>
      <c r="E14" s="233">
        <v>1112762.251382</v>
      </c>
      <c r="F14" s="233">
        <v>18834.914711000001</v>
      </c>
      <c r="G14" s="233">
        <v>4275322.3703340003</v>
      </c>
      <c r="H14" s="233">
        <v>772008.16344399995</v>
      </c>
      <c r="I14" s="233">
        <v>480369.260969</v>
      </c>
      <c r="J14" s="233">
        <v>221800.111294</v>
      </c>
      <c r="K14" s="233">
        <v>0</v>
      </c>
      <c r="L14" s="233">
        <v>3503314.20689</v>
      </c>
      <c r="M14" s="233">
        <v>1440.985864</v>
      </c>
      <c r="N14" s="233">
        <v>100.785325</v>
      </c>
      <c r="O14" s="233">
        <v>0</v>
      </c>
      <c r="P14" s="233">
        <v>0</v>
      </c>
      <c r="Q14" s="233">
        <v>0</v>
      </c>
      <c r="R14" s="233">
        <v>100.785325</v>
      </c>
      <c r="S14" s="233">
        <v>0</v>
      </c>
      <c r="T14" s="233">
        <v>100.785325</v>
      </c>
      <c r="U14" s="233">
        <v>-337453.82937200001</v>
      </c>
      <c r="V14" s="233">
        <v>-285314.23913200002</v>
      </c>
      <c r="W14" s="233">
        <v>-46947.136229000003</v>
      </c>
      <c r="X14" s="233">
        <v>-5192.2335430000003</v>
      </c>
      <c r="Y14" s="233">
        <v>-0.220468</v>
      </c>
      <c r="Z14" s="82"/>
      <c r="AA14" s="233">
        <v>0</v>
      </c>
      <c r="AB14" s="233">
        <v>0</v>
      </c>
      <c r="AC14" s="233">
        <v>0</v>
      </c>
      <c r="AD14" s="233">
        <v>0</v>
      </c>
    </row>
    <row r="15" spans="1:30">
      <c r="B15" s="235" t="s">
        <v>416</v>
      </c>
      <c r="C15" s="236">
        <v>3561661.0131529998</v>
      </c>
      <c r="D15" s="236">
        <v>0</v>
      </c>
      <c r="E15" s="236">
        <v>0</v>
      </c>
      <c r="F15" s="236">
        <v>276646.82479699998</v>
      </c>
      <c r="G15" s="236">
        <v>0</v>
      </c>
      <c r="H15" s="236">
        <v>0</v>
      </c>
      <c r="I15" s="236">
        <v>0</v>
      </c>
      <c r="J15" s="236">
        <v>0</v>
      </c>
      <c r="K15" s="236">
        <v>0</v>
      </c>
      <c r="L15" s="236">
        <v>0</v>
      </c>
      <c r="M15" s="236">
        <v>0</v>
      </c>
      <c r="N15" s="236">
        <v>0</v>
      </c>
      <c r="O15" s="236">
        <v>0</v>
      </c>
      <c r="P15" s="236">
        <v>0</v>
      </c>
      <c r="Q15" s="236">
        <v>0</v>
      </c>
      <c r="R15" s="236">
        <v>0</v>
      </c>
      <c r="S15" s="236">
        <v>0</v>
      </c>
      <c r="T15" s="236">
        <v>0</v>
      </c>
      <c r="U15" s="236">
        <v>-60027.556939000002</v>
      </c>
      <c r="V15" s="236">
        <v>-60027.556939000002</v>
      </c>
      <c r="W15" s="236">
        <v>0</v>
      </c>
      <c r="X15" s="236">
        <v>0</v>
      </c>
      <c r="Y15" s="236">
        <v>0</v>
      </c>
      <c r="Z15" s="82"/>
      <c r="AA15" s="236">
        <v>0</v>
      </c>
      <c r="AB15" s="236">
        <v>0</v>
      </c>
      <c r="AC15" s="236">
        <v>0</v>
      </c>
      <c r="AD15" s="236">
        <v>0</v>
      </c>
    </row>
    <row r="16" spans="1:30">
      <c r="B16" s="235" t="s">
        <v>417</v>
      </c>
      <c r="C16" s="236">
        <v>3631304.6110390001</v>
      </c>
      <c r="D16" s="236">
        <v>301900.25985600002</v>
      </c>
      <c r="E16" s="236">
        <v>179746.630416</v>
      </c>
      <c r="F16" s="236">
        <v>287859.56209999998</v>
      </c>
      <c r="G16" s="236">
        <v>1913951.443155</v>
      </c>
      <c r="H16" s="236">
        <v>123029.283293</v>
      </c>
      <c r="I16" s="236">
        <v>109164.95965</v>
      </c>
      <c r="J16" s="236">
        <v>8295.4059639999996</v>
      </c>
      <c r="K16" s="236">
        <v>0</v>
      </c>
      <c r="L16" s="236">
        <v>1790922.159862</v>
      </c>
      <c r="M16" s="236">
        <v>29850.990446</v>
      </c>
      <c r="N16" s="236">
        <v>0</v>
      </c>
      <c r="O16" s="236">
        <v>0</v>
      </c>
      <c r="P16" s="236">
        <v>0</v>
      </c>
      <c r="Q16" s="236">
        <v>0</v>
      </c>
      <c r="R16" s="236">
        <v>0</v>
      </c>
      <c r="S16" s="236">
        <v>0</v>
      </c>
      <c r="T16" s="236">
        <v>0</v>
      </c>
      <c r="U16" s="236">
        <v>-107585.08033500001</v>
      </c>
      <c r="V16" s="236">
        <v>-94148.615575000003</v>
      </c>
      <c r="W16" s="236">
        <v>-9274.8683529999998</v>
      </c>
      <c r="X16" s="236">
        <v>-4161.596407</v>
      </c>
      <c r="Y16" s="236">
        <v>0</v>
      </c>
      <c r="Z16" s="82"/>
      <c r="AA16" s="236">
        <v>0</v>
      </c>
      <c r="AB16" s="236">
        <v>0</v>
      </c>
      <c r="AC16" s="236">
        <v>0</v>
      </c>
      <c r="AD16" s="236">
        <v>0</v>
      </c>
    </row>
    <row r="17" spans="1:30">
      <c r="B17" s="235" t="s">
        <v>418</v>
      </c>
      <c r="C17" s="236">
        <v>20440783.434510998</v>
      </c>
      <c r="D17" s="236">
        <v>1306366.8043980002</v>
      </c>
      <c r="E17" s="236">
        <v>2137194.866566</v>
      </c>
      <c r="F17" s="236">
        <v>699357.143316</v>
      </c>
      <c r="G17" s="236">
        <v>19759927.297065999</v>
      </c>
      <c r="H17" s="236">
        <v>5833946.9506619992</v>
      </c>
      <c r="I17" s="236">
        <v>3420519.1859619999</v>
      </c>
      <c r="J17" s="236">
        <v>2123197.585713</v>
      </c>
      <c r="K17" s="236">
        <v>1378.242632</v>
      </c>
      <c r="L17" s="236">
        <v>13925980.346403999</v>
      </c>
      <c r="M17" s="236">
        <v>0</v>
      </c>
      <c r="N17" s="236">
        <v>288542.73102499999</v>
      </c>
      <c r="O17" s="236">
        <v>0</v>
      </c>
      <c r="P17" s="236">
        <v>0</v>
      </c>
      <c r="Q17" s="236">
        <v>0</v>
      </c>
      <c r="R17" s="236">
        <v>288542.73102499999</v>
      </c>
      <c r="S17" s="236">
        <v>213086.314824</v>
      </c>
      <c r="T17" s="236">
        <v>75456.416201</v>
      </c>
      <c r="U17" s="236">
        <v>-848961.21102000005</v>
      </c>
      <c r="V17" s="236">
        <v>-380810.59684499999</v>
      </c>
      <c r="W17" s="236">
        <v>-424616.48397200002</v>
      </c>
      <c r="X17" s="236">
        <v>-43021.413745999998</v>
      </c>
      <c r="Y17" s="236">
        <v>-512.71645699999999</v>
      </c>
      <c r="Z17" s="82"/>
      <c r="AA17" s="236">
        <v>0</v>
      </c>
      <c r="AB17" s="236">
        <v>0</v>
      </c>
      <c r="AC17" s="236">
        <v>0</v>
      </c>
      <c r="AD17" s="236">
        <v>0</v>
      </c>
    </row>
    <row r="18" spans="1:30">
      <c r="B18" s="235" t="s">
        <v>419</v>
      </c>
      <c r="C18" s="236">
        <v>38245144.839221999</v>
      </c>
      <c r="D18" s="236">
        <v>2060263.2736179999</v>
      </c>
      <c r="E18" s="236">
        <v>1981365.5079910001</v>
      </c>
      <c r="F18" s="236">
        <v>1217992.0379539998</v>
      </c>
      <c r="G18" s="236">
        <v>19512278.870944001</v>
      </c>
      <c r="H18" s="236">
        <v>3466761.038377</v>
      </c>
      <c r="I18" s="236">
        <v>1831706.9136300001</v>
      </c>
      <c r="J18" s="236">
        <v>1463116.2565840001</v>
      </c>
      <c r="K18" s="236">
        <v>353.78761100000003</v>
      </c>
      <c r="L18" s="236">
        <v>16045517.832567001</v>
      </c>
      <c r="M18" s="236">
        <v>0</v>
      </c>
      <c r="N18" s="236">
        <v>967469.20893600001</v>
      </c>
      <c r="O18" s="236">
        <v>0</v>
      </c>
      <c r="P18" s="236">
        <v>0</v>
      </c>
      <c r="Q18" s="236">
        <v>0</v>
      </c>
      <c r="R18" s="236">
        <v>967469.20893600001</v>
      </c>
      <c r="S18" s="236">
        <v>287109.70525699999</v>
      </c>
      <c r="T18" s="236">
        <v>680359.50367899996</v>
      </c>
      <c r="U18" s="236">
        <v>-942601.99681100005</v>
      </c>
      <c r="V18" s="236">
        <v>-539737.54687099997</v>
      </c>
      <c r="W18" s="236">
        <v>-267517.15667400003</v>
      </c>
      <c r="X18" s="236">
        <v>-133863.708507</v>
      </c>
      <c r="Y18" s="236">
        <v>-1483.5847590000001</v>
      </c>
      <c r="Z18" s="82"/>
      <c r="AA18" s="236">
        <v>0</v>
      </c>
      <c r="AB18" s="236">
        <v>59728.480213000003</v>
      </c>
      <c r="AC18" s="236">
        <v>0</v>
      </c>
      <c r="AD18" s="236">
        <v>0</v>
      </c>
    </row>
    <row r="19" spans="1:30" ht="12.6" customHeight="1">
      <c r="B19" s="235" t="s">
        <v>420</v>
      </c>
      <c r="C19" s="236">
        <v>17500523.534749001</v>
      </c>
      <c r="D19" s="236">
        <v>922559.62719000003</v>
      </c>
      <c r="E19" s="236">
        <v>1037640.3564670001</v>
      </c>
      <c r="F19" s="236">
        <v>223671.20880600001</v>
      </c>
      <c r="G19" s="236">
        <v>20898501.659096003</v>
      </c>
      <c r="H19" s="236">
        <v>2748330.1709720003</v>
      </c>
      <c r="I19" s="236">
        <v>2145735.8937209998</v>
      </c>
      <c r="J19" s="236">
        <v>502509.78584999999</v>
      </c>
      <c r="K19" s="236">
        <v>0</v>
      </c>
      <c r="L19" s="236">
        <v>18150171.488124002</v>
      </c>
      <c r="M19" s="236">
        <v>0</v>
      </c>
      <c r="N19" s="236">
        <v>872526.69886400003</v>
      </c>
      <c r="O19" s="236">
        <v>0</v>
      </c>
      <c r="P19" s="236">
        <v>0</v>
      </c>
      <c r="Q19" s="236">
        <v>0</v>
      </c>
      <c r="R19" s="236">
        <v>872526.69886400003</v>
      </c>
      <c r="S19" s="236">
        <v>368618.348964</v>
      </c>
      <c r="T19" s="236">
        <v>503908.34989999997</v>
      </c>
      <c r="U19" s="236">
        <v>-1195675.6439120001</v>
      </c>
      <c r="V19" s="236">
        <v>-739388.37440899992</v>
      </c>
      <c r="W19" s="236">
        <v>-319772.99066000001</v>
      </c>
      <c r="X19" s="236">
        <v>-134021.539785</v>
      </c>
      <c r="Y19" s="236">
        <v>-2492.7390580000001</v>
      </c>
      <c r="Z19" s="82"/>
      <c r="AA19" s="236">
        <v>0</v>
      </c>
      <c r="AB19" s="236">
        <v>0</v>
      </c>
      <c r="AC19" s="236">
        <v>0</v>
      </c>
      <c r="AD19" s="236">
        <v>0</v>
      </c>
    </row>
    <row r="20" spans="1:30">
      <c r="B20" s="235" t="s">
        <v>421</v>
      </c>
      <c r="C20" s="236">
        <v>76022.789382999996</v>
      </c>
      <c r="D20" s="236">
        <v>0</v>
      </c>
      <c r="E20" s="236">
        <v>0</v>
      </c>
      <c r="F20" s="236">
        <v>0</v>
      </c>
      <c r="G20" s="236">
        <v>4935021.8803810002</v>
      </c>
      <c r="H20" s="236">
        <v>4192281.687984</v>
      </c>
      <c r="I20" s="236">
        <v>874990.7542630001</v>
      </c>
      <c r="J20" s="236">
        <v>3244123.7345270002</v>
      </c>
      <c r="K20" s="236">
        <v>0</v>
      </c>
      <c r="L20" s="236">
        <v>742740.19239699992</v>
      </c>
      <c r="M20" s="236">
        <v>0</v>
      </c>
      <c r="N20" s="236">
        <v>0</v>
      </c>
      <c r="O20" s="236">
        <v>0</v>
      </c>
      <c r="P20" s="236">
        <v>0</v>
      </c>
      <c r="Q20" s="236">
        <v>0</v>
      </c>
      <c r="R20" s="236">
        <v>0</v>
      </c>
      <c r="S20" s="236">
        <v>0</v>
      </c>
      <c r="T20" s="236">
        <v>0</v>
      </c>
      <c r="U20" s="236">
        <v>-326869.10128800001</v>
      </c>
      <c r="V20" s="236">
        <v>-3239.9660159999999</v>
      </c>
      <c r="W20" s="236">
        <v>-320080.36989199999</v>
      </c>
      <c r="X20" s="236">
        <v>-3548.7653799999998</v>
      </c>
      <c r="Y20" s="236">
        <v>0</v>
      </c>
      <c r="Z20" s="82"/>
      <c r="AA20" s="236">
        <v>0</v>
      </c>
      <c r="AB20" s="236">
        <v>0</v>
      </c>
      <c r="AC20" s="236">
        <v>0</v>
      </c>
      <c r="AD20" s="236">
        <v>0</v>
      </c>
    </row>
    <row r="21" spans="1:30">
      <c r="B21" s="235" t="s">
        <v>422</v>
      </c>
      <c r="C21" s="236">
        <v>3630350.4993690001</v>
      </c>
      <c r="D21" s="236">
        <v>158619.228852</v>
      </c>
      <c r="E21" s="236">
        <v>290378.91466800001</v>
      </c>
      <c r="F21" s="236">
        <v>48211.672391</v>
      </c>
      <c r="G21" s="236">
        <v>675546.79343299998</v>
      </c>
      <c r="H21" s="236">
        <v>487284.05873400002</v>
      </c>
      <c r="I21" s="236">
        <v>480288.72783300001</v>
      </c>
      <c r="J21" s="236">
        <v>5512.8130760000004</v>
      </c>
      <c r="K21" s="236">
        <v>0</v>
      </c>
      <c r="L21" s="236">
        <v>188262.73469899999</v>
      </c>
      <c r="M21" s="236">
        <v>0</v>
      </c>
      <c r="N21" s="236">
        <v>20000</v>
      </c>
      <c r="O21" s="236">
        <v>20000</v>
      </c>
      <c r="P21" s="236">
        <v>20000</v>
      </c>
      <c r="Q21" s="236">
        <v>0</v>
      </c>
      <c r="R21" s="236">
        <v>0</v>
      </c>
      <c r="S21" s="236">
        <v>0</v>
      </c>
      <c r="T21" s="236">
        <v>0</v>
      </c>
      <c r="U21" s="236">
        <v>-81582.651232999997</v>
      </c>
      <c r="V21" s="236">
        <v>-57713.828183999998</v>
      </c>
      <c r="W21" s="236">
        <v>-23194.25633</v>
      </c>
      <c r="X21" s="236">
        <v>-658.06671900000003</v>
      </c>
      <c r="Y21" s="236">
        <v>-16.5</v>
      </c>
      <c r="Z21" s="82"/>
      <c r="AA21" s="236">
        <v>0</v>
      </c>
      <c r="AB21" s="236">
        <v>0</v>
      </c>
      <c r="AC21" s="236">
        <v>0</v>
      </c>
      <c r="AD21" s="236">
        <v>0</v>
      </c>
    </row>
    <row r="22" spans="1:30">
      <c r="B22" s="235" t="s">
        <v>423</v>
      </c>
      <c r="C22" s="236">
        <v>17569031.154916</v>
      </c>
      <c r="D22" s="236">
        <v>1585773.0316569998</v>
      </c>
      <c r="E22" s="236">
        <v>1072620.0616860001</v>
      </c>
      <c r="F22" s="236">
        <v>401902.589423</v>
      </c>
      <c r="G22" s="236">
        <v>12229888.876514999</v>
      </c>
      <c r="H22" s="236">
        <v>3401283.6531500001</v>
      </c>
      <c r="I22" s="236">
        <v>2216229.6939230002</v>
      </c>
      <c r="J22" s="236">
        <v>968644.20766199997</v>
      </c>
      <c r="K22" s="236">
        <v>1326.5518099999999</v>
      </c>
      <c r="L22" s="236">
        <v>8828605.2233649995</v>
      </c>
      <c r="M22" s="236">
        <v>312520.04380400002</v>
      </c>
      <c r="N22" s="236">
        <v>13069.573485000001</v>
      </c>
      <c r="O22" s="236">
        <v>0</v>
      </c>
      <c r="P22" s="236">
        <v>0</v>
      </c>
      <c r="Q22" s="236">
        <v>0</v>
      </c>
      <c r="R22" s="236">
        <v>13069.573485000001</v>
      </c>
      <c r="S22" s="236">
        <v>13069.573485000001</v>
      </c>
      <c r="T22" s="236">
        <v>0</v>
      </c>
      <c r="U22" s="236">
        <v>-806264.82701200002</v>
      </c>
      <c r="V22" s="236">
        <v>-499576.22964099998</v>
      </c>
      <c r="W22" s="236">
        <v>-244486.197629</v>
      </c>
      <c r="X22" s="236">
        <v>-61932.077775999998</v>
      </c>
      <c r="Y22" s="236">
        <v>-270.32196599999997</v>
      </c>
      <c r="Z22" s="82"/>
      <c r="AA22" s="236">
        <v>0</v>
      </c>
      <c r="AB22" s="236">
        <v>9277.130298</v>
      </c>
      <c r="AC22" s="236">
        <v>0</v>
      </c>
      <c r="AD22" s="236">
        <v>0</v>
      </c>
    </row>
    <row r="23" spans="1:30">
      <c r="B23" s="235" t="s">
        <v>424</v>
      </c>
      <c r="C23" s="236">
        <v>37.684742999999997</v>
      </c>
      <c r="D23" s="236">
        <v>0</v>
      </c>
      <c r="E23" s="236">
        <v>0</v>
      </c>
      <c r="F23" s="236">
        <v>0</v>
      </c>
      <c r="G23" s="236">
        <v>1181235.383779</v>
      </c>
      <c r="H23" s="236">
        <v>1171987.8281710001</v>
      </c>
      <c r="I23" s="236">
        <v>93950.144964000006</v>
      </c>
      <c r="J23" s="236">
        <v>1077208.080056</v>
      </c>
      <c r="K23" s="236">
        <v>0</v>
      </c>
      <c r="L23" s="236">
        <v>9247.5556080000006</v>
      </c>
      <c r="M23" s="236">
        <v>0</v>
      </c>
      <c r="N23" s="236">
        <v>0</v>
      </c>
      <c r="O23" s="236">
        <v>0</v>
      </c>
      <c r="P23" s="236">
        <v>0</v>
      </c>
      <c r="Q23" s="236">
        <v>0</v>
      </c>
      <c r="R23" s="236">
        <v>0</v>
      </c>
      <c r="S23" s="236">
        <v>0</v>
      </c>
      <c r="T23" s="236">
        <v>0</v>
      </c>
      <c r="U23" s="236">
        <v>-117716.46689900001</v>
      </c>
      <c r="V23" s="236">
        <v>-0.51059699999999997</v>
      </c>
      <c r="W23" s="236">
        <v>-117677.120446</v>
      </c>
      <c r="X23" s="236">
        <v>-38.835856</v>
      </c>
      <c r="Y23" s="236">
        <v>0</v>
      </c>
      <c r="Z23" s="82"/>
      <c r="AA23" s="236">
        <v>0</v>
      </c>
      <c r="AB23" s="236">
        <v>0</v>
      </c>
      <c r="AC23" s="236">
        <v>0</v>
      </c>
      <c r="AD23" s="236">
        <v>0</v>
      </c>
    </row>
    <row r="24" spans="1:30">
      <c r="B24" s="235" t="s">
        <v>425</v>
      </c>
      <c r="C24" s="236">
        <v>17387253.195728999</v>
      </c>
      <c r="D24" s="236">
        <v>1733335.873233</v>
      </c>
      <c r="E24" s="236">
        <v>959589.27973699989</v>
      </c>
      <c r="F24" s="236">
        <v>850103.16625999997</v>
      </c>
      <c r="G24" s="236">
        <v>23458379.024622001</v>
      </c>
      <c r="H24" s="236">
        <v>6104824.8171739997</v>
      </c>
      <c r="I24" s="236">
        <v>3899107.020951</v>
      </c>
      <c r="J24" s="236">
        <v>2072651.9152940002</v>
      </c>
      <c r="K24" s="236">
        <v>1547.8720290000001</v>
      </c>
      <c r="L24" s="236">
        <v>17353554.207448002</v>
      </c>
      <c r="M24" s="236">
        <v>0</v>
      </c>
      <c r="N24" s="236">
        <v>52493.557401999999</v>
      </c>
      <c r="O24" s="236">
        <v>0</v>
      </c>
      <c r="P24" s="236">
        <v>0</v>
      </c>
      <c r="Q24" s="236">
        <v>0</v>
      </c>
      <c r="R24" s="236">
        <v>52493.557401999999</v>
      </c>
      <c r="S24" s="236">
        <v>0</v>
      </c>
      <c r="T24" s="236">
        <v>52493.557401999999</v>
      </c>
      <c r="U24" s="236">
        <v>-1387680.0106929999</v>
      </c>
      <c r="V24" s="236">
        <v>-765638.75474400003</v>
      </c>
      <c r="W24" s="236">
        <v>-434796.42908199999</v>
      </c>
      <c r="X24" s="236">
        <v>-187191.24860399999</v>
      </c>
      <c r="Y24" s="236">
        <v>-53.578263</v>
      </c>
      <c r="Z24" s="82"/>
      <c r="AA24" s="236">
        <v>0</v>
      </c>
      <c r="AB24" s="236">
        <v>0</v>
      </c>
      <c r="AC24" s="236">
        <v>0</v>
      </c>
      <c r="AD24" s="236">
        <v>370633.12145799998</v>
      </c>
    </row>
    <row r="25" spans="1:30">
      <c r="B25" s="235" t="s">
        <v>426</v>
      </c>
      <c r="C25" s="236">
        <v>8052.1578669999999</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-17.614094999999999</v>
      </c>
      <c r="V25" s="236">
        <v>-17.614094999999999</v>
      </c>
      <c r="W25" s="236">
        <v>0</v>
      </c>
      <c r="X25" s="236">
        <v>0</v>
      </c>
      <c r="Y25" s="236">
        <v>0</v>
      </c>
      <c r="Z25" s="82"/>
      <c r="AA25" s="236">
        <v>0</v>
      </c>
      <c r="AB25" s="236">
        <v>0</v>
      </c>
      <c r="AC25" s="236">
        <v>0</v>
      </c>
      <c r="AD25" s="236">
        <v>0</v>
      </c>
    </row>
    <row r="26" spans="1:30">
      <c r="B26" s="235" t="s">
        <v>427</v>
      </c>
      <c r="C26" s="236">
        <v>170656.58473599999</v>
      </c>
      <c r="D26" s="236">
        <v>1906.2922430000001</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-5879.4039949999997</v>
      </c>
      <c r="V26" s="236">
        <v>-5879.4039949999997</v>
      </c>
      <c r="W26" s="236">
        <v>0</v>
      </c>
      <c r="X26" s="236">
        <v>0</v>
      </c>
      <c r="Y26" s="236">
        <v>0</v>
      </c>
      <c r="Z26" s="82"/>
      <c r="AA26" s="236">
        <v>0</v>
      </c>
      <c r="AB26" s="236">
        <v>0</v>
      </c>
      <c r="AC26" s="236">
        <v>0</v>
      </c>
      <c r="AD26" s="236">
        <v>0</v>
      </c>
    </row>
    <row r="27" spans="1:30">
      <c r="B27" s="235" t="s">
        <v>428</v>
      </c>
      <c r="C27" s="236">
        <v>320168.57010100002</v>
      </c>
      <c r="D27" s="236">
        <v>12249.628162000001</v>
      </c>
      <c r="E27" s="236">
        <v>0</v>
      </c>
      <c r="F27" s="236">
        <v>4738.6725839999999</v>
      </c>
      <c r="G27" s="236">
        <v>26.762820000000001</v>
      </c>
      <c r="H27" s="236">
        <v>26.762820000000001</v>
      </c>
      <c r="I27" s="236">
        <v>26.762820000000001</v>
      </c>
      <c r="J27" s="236">
        <v>0</v>
      </c>
      <c r="K27" s="236">
        <v>0</v>
      </c>
      <c r="L27" s="236">
        <v>0</v>
      </c>
      <c r="M27" s="236">
        <v>0</v>
      </c>
      <c r="N27" s="236">
        <v>55752.241635999999</v>
      </c>
      <c r="O27" s="236">
        <v>55752.241635999999</v>
      </c>
      <c r="P27" s="236">
        <v>55752.241635999999</v>
      </c>
      <c r="Q27" s="236">
        <v>0</v>
      </c>
      <c r="R27" s="236">
        <v>0</v>
      </c>
      <c r="S27" s="236">
        <v>0</v>
      </c>
      <c r="T27" s="236">
        <v>0</v>
      </c>
      <c r="U27" s="236">
        <v>-14658.55616</v>
      </c>
      <c r="V27" s="236">
        <v>-14603.383121999999</v>
      </c>
      <c r="W27" s="236">
        <v>-0.99975199999999997</v>
      </c>
      <c r="X27" s="236">
        <v>0</v>
      </c>
      <c r="Y27" s="236">
        <v>-54.173285999999997</v>
      </c>
      <c r="Z27" s="82"/>
      <c r="AA27" s="236">
        <v>0</v>
      </c>
      <c r="AB27" s="236">
        <v>0</v>
      </c>
      <c r="AC27" s="236">
        <v>0</v>
      </c>
      <c r="AD27" s="236">
        <v>0</v>
      </c>
    </row>
    <row r="28" spans="1:30">
      <c r="B28" s="235" t="s">
        <v>429</v>
      </c>
      <c r="C28" s="236">
        <v>33401.415624000001</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-446.76596000000001</v>
      </c>
      <c r="V28" s="236">
        <v>-446.76596000000001</v>
      </c>
      <c r="W28" s="236">
        <v>0</v>
      </c>
      <c r="X28" s="236">
        <v>0</v>
      </c>
      <c r="Y28" s="236">
        <v>0</v>
      </c>
      <c r="Z28" s="82"/>
      <c r="AA28" s="236">
        <v>0</v>
      </c>
      <c r="AB28" s="236">
        <v>0</v>
      </c>
      <c r="AC28" s="236">
        <v>0</v>
      </c>
      <c r="AD28" s="236">
        <v>0</v>
      </c>
    </row>
    <row r="29" spans="1:30">
      <c r="B29" s="235" t="s">
        <v>430</v>
      </c>
      <c r="C29" s="236">
        <v>12963736.621425999</v>
      </c>
      <c r="D29" s="236">
        <v>1235251.7614169999</v>
      </c>
      <c r="E29" s="236">
        <v>953523.58777699992</v>
      </c>
      <c r="F29" s="236">
        <v>373572.25379500003</v>
      </c>
      <c r="G29" s="236">
        <v>19326084.890514001</v>
      </c>
      <c r="H29" s="236">
        <v>4799187.029906</v>
      </c>
      <c r="I29" s="236">
        <v>1889921.3104999999</v>
      </c>
      <c r="J29" s="236">
        <v>2847809.0929840002</v>
      </c>
      <c r="K29" s="236">
        <v>0</v>
      </c>
      <c r="L29" s="236">
        <v>14526897.860608</v>
      </c>
      <c r="M29" s="236">
        <v>23291.101753999999</v>
      </c>
      <c r="N29" s="236">
        <v>64725.182992000002</v>
      </c>
      <c r="O29" s="236">
        <v>0</v>
      </c>
      <c r="P29" s="236">
        <v>0</v>
      </c>
      <c r="Q29" s="236">
        <v>0</v>
      </c>
      <c r="R29" s="236">
        <v>64725.182992000002</v>
      </c>
      <c r="S29" s="236">
        <v>0</v>
      </c>
      <c r="T29" s="236">
        <v>64725.182992000002</v>
      </c>
      <c r="U29" s="236">
        <v>-927663.3192860001</v>
      </c>
      <c r="V29" s="236">
        <v>-398381.34190499998</v>
      </c>
      <c r="W29" s="236">
        <v>-480025.58374199999</v>
      </c>
      <c r="X29" s="236">
        <v>-49206.018195999997</v>
      </c>
      <c r="Y29" s="236">
        <v>-50.375442999999997</v>
      </c>
      <c r="Z29" s="82"/>
      <c r="AA29" s="236">
        <v>0</v>
      </c>
      <c r="AB29" s="236">
        <v>0</v>
      </c>
      <c r="AC29" s="236">
        <v>0</v>
      </c>
      <c r="AD29" s="236">
        <v>0</v>
      </c>
    </row>
    <row r="30" spans="1:30" ht="13.5" thickBot="1">
      <c r="B30" s="237" t="s">
        <v>431</v>
      </c>
      <c r="C30" s="238">
        <v>301140.35311600001</v>
      </c>
      <c r="D30" s="238">
        <v>0</v>
      </c>
      <c r="E30" s="238">
        <v>4389.8196170000001</v>
      </c>
      <c r="F30" s="238">
        <v>87021.614232000007</v>
      </c>
      <c r="G30" s="238">
        <v>0</v>
      </c>
      <c r="H30" s="238">
        <v>0</v>
      </c>
      <c r="I30" s="238">
        <v>0</v>
      </c>
      <c r="J30" s="238">
        <v>0</v>
      </c>
      <c r="K30" s="238">
        <v>0</v>
      </c>
      <c r="L30" s="238">
        <v>0</v>
      </c>
      <c r="M30" s="238">
        <v>0</v>
      </c>
      <c r="N30" s="238">
        <v>0</v>
      </c>
      <c r="O30" s="238">
        <v>0</v>
      </c>
      <c r="P30" s="238">
        <v>0</v>
      </c>
      <c r="Q30" s="238">
        <v>0</v>
      </c>
      <c r="R30" s="238">
        <v>0</v>
      </c>
      <c r="S30" s="238">
        <v>0</v>
      </c>
      <c r="T30" s="238">
        <v>0</v>
      </c>
      <c r="U30" s="238">
        <v>-6907.7739270000002</v>
      </c>
      <c r="V30" s="238">
        <v>-6907.7739270000002</v>
      </c>
      <c r="W30" s="238">
        <v>0</v>
      </c>
      <c r="X30" s="238">
        <v>0</v>
      </c>
      <c r="Y30" s="238">
        <v>0</v>
      </c>
      <c r="Z30" s="82"/>
      <c r="AA30" s="238">
        <v>0</v>
      </c>
      <c r="AB30" s="238">
        <v>0</v>
      </c>
      <c r="AC30" s="238">
        <v>0</v>
      </c>
      <c r="AD30" s="238">
        <v>0</v>
      </c>
    </row>
    <row r="31" spans="1:30" ht="13.5" thickBot="1">
      <c r="B31" s="239"/>
    </row>
    <row r="32" spans="1:30" s="123" customFormat="1" ht="13.5" thickBot="1">
      <c r="A32"/>
      <c r="B32" s="241" t="s">
        <v>432</v>
      </c>
      <c r="C32" s="242">
        <v>147961709.184495</v>
      </c>
      <c r="D32" s="242">
        <v>10055783.488801001</v>
      </c>
      <c r="E32" s="242">
        <v>9729211.2763070017</v>
      </c>
      <c r="F32" s="242">
        <v>4489911.6603690004</v>
      </c>
      <c r="G32" s="242">
        <v>128166165.25265899</v>
      </c>
      <c r="H32" s="242">
        <v>33100951.444687001</v>
      </c>
      <c r="I32" s="242">
        <v>17442010.629186001</v>
      </c>
      <c r="J32" s="242">
        <v>14534868.989004001</v>
      </c>
      <c r="K32" s="242">
        <v>4606.4540820000002</v>
      </c>
      <c r="L32" s="242">
        <v>95065213.807971984</v>
      </c>
      <c r="M32" s="242">
        <v>367103.12186800002</v>
      </c>
      <c r="N32" s="242">
        <v>2334679.979665</v>
      </c>
      <c r="O32" s="242">
        <v>75752.241636000006</v>
      </c>
      <c r="P32" s="242">
        <v>75752.241635999992</v>
      </c>
      <c r="Q32" s="242">
        <v>0</v>
      </c>
      <c r="R32" s="242">
        <v>2258927.7380289999</v>
      </c>
      <c r="S32" s="242">
        <v>881883.94252999988</v>
      </c>
      <c r="T32" s="242">
        <v>1377043.7954989998</v>
      </c>
      <c r="U32" s="242">
        <v>-7167991.8089370001</v>
      </c>
      <c r="V32" s="242">
        <v>-3851832.5019570002</v>
      </c>
      <c r="W32" s="242">
        <v>-2688389.5927610002</v>
      </c>
      <c r="X32" s="242">
        <v>-622835.50451900007</v>
      </c>
      <c r="Y32" s="242">
        <v>-4934.2097000000003</v>
      </c>
      <c r="Z32" s="294"/>
      <c r="AA32" s="242">
        <v>0</v>
      </c>
      <c r="AB32" s="242">
        <v>69005.610511000006</v>
      </c>
      <c r="AC32" s="242">
        <v>0</v>
      </c>
      <c r="AD32" s="242">
        <v>370633.12145799998</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009F762A-FA7A-43F4-9522-14FED0FBFFDF}"/>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063A206-CD34-4376-BBE9-7518633389EF}"/>
</file>

<file path=customXml/itemProps2.xml><?xml version="1.0" encoding="utf-8"?>
<ds:datastoreItem xmlns:ds="http://schemas.openxmlformats.org/officeDocument/2006/customXml" ds:itemID="{5ACC7976-A1AA-4B91-A704-1254427AEC8E}"/>
</file>

<file path=customXml/itemProps3.xml><?xml version="1.0" encoding="utf-8"?>
<ds:datastoreItem xmlns:ds="http://schemas.openxmlformats.org/officeDocument/2006/customXml" ds:itemID="{0F29AAEF-36D6-4286-A31B-41E889ED72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2026-05-15T18:03:17Z</dcterms:created>
  <dcterms:modified xsi:type="dcterms:W3CDTF">2026-05-15T18:03:19Z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0x010100726AB1B9B70CB745AA905D33A290EF03</vt:lpwstr>
  </property>
</Properties>
</file>