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868FC6EB-19B3-477F-80A5-1F5C81D1011C}" xr6:coauthVersionLast="47" xr6:coauthVersionMax="47" xr10:uidLastSave="{00000000-0000-0000-0000-000000000000}"/>
  <bookViews>
    <workbookView xWindow="-120" yWindow="-120" windowWidth="29040" windowHeight="15720" xr2:uid="{654BA8B6-A251-4D1A-B613-565D0ACD708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<sst xmlns="http://schemas.openxmlformats.org/spreadsheetml/2006/main" count="1504" uniqueCount="212">
  <si>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</si>
  <si>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</si>
  <si>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</si>
  <si>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</si>
  <si>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</si>
  <si>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</si>
  <si>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</si>
  <si>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</si>
  <si>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</si>
  <si>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</si>
  <si>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</si>
  <si>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</si>
  <si>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</si>
  <si>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</si>
  <si>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</si>
  <si>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</si>
  <si>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</si>
  <si>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</si>
  <si>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</si>
  <si>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</si>
  <si>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</si>
  <si>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</si>
  <si>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</si>
  <si>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</si>
  <si>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</si>
  <si>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</si>
  <si>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</si>
  <si>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</si>
  <si>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</si>
  <si>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</si>
  <si>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</si>
  <si>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</si>
  <si>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</si>
  <si>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</si>
  <si>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</si>
  <si>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</si>
  <si>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</si>
  <si>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</si>
  <si>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</si>
  <si>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</si>
  <si>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</si>
  <si>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</si>
  <si>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</si>
  <si>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</si>
  <si>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</si>
  <si>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</si>
  <si>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</si>
  <si>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</si>
  <si>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</si>
  <si>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</si>
  <si>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</si>
  <si>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</si>
  <si>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</si>
  <si>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</si>
  <si>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</si>
  <si>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</si>
  <si>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</si>
  <si>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</si>
  <si>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</si>
  <si>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</si>
  <si>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</si>
  <si>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</si>
  <si>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</si>
  <si>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</si>
  <si>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</si>
  <si>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</si>
  <si>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</si>
  <si>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</si>
  <si>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</si>
  <si>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</si>
  <si>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</si>
  <si>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</si>
  <si>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</si>
  <si>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</si>
  <si>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</si>
  <si>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</si>
  <si>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</si>
  <si>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</si>
  <si>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</si>
  <si>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</si>
  <si>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</si>
  <si>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</si>
  <si>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</si>
  <si>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</si>
  <si>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</si>
  <si>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</si>
  <si>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</si>
  <si>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</si>
  <si>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</si>
  <si>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</si>
  <si>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</si>
  <si>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</si>
  <si>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</si>
  <si>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</si>
  <si>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</si>
  <si>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</si>
  <si>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</si>
  <si>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</si>
  <si>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</si>
  <si>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</si>
  <si>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</si>
  <si>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</si>
  <si>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</si>
  <si>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</si>
  <si>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</si>
  <si>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</si>
  <si>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</si>
  <si>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</si>
  <si>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</si>
  <si>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</si>
  <si>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</si>
  <si>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</si>
  <si>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</si>
  <si>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</si>
  <si>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</si>
  <si>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</si>
  <si>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</si>
  <si>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</si>
  <si>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</si>
  <si>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</si>
  <si>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</si>
  <si>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</si>
  <si>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</si>
  <si>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</si>
  <si>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</si>
  <si>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</si>
  <si>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</si>
  <si>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</si>
  <si>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</si>
  <si>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</si>
  <si>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</si>
  <si>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</si>
  <si>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</si>
  <si>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</si>
  <si>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</si>
  <si>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</si>
  <si>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</si>
  <si>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</si>
  <si>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</si>
  <si>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</si>
  <si>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</si>
  <si>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</si>
  <si>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</si>
  <si>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</si>
  <si>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</si>
  <si>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</si>
  <si>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</si>
  <si>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</si>
  <si>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</si>
  <si>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</si>
  <si>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</si>
  <si>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</si>
  <si>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</si>
  <si>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</si>
  <si>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</si>
  <si>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</si>
  <si>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</si>
  <si>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</si>
  <si>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</si>
  <si>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</si>
  <si>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</si>
  <si>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</si>
  <si>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</si>
  <si>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</si>
  <si>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</si>
  <si>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</si>
  <si>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</si>
  <si>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</si>
  <si>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</si>
  <si>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</si>
  <si>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</si>
  <si>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</si>
  <si>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</si>
  <si>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</si>
  <si>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</si>
  <si>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</si>
  <si>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</si>
  <si>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</si>
  <si>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</si>
  <si>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2026</t>
  </si>
  <si>
    <t>ÍNDICE DE PROVISIONES DE LA EXPOSICIÓN DE CRÉDITOS CONTINGENTES DE CONSUMO AL 31 DE ENERO DE 2026 (%)</t>
  </si>
  <si>
    <t>Ahorrocoop</t>
  </si>
  <si>
    <t>---</t>
  </si>
  <si>
    <t>Capual</t>
  </si>
  <si>
    <t>Coocretal</t>
  </si>
  <si>
    <t>Coonfia</t>
  </si>
  <si>
    <t>Coopeuch</t>
  </si>
  <si>
    <t>Detacoop</t>
  </si>
  <si>
    <t>Oriencoop</t>
  </si>
  <si>
    <t>Total Cooperativas</t>
  </si>
  <si>
    <t>ÍNDICE DE PROVISIONES DE LA EXPOSICIÓN DE CRÉDITOS CONTINGENTES EVALUADOS GRUPALMENTE AL 31 DE ENERO DE 2026 (%)</t>
  </si>
  <si>
    <t>ÍNDICE DE PROVISIONES DE LA EXPOSICIÓN DE CRÉDITOS CONTINGENTES AL 31 DE ENERO DE 2026 (%)</t>
  </si>
  <si>
    <t>ÍNDICE DE PROVISIONES DE LOS CRÉDITOS PARA VIVIENDA POR PRODUCTO AL 31 DE ENERO DE 2026 (%)</t>
  </si>
  <si>
    <t>ÍNDICE DE PROVISIONES POR TIPO DE CARTERA AL 31 DE ENERO DE 2026 (%)</t>
  </si>
  <si>
    <t>ÍNDICE DE PROVISIONES DE LOS PRODUCTOS DE CONSUMO EN CUOTAS RENEGOCIADOS AL 31 DE ENERO DE 2026 (%)</t>
  </si>
  <si>
    <t>ÍNDICE DE PROVISIONES DE LOS PRODUCTOS CRÉDITOS DE CONSUMO EN CUOTAS ORIGINALES AL 31 DE ENERO DE 2026 (%)</t>
  </si>
  <si>
    <t>ÍNDICE DE PROVISIONES PRODUCTOS CRÉDITOS EN CUOTAS AL 31 DE ENERO DE 2026 (%)</t>
  </si>
  <si>
    <t>ÍNDICE DE PROVISIONES PRODUCTOS REVOLVING AL 31 DE ENERO DE 2026 (%)</t>
  </si>
  <si>
    <t>ÍNDICE DE PROVISIONES POR TIPO DE PRODUCTO AL 31 DE ENERO DE 2026 (%)</t>
  </si>
  <si>
    <t>ÍNDICE DE PROVISIONES DE LOS CRÉDITOS COMERCIALES RENEGOCIADOS EVALUADOS GRUPALMENTE Y COMPOSICIÓN DE PRODUCTOS AL 31 DE ENERO DE 2026 (%)</t>
  </si>
  <si>
    <t>ÍNDICE DE PROVISIONES DE LOS CRÉDITOS COMERCIALES EVALUADOS GRUPALMENTE Y COMPOSICIÓN DE PRODUCTOS AL 31 DE ENERO DE 2026 (%)</t>
  </si>
  <si>
    <t>ÍNDICE DE PROVISIONES DE LAS COLOCACIONES COMERCIALES EVALUADAS GRUPALMENTE AL 31 DE ENERO DE 2026 (%)</t>
  </si>
  <si>
    <t>ESTRUCTURA DE CLASIFICACIÓN DE RIESGO DE LAS OPERACIONES DE FACTORAJE EVALUADAS INDIVIDUALMENTE AL 31 DE ENERO DE 2026 (%)</t>
  </si>
  <si>
    <t>ÍNDICE DE PROVISIONES POR CATEGORÍA DE LAS OPERACIONES DE FACTORAJE EVALUADAS INDIVIDUALMENTE AL 31 DE ENERO DE 2026 (%)</t>
  </si>
  <si>
    <t>ESTRUCTURA DE CLASIFICACIÓN DE RIESGO DE LOS CRÉDITOS COMERCIALES EVALUADOS INDIVIDUALMENTE AL 31 DE ENERO DE 2026 (%)</t>
  </si>
  <si>
    <t>ÍNDICE DE PROVISIONES POR CATEGORÍA DE LOS CRÉDITOS COMERCIALES EVALUADOS INDIVIDUALMENTE AL 31 DE ENERO DE 2026 (%)</t>
  </si>
  <si>
    <t>ESTRUCTURA DE CLASIFICACIÓN DE RIESGO DE LAS COLOCACIONES COMERCIALES EVALUADAS INDIVIDUALMENTE AL 31 DE ENERO DE 2026 (%)</t>
  </si>
  <si>
    <t>ÍNDICE DE PROVISIONES POR CATEGORÍA DE LAS COLOCACIONES COMERCIALES EVALUADAS INDIVIDUALMENTE AL 31 DE ENERO DE 2026 (%)</t>
  </si>
  <si>
    <t>ÍNDICE DE PROVISIONES DE LAS COLOCACIONES COMERCIALES EVALUADAS INDIVIDUALMENTE Y COMPOSICIÓN DE PRODUCTOS AL 31 DE ENERO DE 2026 (%)</t>
  </si>
  <si>
    <t>ÍNDICE DE PROVISIONES AL 31 DE ENERO DE 2026 (%)</t>
  </si>
  <si>
    <t>ÍNDICE DE PROVISIONES DE LAS COLOCACIONES AL 31 DE ENERO DE 2026 (%)</t>
  </si>
  <si>
    <t>ÍNDICE DE PROVISIONES DE RIESGO DE CRÉDITO POR TIPO DE COLOCACIONES Y EXPOSICIÓN DE CRÉDITOS CONTINGENTES AL 31 DE ENERO DE 2026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</si>
</sst>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9C3A141F-1AF2-43D1-AAD7-1701A71AA638}"/>
    <cellStyle name="Hipervínculo 2" xfId="3" xr:uid="{FDD7A6ED-A5BD-4E87-920D-0DAC238F0400}"/>
    <cellStyle name="Normal" xfId="0" builtinId="0"/>
    <cellStyle name="Normal_ Public. D.Ofc. JUN'96" xfId="5" xr:uid="{4DC7D7BB-B181-4BD7-9B73-C46A9061F02D}"/>
    <cellStyle name="Normal_Información Financiera Mensual - Enero  de 2006" xfId="1" xr:uid="{A2328545-9DF4-4545-AC65-D04451CA5837}"/>
    <cellStyle name="Normal_PROPUESTA ESTRUCTURA DE RIESGO" xfId="4" xr:uid="{F71F26A9-74AC-40FA-BAB2-B6E4FC807FEB}"/>
    <cellStyle name="Normal_PROYECTO INDICADORES DE RIESGO DE CREDITO Y CONTINGENTES 2011 (2)" xfId="6" xr:uid="{20F519F5-3C5F-4256-8D83-159D14DD7B67}"/>
    <cellStyle name="Normal_RIESGO DE CREDITO Y CONTIGENTES 2008" xfId="2" xr:uid="{CD6FB195-83B5-44BD-A5DA-DF20409DAAB6}"/>
    <cellStyle name="Porcentaje 2" xfId="8" xr:uid="{53A905E8-7E82-43FE-882A-B3B45044C4EC}"/>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50FB518E-973B-4A50-B117-EA1A2F8C4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FD8E-0960-41E8-BB50-26C625DFF136}">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9F777272-663B-4D19-BA5A-88DE9736E7CF}"/>
    <hyperlink ref="B11" location="'CUADRO N°2'!A1" tooltip="Índice de provisiones de las Colocaciones (Cuadro N°2)" display="Índice de provisiones de las Colocaciones (Cuadro N°2)" xr:uid="{66916E4F-008D-4862-9186-60D7F4927ADD}"/>
    <hyperlink ref="B15" location="'CUADRO N°4'!A1" tooltip="Índice de provisiones de riesgo de crédito y composición por productos (Cuadro N°4)" display="Índice de provisiones de riesgo de crédito y composición por productos (Cuadro N°4)" xr:uid="{CD4AC580-D19C-492B-A1B9-4BB9C5C5E2C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3D1EF72-9CD8-4E2E-A772-70386F7A0E56}"/>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720547BE-DFAA-4E82-847B-47727A9432BC}"/>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8742060F-6190-4FEE-AE5D-B3989F38433E}"/>
    <hyperlink ref="B29" location="'Cuadro N°11'!A1" tooltip="Estructura de clasificación de Riesgo de las Colocaciones Comerciales evaluadas individualmente (Cuadro N°9)" display="ÍNDICE DE PROVISIONES DE LAS COLOCACIONES COMERCIALES GRUPALES" xr:uid="{A8109FDD-1453-4C3D-950D-F924EE7FD676}"/>
    <hyperlink ref="B39" location="'Cuadro N°16'!A1" tooltip="Índice de provisiones por categoría de Riesgo de los Créditos Comerciales evaluados individualmente (Cuadro N°14)" display="ÍNDICE DE PROVISIONES PRODUCTOS REVOLVING" xr:uid="{FC8A6F7C-CA0D-4A8F-8B91-0589E3EC5F46}"/>
    <hyperlink ref="B41" location="'Cuadro N°17'!A1" tooltip="Índice de provisiones por categoría de Riesgo de las operaciones de leasing Comerciales evaluadas individualmente (Cuadro N°15)" display="ÍNDICE DE PROVISIONES PRODUCTOS DE CONSUMO EN CUOTAS" xr:uid="{9DC258BE-DBCC-4541-B779-EEFADD76FE0A}"/>
    <hyperlink ref="B43" location="'Cuadro N°18'!A1" tooltip="Índice de provisiones por categoría de Riesgo de las operaciones de factoraje evaluadas individualmente (Cuadro N°16)" display="ÍNDICE DE PROVISIONES DE LAS COLOCACIONES PARA LA VIVIENDA POR TIPO DE CARTERA" xr:uid="{4CEC7B1A-E905-4E7F-8D13-E893C6E61E84}"/>
    <hyperlink ref="B45" location="'Cuadro N°19'!A1" tooltip="Índice de provisiones de riesgo de crédito y composición por producto de las Colocaciones Comerciales evaluadas grupalmente (Cuadro N°17)" display="ÍNDICE DE PROVISIONES CRÉDITOS PARA VIVIENDA POR PRODUCTO" xr:uid="{4D91BDA6-D06F-4149-BD09-5E1A214C8B3A}"/>
    <hyperlink ref="B47" location="'Cuadro N°20'!A1" tooltip="Índice de provisiones de riesgo de crédito y composición por producto de las Colocaciones Comerciales evaluadas grupalmente cartera normal (Cuadro N°18)" display="ÍNDICE DE PROVISIONES CONTINGENTES INDIVIDUALES Y GRUPALES" xr:uid="{8CB56631-EB6D-4DEE-99A8-9138D90EE59B}"/>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863D226-A1A0-4433-94DF-340D9BEB6C4C}"/>
    <hyperlink ref="B51" location="'Cuadro N°22'!A1" tooltip="Índice de provisiones de riesgo de crédito por grupo de clasificación (Cuadro N°20)" display="ÍNDICE DE PROVISIONES EXPOSICIÓN CRÉDITOS CONTINGENTES CONSUMO" xr:uid="{492FC4A8-EC9F-423F-AD04-F9FF6289567F}"/>
    <hyperlink ref="B13" location="'CUADRO N°3'!A1" tooltip="Índice de provisiones por grupo de clasificación (Cuadro N°3)" display="Índice de provisiones por grupo de clasificación (Cuadro N°3)" xr:uid="{F211F9BF-75C4-4915-9B10-03B44C868726}"/>
    <hyperlink ref="B31" location="'Cuadro N°12'!A1" tooltip="Estructura de clasificación de Riesgo de los Créditos Comerciales evaluados individualmente (Cuadro N°10)" display="ÍNDICE DE PROVISIONES DE LOS CRÉDITOS COMERCIALES GRUPALES Y COMPOSICIÓN DE PRODUCTOS" xr:uid="{79957C64-989D-4935-86A4-C4E48167CDF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BC1B5683-B5AD-49DA-8C19-5EC5CAADC2DE}"/>
    <hyperlink ref="B17" location="'Cuadro N°5'!A1" display="ÍNDICE DE PROVISIONES SOBRE COLOCACIONES DE LAS COLOCACIONES COMERCIALES EVALUADAS INDIVIDUALMENTE (%)" xr:uid="{E93DA5A5-5078-4B73-89FE-C81B0293BEE9}"/>
    <hyperlink ref="B21" location="'Cuadro N°7'!A1" display="ESTRUCTURA DE CLASIFICACIÓN DE RIESGO DE LOS CRÉDITOS COMERCIALES EVALUADOS INDIVIDUALMENTE (%)" xr:uid="{7E68A46E-2D6E-4EA3-8267-5727661176A3}"/>
    <hyperlink ref="B25" location="'Cuadro N°9'!A1" display="ÍNDICE DE PROVISIONES SOBRE COLOCACIONES DE LAS OPERACIONES DE FACTORAJE EVALUADOS INDIVIDUALMENTE" xr:uid="{B020B6D0-9F9A-4B82-BF07-89EFA145F25F}"/>
    <hyperlink ref="B37" location="'Cuadro N°15'!A1" display="ÍNDICE DE PROVISIONES DE LAS COLOCACIONES DE CONSUMO POR TIPO DE PRODUCTO" xr:uid="{E501E931-ADFE-467C-B528-BA7652F61E05}"/>
    <hyperlink ref="B53" location="'Cuadro N°23'!A1" display="Índice de Provisiones de Créditos Contingentes Grupales" xr:uid="{E2D465DB-89A5-4294-BE6E-3B1B58192CB9}"/>
    <hyperlink ref="B55" location="'Cuadro N°24'!A1" display="Índice de Provisiones de Créditos Contingentes Consumo" xr:uid="{0F7FAB65-D1B0-482D-8625-53D2FDE6B732}"/>
    <hyperlink ref="B35" location="'Cuadro N°14'!A1" tooltip="Estructura de clasificación de Riesgo de las operaciones de factoraje evaluadas individualmente (Cuadro N°12)" display="ÍNDICE DE PROVISIONES DE LAS COLOCACIONES DE CONSUMO POR TIPO DE CARTERA" xr:uid="{0F5832F3-9F51-46B4-BFF9-3659C0E6281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0E79-E923-4B79-A8DC-F9E8F5A26FEB}">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0.99999992227612788</v>
      </c>
      <c r="D20" s="123" t="s">
        <v>182</v>
      </c>
      <c r="E20" s="123" t="s">
        <v>182</v>
      </c>
      <c r="F20" s="123" t="s">
        <v>182</v>
      </c>
      <c r="G20" s="123">
        <v>0.99999992227612788</v>
      </c>
      <c r="H20" s="123">
        <v>2.0000000415402486</v>
      </c>
      <c r="I20" s="123">
        <v>2.0000000415402486</v>
      </c>
      <c r="J20" s="123" t="s">
        <v>182</v>
      </c>
      <c r="K20" s="123" t="s">
        <v>182</v>
      </c>
      <c r="L20" s="123" t="s">
        <v>182</v>
      </c>
      <c r="M20" s="123" t="s">
        <v>182</v>
      </c>
      <c r="N20" s="123" t="s">
        <v>182</v>
      </c>
      <c r="O20" s="124">
        <v>1.804912501560628</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0.99999992227612788</v>
      </c>
      <c r="D22" s="65" t="s">
        <v>182</v>
      </c>
      <c r="E22" s="65" t="s">
        <v>182</v>
      </c>
      <c r="F22" s="65" t="s">
        <v>182</v>
      </c>
      <c r="G22" s="65">
        <v>0.99999992227612788</v>
      </c>
      <c r="H22" s="65">
        <v>2.0000000415402486</v>
      </c>
      <c r="I22" s="65">
        <v>2.0000000415402486</v>
      </c>
      <c r="J22" s="65" t="s">
        <v>182</v>
      </c>
      <c r="K22" s="65" t="s">
        <v>182</v>
      </c>
      <c r="L22" s="65" t="s">
        <v>182</v>
      </c>
      <c r="M22" s="65" t="s">
        <v>182</v>
      </c>
      <c r="N22" s="65" t="s">
        <v>182</v>
      </c>
      <c r="O22" s="65">
        <v>1.804912501560628</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1CA7934E-706F-4896-9CEE-FCBABE8CF28A}"/>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4554A-E6B7-4C42-AC7C-868B2C3FF514}">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19.508751671267948</v>
      </c>
      <c r="D20" s="123">
        <v>0</v>
      </c>
      <c r="E20" s="123">
        <v>0</v>
      </c>
      <c r="F20" s="123">
        <v>0</v>
      </c>
      <c r="G20" s="123">
        <v>19.508751671267948</v>
      </c>
      <c r="H20" s="123">
        <v>80.491248328732055</v>
      </c>
      <c r="I20" s="123">
        <v>80.491248328732055</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19.508751671267948</v>
      </c>
      <c r="D22" s="65">
        <v>0</v>
      </c>
      <c r="E22" s="65">
        <v>0</v>
      </c>
      <c r="F22" s="65">
        <v>0</v>
      </c>
      <c r="G22" s="65">
        <v>19.508751671267948</v>
      </c>
      <c r="H22" s="65">
        <v>80.491248328732055</v>
      </c>
      <c r="I22" s="65">
        <v>80.491248328732055</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C20775C2-00AB-42E7-9152-4636E3BE47E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12A58-91D3-4DFE-84F7-AC39025630A4}">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5.3838692603593827</v>
      </c>
      <c r="D14" s="53">
        <v>1.4641273516607736</v>
      </c>
      <c r="E14" s="130">
        <v>92.657968192108029</v>
      </c>
      <c r="F14" s="53">
        <v>54.851827258997979</v>
      </c>
      <c r="G14" s="130">
        <v>7.3420318078919697</v>
      </c>
    </row>
    <row r="15" spans="2:7" ht="13.9" customHeight="1">
      <c r="B15" s="56" t="s">
        <v>183</v>
      </c>
      <c r="C15" s="57">
        <v>9.6338004021259689</v>
      </c>
      <c r="D15" s="57">
        <v>9.6338004021259689</v>
      </c>
      <c r="E15" s="131">
        <v>100</v>
      </c>
      <c r="F15" s="57" t="s">
        <v>182</v>
      </c>
      <c r="G15" s="131">
        <v>0</v>
      </c>
    </row>
    <row r="16" spans="2:7" ht="13.9" customHeight="1">
      <c r="B16" s="56" t="s">
        <v>184</v>
      </c>
      <c r="C16" s="57">
        <v>15.639706961703197</v>
      </c>
      <c r="D16" s="57">
        <v>8.8617357354702886</v>
      </c>
      <c r="E16" s="131">
        <v>83.377470749892339</v>
      </c>
      <c r="F16" s="57">
        <v>49.637547432050766</v>
      </c>
      <c r="G16" s="131">
        <v>16.622529250107654</v>
      </c>
    </row>
    <row r="17" spans="2:7" ht="13.9" customHeight="1">
      <c r="B17" s="56" t="s">
        <v>185</v>
      </c>
      <c r="C17" s="57">
        <v>8.1371935824530226</v>
      </c>
      <c r="D17" s="57">
        <v>8.1371935824530226</v>
      </c>
      <c r="E17" s="131">
        <v>100</v>
      </c>
      <c r="F17" s="57" t="s">
        <v>182</v>
      </c>
      <c r="G17" s="131">
        <v>0</v>
      </c>
    </row>
    <row r="18" spans="2:7" ht="13.9" customHeight="1">
      <c r="B18" s="56" t="s">
        <v>186</v>
      </c>
      <c r="C18" s="57">
        <v>0.62295145455509082</v>
      </c>
      <c r="D18" s="57">
        <v>0.6201642340195167</v>
      </c>
      <c r="E18" s="131">
        <v>99.997195386253068</v>
      </c>
      <c r="F18" s="57">
        <v>100</v>
      </c>
      <c r="G18" s="131">
        <v>2.8046137469349974E-3</v>
      </c>
    </row>
    <row r="19" spans="2:7" ht="13.9" customHeight="1">
      <c r="B19" s="56" t="s">
        <v>187</v>
      </c>
      <c r="C19" s="57">
        <v>13.8275385899273</v>
      </c>
      <c r="D19" s="57">
        <v>9.6129597353053189</v>
      </c>
      <c r="E19" s="131">
        <v>81.717577073854699</v>
      </c>
      <c r="F19" s="57">
        <v>32.665587232478039</v>
      </c>
      <c r="G19" s="131">
        <v>18.282422926145305</v>
      </c>
    </row>
    <row r="20" spans="2:7" ht="13.9" customHeight="1" thickBot="1">
      <c r="B20" s="59" t="s">
        <v>188</v>
      </c>
      <c r="C20" s="60">
        <v>7.6613189072342944</v>
      </c>
      <c r="D20" s="60">
        <v>5.5314891107990976</v>
      </c>
      <c r="E20" s="132">
        <v>87.35819519631427</v>
      </c>
      <c r="F20" s="60">
        <v>22.379002812436408</v>
      </c>
      <c r="G20" s="132">
        <v>12.64180480368573</v>
      </c>
    </row>
    <row r="21" spans="2:7" ht="10.5" customHeight="1" thickBot="1">
      <c r="B21" s="112"/>
      <c r="C21" s="63"/>
      <c r="D21" s="63"/>
      <c r="E21" s="133"/>
      <c r="F21" s="63"/>
      <c r="G21" s="133"/>
    </row>
    <row r="22" spans="2:7" ht="13.9" customHeight="1" thickBot="1">
      <c r="B22" s="64" t="s">
        <v>189</v>
      </c>
      <c r="C22" s="101">
        <v>2.702857998563557</v>
      </c>
      <c r="D22" s="101">
        <v>1.9351575311870228</v>
      </c>
      <c r="E22" s="134">
        <v>96.381664821337097</v>
      </c>
      <c r="F22" s="101">
        <v>23.152110341518544</v>
      </c>
      <c r="G22" s="134">
        <v>3.618335178662909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79A4843-031D-4FF5-B915-608DC5E696D9}"/>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BF97-0FCE-4332-A5CB-AB90C937C060}">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1.4641273516607736</v>
      </c>
      <c r="D14" s="53">
        <v>7.1251860000332004</v>
      </c>
      <c r="E14" s="130">
        <v>7.5773692920982425</v>
      </c>
      <c r="F14" s="53">
        <v>0.9999993384849164</v>
      </c>
      <c r="G14" s="130">
        <v>92.42263070790176</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9.6338004021259689</v>
      </c>
      <c r="D15" s="57">
        <v>9.6338004021259689</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8.8617357354702886</v>
      </c>
      <c r="D16" s="57">
        <v>8.8617357354702886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8.1371935824530226</v>
      </c>
      <c r="D17" s="57">
        <v>8.1371935824530226</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0.6201642340195167</v>
      </c>
      <c r="D18" s="57">
        <v>0.48389526893674156</v>
      </c>
      <c r="E18" s="131">
        <v>98.746984834546396</v>
      </c>
      <c r="F18" s="57">
        <v>11.414625492846332</v>
      </c>
      <c r="G18" s="131">
        <v>1.2448449891940905</v>
      </c>
      <c r="H18" s="57" t="s">
        <v>182</v>
      </c>
      <c r="I18" s="131">
        <v>0</v>
      </c>
      <c r="J18" s="57">
        <v>1.8240988138272791</v>
      </c>
      <c r="K18" s="131">
        <v>4.605363968422242E-3</v>
      </c>
      <c r="L18" s="57">
        <v>4.3156918909963018</v>
      </c>
      <c r="M18" s="131">
        <v>3.5648122910884074E-3</v>
      </c>
      <c r="N18" s="57" t="s">
        <v>182</v>
      </c>
      <c r="O18" s="131">
        <v>0</v>
      </c>
      <c r="P18" s="57" t="s">
        <v>182</v>
      </c>
      <c r="Q18" s="131">
        <v>0</v>
      </c>
      <c r="R18" s="57" t="s">
        <v>182</v>
      </c>
      <c r="S18" s="131">
        <v>0</v>
      </c>
      <c r="T18" s="57" t="s">
        <v>182</v>
      </c>
      <c r="U18" s="131">
        <v>0</v>
      </c>
    </row>
    <row r="19" spans="2:21" ht="13.9" customHeight="1">
      <c r="B19" s="56" t="s">
        <v>187</v>
      </c>
      <c r="C19" s="57">
        <v>9.6129597353053189</v>
      </c>
      <c r="D19" s="57">
        <v>9.6129597353053189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5.5314891107990976</v>
      </c>
      <c r="D20" s="60">
        <v>5.6497560140764707</v>
      </c>
      <c r="E20" s="132">
        <v>31.360697586655533</v>
      </c>
      <c r="F20" s="60">
        <v>5.3992588258541794</v>
      </c>
      <c r="G20" s="132">
        <v>67.312765260885726</v>
      </c>
      <c r="H20" s="60" t="s">
        <v>182</v>
      </c>
      <c r="I20" s="132">
        <v>0</v>
      </c>
      <c r="J20" s="60" t="s">
        <v>182</v>
      </c>
      <c r="K20" s="132">
        <v>0</v>
      </c>
      <c r="L20" s="60" t="s">
        <v>182</v>
      </c>
      <c r="M20" s="132">
        <v>0</v>
      </c>
      <c r="N20" s="60">
        <v>9.586365979285894</v>
      </c>
      <c r="O20" s="132">
        <v>1.2304134638512987</v>
      </c>
      <c r="P20" s="60" t="s">
        <v>182</v>
      </c>
      <c r="Q20" s="132">
        <v>0</v>
      </c>
      <c r="R20" s="60" t="s">
        <v>182</v>
      </c>
      <c r="S20" s="132">
        <v>0</v>
      </c>
      <c r="T20" s="60">
        <v>7.640006297105824</v>
      </c>
      <c r="U20" s="132">
        <v>9.6123688607446064E-2</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1.9351575311870228</v>
      </c>
      <c r="D22" s="101">
        <v>1.0824066907749248</v>
      </c>
      <c r="E22" s="134">
        <v>81.68242017182699</v>
      </c>
      <c r="F22" s="101">
        <v>5.6699899249566279</v>
      </c>
      <c r="G22" s="134">
        <v>17.978268056799617</v>
      </c>
      <c r="H22" s="101" t="s">
        <v>182</v>
      </c>
      <c r="I22" s="134">
        <v>0</v>
      </c>
      <c r="J22" s="101">
        <v>1.8240988138272791</v>
      </c>
      <c r="K22" s="134">
        <v>3.3950495893984517E-3</v>
      </c>
      <c r="L22" s="101">
        <v>4.3156918909963018</v>
      </c>
      <c r="M22" s="134">
        <v>2.6279604800244563E-3</v>
      </c>
      <c r="N22" s="101">
        <v>9.586365979285894</v>
      </c>
      <c r="O22" s="134">
        <v>0.30913795252446546</v>
      </c>
      <c r="P22" s="101" t="s">
        <v>182</v>
      </c>
      <c r="Q22" s="134">
        <v>0</v>
      </c>
      <c r="R22" s="101" t="s">
        <v>182</v>
      </c>
      <c r="S22" s="134">
        <v>0</v>
      </c>
      <c r="T22" s="101">
        <v>7.640006297105824</v>
      </c>
      <c r="U22" s="134">
        <v>2.4150808779508304E-2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03F7902B-A900-422E-A310-4D218CC43CB1}"/>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44AA1-506E-4DB5-BA68-2E18011F519A}">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54.851827258997979</v>
      </c>
      <c r="D14" s="53">
        <v>89.999984365570484</v>
      </c>
      <c r="E14" s="130">
        <v>16.180901350839154</v>
      </c>
      <c r="F14" s="53">
        <v>48.066633049432951</v>
      </c>
      <c r="G14" s="130">
        <v>83.81909864916085</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31" t="s">
        <v>182</v>
      </c>
      <c r="T15" s="57" t="s">
        <v>182</v>
      </c>
      <c r="U15" s="131" t="s">
        <v>182</v>
      </c>
    </row>
    <row r="16" spans="2:21" ht="13.9" customHeight="1">
      <c r="B16" s="56" t="s">
        <v>184</v>
      </c>
      <c r="C16" s="57">
        <v>49.637547432050766</v>
      </c>
      <c r="D16" s="57">
        <v>49.637547432050766</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100</v>
      </c>
      <c r="D18" s="57">
        <v>100</v>
      </c>
      <c r="E18" s="131">
        <v>100</v>
      </c>
      <c r="F18" s="57" t="s">
        <v>182</v>
      </c>
      <c r="G18" s="131">
        <v>0</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32.665587232478039</v>
      </c>
      <c r="D19" s="57">
        <v>32.665587232478039</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22.379002812436408</v>
      </c>
      <c r="D20" s="60">
        <v>26.285622131640082</v>
      </c>
      <c r="E20" s="132">
        <v>32.12155031574305</v>
      </c>
      <c r="F20" s="60">
        <v>20.530306066857097</v>
      </c>
      <c r="G20" s="132">
        <v>67.87844968425695</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23.152110341518544</v>
      </c>
      <c r="D22" s="101">
        <v>28.016514987229797</v>
      </c>
      <c r="E22" s="134">
        <v>33.976705928587485</v>
      </c>
      <c r="F22" s="101">
        <v>20.648805280940703</v>
      </c>
      <c r="G22" s="134">
        <v>66.023294071412522</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B5F408BF-6E38-4D85-90E1-E672A0441D5C}"/>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C4A6-4F1E-4568-960D-435AD7AFA64A}">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5.2200888411483364</v>
      </c>
      <c r="D14" s="55">
        <v>3.7510159627212589</v>
      </c>
      <c r="E14" s="81">
        <v>93.990402006978982</v>
      </c>
      <c r="F14" s="55">
        <v>28.19645940391516</v>
      </c>
      <c r="G14" s="81">
        <v>6.0095979930210222</v>
      </c>
    </row>
    <row r="15" spans="2:7" ht="13.9" customHeight="1">
      <c r="B15" s="137" t="s">
        <v>183</v>
      </c>
      <c r="C15" s="58">
        <v>3.7473176365601364</v>
      </c>
      <c r="D15" s="58">
        <v>3.105606886905107</v>
      </c>
      <c r="E15" s="138">
        <v>98.257290500056158</v>
      </c>
      <c r="F15" s="58">
        <v>39.928195486766874</v>
      </c>
      <c r="G15" s="138">
        <v>1.7427094999438435</v>
      </c>
    </row>
    <row r="16" spans="2:7" ht="13.9" customHeight="1">
      <c r="B16" s="137" t="s">
        <v>184</v>
      </c>
      <c r="C16" s="58">
        <v>10.632805353369301</v>
      </c>
      <c r="D16" s="58">
        <v>7.4737950507026927</v>
      </c>
      <c r="E16" s="138">
        <v>94.669458188834696</v>
      </c>
      <c r="F16" s="58">
        <v>66.73625681490411</v>
      </c>
      <c r="G16" s="138">
        <v>5.3305418111653058</v>
      </c>
    </row>
    <row r="17" spans="2:7" ht="13.9" customHeight="1">
      <c r="B17" s="137" t="s">
        <v>185</v>
      </c>
      <c r="C17" s="58">
        <v>3.8472400517551497</v>
      </c>
      <c r="D17" s="58">
        <v>3.2038964062237421</v>
      </c>
      <c r="E17" s="138">
        <v>98.582545268088339</v>
      </c>
      <c r="F17" s="58">
        <v>48.591140954326853</v>
      </c>
      <c r="G17" s="138">
        <v>1.4174547319116664</v>
      </c>
    </row>
    <row r="18" spans="2:7" ht="13.9" customHeight="1">
      <c r="B18" s="137" t="s">
        <v>186</v>
      </c>
      <c r="C18" s="58">
        <v>5.4578998729736465</v>
      </c>
      <c r="D18" s="58">
        <v>2.5394508292840219</v>
      </c>
      <c r="E18" s="138">
        <v>92.163233649002223</v>
      </c>
      <c r="F18" s="58">
        <v>39.779926211302339</v>
      </c>
      <c r="G18" s="138">
        <v>7.8367663509977827</v>
      </c>
    </row>
    <row r="19" spans="2:7" ht="13.9" customHeight="1">
      <c r="B19" s="137" t="s">
        <v>187</v>
      </c>
      <c r="C19" s="58">
        <v>2.2606400026132047</v>
      </c>
      <c r="D19" s="58">
        <v>2.1425988105091087</v>
      </c>
      <c r="E19" s="138">
        <v>99.701405236644305</v>
      </c>
      <c r="F19" s="58">
        <v>41.674836676141254</v>
      </c>
      <c r="G19" s="138">
        <v>0.29859476335569762</v>
      </c>
    </row>
    <row r="20" spans="2:7" ht="13.9" customHeight="1" thickBot="1">
      <c r="B20" s="139" t="s">
        <v>188</v>
      </c>
      <c r="C20" s="61">
        <v>8.5003295428896504</v>
      </c>
      <c r="D20" s="61">
        <v>5.6088385038746358</v>
      </c>
      <c r="E20" s="140">
        <v>88.178193232072331</v>
      </c>
      <c r="F20" s="61">
        <v>30.067798929954137</v>
      </c>
      <c r="G20" s="140">
        <v>11.821806767927663</v>
      </c>
    </row>
    <row r="21" spans="2:7" ht="10.5" customHeight="1" thickBot="1">
      <c r="B21" s="112"/>
      <c r="C21" s="63"/>
      <c r="D21" s="63"/>
      <c r="E21" s="133"/>
      <c r="F21" s="63"/>
      <c r="G21" s="133"/>
    </row>
    <row r="22" spans="2:7" ht="13.9" customHeight="1" thickBot="1">
      <c r="B22" s="64" t="s">
        <v>189</v>
      </c>
      <c r="C22" s="65">
        <v>5.3541646346609708</v>
      </c>
      <c r="D22" s="101">
        <v>2.729426726990881</v>
      </c>
      <c r="E22" s="134">
        <v>92.762391816849885</v>
      </c>
      <c r="F22" s="101">
        <v>38.994693390372127</v>
      </c>
      <c r="G22" s="134">
        <v>7.2376081831501091</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2CD6E7D1-3C1D-4543-93A1-665E527DF39B}"/>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4627-32B8-413B-893C-1CE83783CABB}">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5.2200888411483364</v>
      </c>
      <c r="D14" s="53" t="s">
        <v>182</v>
      </c>
      <c r="E14" s="130">
        <v>0</v>
      </c>
      <c r="F14" s="53">
        <v>5.2200888411483364</v>
      </c>
      <c r="G14" s="141">
        <v>100</v>
      </c>
    </row>
    <row r="15" spans="2:7" ht="13.9" customHeight="1">
      <c r="B15" s="56" t="s">
        <v>183</v>
      </c>
      <c r="C15" s="57">
        <v>3.7473176365601364</v>
      </c>
      <c r="D15" s="57" t="s">
        <v>182</v>
      </c>
      <c r="E15" s="131">
        <v>0</v>
      </c>
      <c r="F15" s="57">
        <v>3.7473176365601364</v>
      </c>
      <c r="G15" s="142">
        <v>100</v>
      </c>
    </row>
    <row r="16" spans="2:7" ht="13.9" customHeight="1">
      <c r="B16" s="56" t="s">
        <v>184</v>
      </c>
      <c r="C16" s="57">
        <v>10.632805353369301</v>
      </c>
      <c r="D16" s="57">
        <v>10.680550400333507</v>
      </c>
      <c r="E16" s="131">
        <v>0.20728303606655998</v>
      </c>
      <c r="F16" s="57">
        <v>10.632706180417678</v>
      </c>
      <c r="G16" s="142">
        <v>99.792716963933444</v>
      </c>
    </row>
    <row r="17" spans="2:7" ht="13.9" customHeight="1">
      <c r="B17" s="56" t="s">
        <v>185</v>
      </c>
      <c r="C17" s="57">
        <v>3.8472400517551497</v>
      </c>
      <c r="D17" s="57" t="s">
        <v>182</v>
      </c>
      <c r="E17" s="131">
        <v>0</v>
      </c>
      <c r="F17" s="57">
        <v>3.8472400517551497</v>
      </c>
      <c r="G17" s="142">
        <v>100</v>
      </c>
    </row>
    <row r="18" spans="2:7" ht="13.9" customHeight="1">
      <c r="B18" s="56" t="s">
        <v>186</v>
      </c>
      <c r="C18" s="57">
        <v>5.4578998729736465</v>
      </c>
      <c r="D18" s="57">
        <v>4.9877350757442818</v>
      </c>
      <c r="E18" s="131">
        <v>1.3219975653548108</v>
      </c>
      <c r="F18" s="57">
        <v>5.4641987106265919</v>
      </c>
      <c r="G18" s="142">
        <v>98.678002434645194</v>
      </c>
    </row>
    <row r="19" spans="2:7" ht="13.9" customHeight="1">
      <c r="B19" s="56" t="s">
        <v>187</v>
      </c>
      <c r="C19" s="57">
        <v>2.2606400026132047</v>
      </c>
      <c r="D19" s="57" t="s">
        <v>182</v>
      </c>
      <c r="E19" s="131">
        <v>0</v>
      </c>
      <c r="F19" s="57">
        <v>2.2606400026132047</v>
      </c>
      <c r="G19" s="142">
        <v>100</v>
      </c>
    </row>
    <row r="20" spans="2:7" ht="13.9" customHeight="1" thickBot="1">
      <c r="B20" s="59" t="s">
        <v>188</v>
      </c>
      <c r="C20" s="60">
        <v>8.5003295428896504</v>
      </c>
      <c r="D20" s="60" t="s">
        <v>182</v>
      </c>
      <c r="E20" s="132">
        <v>0</v>
      </c>
      <c r="F20" s="60">
        <v>8.5003295428896504</v>
      </c>
      <c r="G20" s="143">
        <v>100</v>
      </c>
    </row>
    <row r="21" spans="2:7" ht="10.5" customHeight="1" thickBot="1">
      <c r="B21" s="112"/>
      <c r="C21" s="63"/>
      <c r="D21" s="63"/>
      <c r="E21" s="133"/>
      <c r="F21" s="63"/>
      <c r="G21" s="133"/>
    </row>
    <row r="22" spans="2:7" ht="13.9" customHeight="1" thickBot="1">
      <c r="B22" s="64" t="s">
        <v>189</v>
      </c>
      <c r="C22" s="65">
        <v>5.3541646346609708</v>
      </c>
      <c r="D22" s="101">
        <v>4.9916157144483115</v>
      </c>
      <c r="E22" s="134">
        <v>1.0931541668217055</v>
      </c>
      <c r="F22" s="101">
        <v>5.358171656212094</v>
      </c>
      <c r="G22" s="134">
        <v>98.906845833178295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F9B26D4-A39B-4408-9AE4-C6E87BB05CFD}"/>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6DA1-1B36-4EB5-8E08-FDDF8EAB973C}">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10.680550400333507</v>
      </c>
      <c r="D16" s="58" t="s">
        <v>182</v>
      </c>
      <c r="E16" s="138">
        <v>0</v>
      </c>
      <c r="F16" s="138">
        <v>0</v>
      </c>
      <c r="G16" s="58">
        <v>10.680550400333507</v>
      </c>
      <c r="H16" s="138">
        <v>100</v>
      </c>
      <c r="I16" s="58">
        <v>0.20728303606655998</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4.9877350757442818</v>
      </c>
      <c r="D18" s="58">
        <v>4.9877350757442818</v>
      </c>
      <c r="E18" s="138">
        <v>100</v>
      </c>
      <c r="F18" s="138">
        <v>1.3219975653548108</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t="s">
        <v>182</v>
      </c>
      <c r="D20" s="96" t="s">
        <v>182</v>
      </c>
      <c r="E20" s="152" t="s">
        <v>182</v>
      </c>
      <c r="F20" s="152">
        <v>0</v>
      </c>
      <c r="G20" s="96" t="s">
        <v>182</v>
      </c>
      <c r="H20" s="152" t="s">
        <v>182</v>
      </c>
      <c r="I20" s="96">
        <v>0</v>
      </c>
    </row>
    <row r="21" spans="2:9" ht="10.5" customHeight="1" thickBot="1">
      <c r="B21" s="112"/>
      <c r="C21" s="63"/>
      <c r="D21" s="63"/>
      <c r="E21" s="133"/>
      <c r="F21" s="133"/>
      <c r="G21" s="63"/>
      <c r="H21" s="133"/>
      <c r="I21" s="63"/>
    </row>
    <row r="22" spans="2:9" ht="13.9" customHeight="1" thickBot="1">
      <c r="B22" s="64" t="s">
        <v>189</v>
      </c>
      <c r="C22" s="65">
        <v>4.9916157144483115</v>
      </c>
      <c r="D22" s="101">
        <v>4.9877350757442818</v>
      </c>
      <c r="E22" s="134">
        <v>99.931832696429339</v>
      </c>
      <c r="F22" s="134">
        <v>1.0924089931023129</v>
      </c>
      <c r="G22" s="101">
        <v>10.680550400333507</v>
      </c>
      <c r="H22" s="134">
        <v>6.8167303570661406E-2</v>
      </c>
      <c r="I22" s="101">
        <v>7.4517371939268639E-4</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B5E50C37-5F5E-4C91-9218-E5822673D62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5041-EC65-4124-AEEE-5BCE8B9F66B9}">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5.2200888411483364</v>
      </c>
      <c r="D14" s="53">
        <v>3.7510159627212589</v>
      </c>
      <c r="E14" s="130">
        <v>93.990402006978982</v>
      </c>
      <c r="F14" s="130">
        <v>93.990402006978982</v>
      </c>
      <c r="G14" s="53">
        <v>28.19645940391516</v>
      </c>
      <c r="H14" s="130">
        <v>6.0095979930210222</v>
      </c>
      <c r="I14" s="153">
        <v>6.0095979930210222</v>
      </c>
    </row>
    <row r="15" spans="2:9" ht="13.9" customHeight="1">
      <c r="B15" s="56" t="s">
        <v>183</v>
      </c>
      <c r="C15" s="57">
        <v>3.7473176365601364</v>
      </c>
      <c r="D15" s="57">
        <v>3.105606886905107</v>
      </c>
      <c r="E15" s="131">
        <v>98.257290500056158</v>
      </c>
      <c r="F15" s="131">
        <v>98.257290500056158</v>
      </c>
      <c r="G15" s="57">
        <v>39.928195486766874</v>
      </c>
      <c r="H15" s="131">
        <v>1.7427094999438435</v>
      </c>
      <c r="I15" s="154">
        <v>1.7427094999438435</v>
      </c>
    </row>
    <row r="16" spans="2:9" ht="13.9" customHeight="1">
      <c r="B16" s="56" t="s">
        <v>184</v>
      </c>
      <c r="C16" s="57">
        <v>10.632706180417678</v>
      </c>
      <c r="D16" s="57">
        <v>7.4667583083905535</v>
      </c>
      <c r="E16" s="131">
        <v>94.658385929013392</v>
      </c>
      <c r="F16" s="131">
        <v>94.46217515276814</v>
      </c>
      <c r="G16" s="57">
        <v>66.73625681490411</v>
      </c>
      <c r="H16" s="131">
        <v>5.3416140709866058</v>
      </c>
      <c r="I16" s="154">
        <v>5.3305418111653058</v>
      </c>
    </row>
    <row r="17" spans="2:9" ht="13.9" customHeight="1">
      <c r="B17" s="56" t="s">
        <v>185</v>
      </c>
      <c r="C17" s="57">
        <v>3.8472400517551497</v>
      </c>
      <c r="D17" s="57">
        <v>3.2038964062237421</v>
      </c>
      <c r="E17" s="131">
        <v>98.582545268088339</v>
      </c>
      <c r="F17" s="131">
        <v>98.582545268088339</v>
      </c>
      <c r="G17" s="57">
        <v>48.591140954326853</v>
      </c>
      <c r="H17" s="131">
        <v>1.4174547319116664</v>
      </c>
      <c r="I17" s="154">
        <v>1.4174547319116664</v>
      </c>
    </row>
    <row r="18" spans="2:9" ht="13.9" customHeight="1">
      <c r="B18" s="56" t="s">
        <v>186</v>
      </c>
      <c r="C18" s="57">
        <v>5.4641987106265919</v>
      </c>
      <c r="D18" s="57">
        <v>2.5038213513876988</v>
      </c>
      <c r="E18" s="131">
        <v>92.058243825731978</v>
      </c>
      <c r="F18" s="131">
        <v>90.841236083647402</v>
      </c>
      <c r="G18" s="57">
        <v>39.779926211302339</v>
      </c>
      <c r="H18" s="131">
        <v>7.9417561742680221</v>
      </c>
      <c r="I18" s="154">
        <v>7.8367663509977827</v>
      </c>
    </row>
    <row r="19" spans="2:9" ht="13.9" customHeight="1">
      <c r="B19" s="56" t="s">
        <v>187</v>
      </c>
      <c r="C19" s="57">
        <v>2.2606400026132047</v>
      </c>
      <c r="D19" s="57">
        <v>2.1425988105091087</v>
      </c>
      <c r="E19" s="131">
        <v>99.701405236644305</v>
      </c>
      <c r="F19" s="131">
        <v>99.701405236644305</v>
      </c>
      <c r="G19" s="57">
        <v>41.674836676141254</v>
      </c>
      <c r="H19" s="131">
        <v>0.29859476335569762</v>
      </c>
      <c r="I19" s="154">
        <v>0.29859476335569762</v>
      </c>
    </row>
    <row r="20" spans="2:9" ht="13.9" customHeight="1" thickBot="1">
      <c r="B20" s="59" t="s">
        <v>188</v>
      </c>
      <c r="C20" s="60">
        <v>8.5003295428896504</v>
      </c>
      <c r="D20" s="60">
        <v>5.6088385038746358</v>
      </c>
      <c r="E20" s="132">
        <v>88.178193232072331</v>
      </c>
      <c r="F20" s="132">
        <v>88.178193232072331</v>
      </c>
      <c r="G20" s="60">
        <v>30.067798929954137</v>
      </c>
      <c r="H20" s="132">
        <v>11.821806767927663</v>
      </c>
      <c r="I20" s="155">
        <v>11.821806767927663</v>
      </c>
    </row>
    <row r="21" spans="2:9" s="13" customFormat="1" ht="10.5" customHeight="1" thickBot="1">
      <c r="C21" s="156"/>
      <c r="D21" s="156"/>
      <c r="E21" s="156"/>
      <c r="F21" s="156"/>
      <c r="G21" s="156"/>
      <c r="H21" s="156"/>
      <c r="I21" s="156"/>
    </row>
    <row r="22" spans="2:9" ht="13.9" customHeight="1" thickBot="1">
      <c r="B22" s="64" t="s">
        <v>189</v>
      </c>
      <c r="C22" s="87">
        <v>5.358171656212094</v>
      </c>
      <c r="D22" s="157">
        <v>2.7024501601384512</v>
      </c>
      <c r="E22" s="134">
        <v>92.682399158337887</v>
      </c>
      <c r="F22" s="134">
        <v>91.66923765002818</v>
      </c>
      <c r="G22" s="157">
        <v>38.994693390372127</v>
      </c>
      <c r="H22" s="134">
        <v>7.3176008416621192</v>
      </c>
      <c r="I22" s="157">
        <v>7.2376081831501091</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DFD452A-41DA-4ACF-99DB-7CA92F6E9324}"/>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0285-3DC5-4EA3-99C7-1F78A4ACED1E}">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3.7510159627212589</v>
      </c>
      <c r="D14" s="91">
        <v>30.550239105664616</v>
      </c>
      <c r="E14" s="92">
        <v>3.0111433375873524</v>
      </c>
      <c r="F14" s="92">
        <v>2.8301857280047167</v>
      </c>
      <c r="G14" s="91">
        <v>2.9189997394527567</v>
      </c>
      <c r="H14" s="92">
        <v>96.988856662412644</v>
      </c>
      <c r="I14" s="92">
        <v>91.160216278974261</v>
      </c>
      <c r="J14" s="91" t="s">
        <v>182</v>
      </c>
      <c r="K14" s="92">
        <v>0</v>
      </c>
      <c r="L14" s="92">
        <v>0</v>
      </c>
      <c r="M14" s="91" t="s">
        <v>182</v>
      </c>
      <c r="N14" s="92">
        <v>0</v>
      </c>
      <c r="O14" s="91">
        <v>0</v>
      </c>
    </row>
    <row r="15" spans="2:15" ht="13.9" customHeight="1">
      <c r="B15" s="56" t="s">
        <v>183</v>
      </c>
      <c r="C15" s="58">
        <v>3.105606886905107</v>
      </c>
      <c r="D15" s="58">
        <v>4.6260958666751248</v>
      </c>
      <c r="E15" s="138">
        <v>36.659628396490845</v>
      </c>
      <c r="F15" s="138">
        <v>36.020757569781082</v>
      </c>
      <c r="G15" s="138">
        <v>2.2255905629048818</v>
      </c>
      <c r="H15" s="138">
        <v>63.340371603509155</v>
      </c>
      <c r="I15" s="138">
        <v>62.236532930275068</v>
      </c>
      <c r="J15" s="138" t="s">
        <v>182</v>
      </c>
      <c r="K15" s="138">
        <v>0</v>
      </c>
      <c r="L15" s="138">
        <v>0</v>
      </c>
      <c r="M15" s="58" t="s">
        <v>182</v>
      </c>
      <c r="N15" s="138">
        <v>0</v>
      </c>
      <c r="O15" s="58">
        <v>0</v>
      </c>
    </row>
    <row r="16" spans="2:15" ht="13.9" customHeight="1">
      <c r="B16" s="56" t="s">
        <v>184</v>
      </c>
      <c r="C16" s="58">
        <v>7.4667583083905535</v>
      </c>
      <c r="D16" s="58">
        <v>15.206711469231148</v>
      </c>
      <c r="E16" s="138">
        <v>39.065128560463407</v>
      </c>
      <c r="F16" s="138">
        <v>36.901770164438993</v>
      </c>
      <c r="G16" s="138">
        <v>2.5047019663134931</v>
      </c>
      <c r="H16" s="138">
        <v>60.934871439536593</v>
      </c>
      <c r="I16" s="138">
        <v>57.56040498832914</v>
      </c>
      <c r="J16" s="138" t="s">
        <v>182</v>
      </c>
      <c r="K16" s="138">
        <v>0</v>
      </c>
      <c r="L16" s="138">
        <v>0</v>
      </c>
      <c r="M16" s="58" t="s">
        <v>182</v>
      </c>
      <c r="N16" s="138">
        <v>0</v>
      </c>
      <c r="O16" s="58">
        <v>0</v>
      </c>
    </row>
    <row r="17" spans="2:15" ht="13.9" customHeight="1">
      <c r="B17" s="56" t="s">
        <v>185</v>
      </c>
      <c r="C17" s="58">
        <v>3.2038964062237421</v>
      </c>
      <c r="D17" s="58">
        <v>4.965237273044826</v>
      </c>
      <c r="E17" s="138">
        <v>2.1381148836030359</v>
      </c>
      <c r="F17" s="138">
        <v>2.107808073011697</v>
      </c>
      <c r="G17" s="138">
        <v>3.1654141194992507</v>
      </c>
      <c r="H17" s="138">
        <v>97.861885116396962</v>
      </c>
      <c r="I17" s="138">
        <v>96.474737195076642</v>
      </c>
      <c r="J17" s="138" t="s">
        <v>182</v>
      </c>
      <c r="K17" s="138">
        <v>0</v>
      </c>
      <c r="L17" s="138">
        <v>0</v>
      </c>
      <c r="M17" s="58" t="s">
        <v>182</v>
      </c>
      <c r="N17" s="138">
        <v>0</v>
      </c>
      <c r="O17" s="58">
        <v>0</v>
      </c>
    </row>
    <row r="18" spans="2:15" ht="13.9" customHeight="1">
      <c r="B18" s="56" t="s">
        <v>186</v>
      </c>
      <c r="C18" s="58">
        <v>2.5038213513876988</v>
      </c>
      <c r="D18" s="58">
        <v>26.637855083159238</v>
      </c>
      <c r="E18" s="138">
        <v>3.8505765652261701</v>
      </c>
      <c r="F18" s="138">
        <v>3.4979113481987065</v>
      </c>
      <c r="G18" s="138">
        <v>1.5373054702500495</v>
      </c>
      <c r="H18" s="138">
        <v>96.149423434773837</v>
      </c>
      <c r="I18" s="138">
        <v>87.343324735448704</v>
      </c>
      <c r="J18" s="138" t="s">
        <v>182</v>
      </c>
      <c r="K18" s="138">
        <v>0</v>
      </c>
      <c r="L18" s="138">
        <v>0</v>
      </c>
      <c r="M18" s="58" t="s">
        <v>182</v>
      </c>
      <c r="N18" s="138">
        <v>0</v>
      </c>
      <c r="O18" s="58">
        <v>0</v>
      </c>
    </row>
    <row r="19" spans="2:15" ht="13.9" customHeight="1">
      <c r="B19" s="56" t="s">
        <v>187</v>
      </c>
      <c r="C19" s="58">
        <v>2.1425988105091087</v>
      </c>
      <c r="D19" s="58">
        <v>8.7814447386771377</v>
      </c>
      <c r="E19" s="138">
        <v>1.8874586766490302</v>
      </c>
      <c r="F19" s="138">
        <v>1.8818228238800534</v>
      </c>
      <c r="G19" s="138">
        <v>1.9813348477270099</v>
      </c>
      <c r="H19" s="138">
        <v>98.065303481039223</v>
      </c>
      <c r="I19" s="138">
        <v>97.772485620175956</v>
      </c>
      <c r="J19" s="138" t="s">
        <v>182</v>
      </c>
      <c r="K19" s="138">
        <v>0</v>
      </c>
      <c r="L19" s="138">
        <v>0</v>
      </c>
      <c r="M19" s="58">
        <v>71.660001384750316</v>
      </c>
      <c r="N19" s="138">
        <v>4.7237842311754055E-2</v>
      </c>
      <c r="O19" s="58">
        <v>4.7096792588288937E-2</v>
      </c>
    </row>
    <row r="20" spans="2:15" ht="13.9" customHeight="1" thickBot="1">
      <c r="B20" s="59" t="s">
        <v>188</v>
      </c>
      <c r="C20" s="96">
        <v>5.6088385038746358</v>
      </c>
      <c r="D20" s="96">
        <v>7.5886349783957385</v>
      </c>
      <c r="E20" s="152">
        <v>56.805001161901764</v>
      </c>
      <c r="F20" s="152">
        <v>50.089623690022677</v>
      </c>
      <c r="G20" s="152">
        <v>2.9893254398993783</v>
      </c>
      <c r="H20" s="152">
        <v>43.070236809566708</v>
      </c>
      <c r="I20" s="152">
        <v>37.978556639450879</v>
      </c>
      <c r="J20" s="152" t="s">
        <v>182</v>
      </c>
      <c r="K20" s="152">
        <v>0</v>
      </c>
      <c r="L20" s="152">
        <v>0</v>
      </c>
      <c r="M20" s="96">
        <v>8.4999982574739175</v>
      </c>
      <c r="N20" s="152">
        <v>0.12476202853152878</v>
      </c>
      <c r="O20" s="96">
        <v>0.11001290259878466</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2.7024501601384512</v>
      </c>
      <c r="D22" s="157">
        <v>16.026119818205828</v>
      </c>
      <c r="E22" s="134">
        <v>6.9967602255587655</v>
      </c>
      <c r="F22" s="134">
        <v>6.4138767589701127</v>
      </c>
      <c r="G22" s="134">
        <v>1.6984726498426359</v>
      </c>
      <c r="H22" s="134">
        <v>92.99740176023731</v>
      </c>
      <c r="I22" s="134">
        <v>85.250009227943437</v>
      </c>
      <c r="J22" s="134" t="s">
        <v>182</v>
      </c>
      <c r="K22" s="134">
        <v>0</v>
      </c>
      <c r="L22" s="134">
        <v>0</v>
      </c>
      <c r="M22" s="157">
        <v>27.501629489890398</v>
      </c>
      <c r="N22" s="134">
        <v>5.8380142039229114E-3</v>
      </c>
      <c r="O22" s="157">
        <v>5.3516631146364943E-3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09A48947-40A9-4BA4-A847-F5AA11A828F1}"/>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D164-94AA-406A-B89C-9B3FDCC547DB}">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5.2188540201235512</v>
      </c>
      <c r="D14" s="53">
        <v>5.0387876151287312</v>
      </c>
      <c r="E14" s="53">
        <v>5.2200888411483364</v>
      </c>
      <c r="F14" s="53">
        <v>5.2200888411483364</v>
      </c>
      <c r="G14" s="53" t="s">
        <v>182</v>
      </c>
      <c r="H14" s="54"/>
      <c r="I14" s="55">
        <v>1.6290543192162821E-2</v>
      </c>
      <c r="K14" s="55" t="s">
        <v>182</v>
      </c>
    </row>
    <row r="15" spans="1:11" ht="13.9" customHeight="1">
      <c r="B15" s="56" t="s">
        <v>183</v>
      </c>
      <c r="C15" s="57">
        <v>3.7485382263934901</v>
      </c>
      <c r="D15" s="57">
        <v>9.6338004021259689</v>
      </c>
      <c r="E15" s="57">
        <v>3.7473176365601364</v>
      </c>
      <c r="F15" s="57">
        <v>3.7473176365601364</v>
      </c>
      <c r="G15" s="57" t="s">
        <v>182</v>
      </c>
      <c r="H15" s="54"/>
      <c r="I15" s="58">
        <v>1.4402100340018951</v>
      </c>
      <c r="K15" s="58" t="s">
        <v>182</v>
      </c>
    </row>
    <row r="16" spans="1:11" ht="13.9" customHeight="1">
      <c r="B16" s="56" t="s">
        <v>184</v>
      </c>
      <c r="C16" s="57">
        <v>11.15398239372055</v>
      </c>
      <c r="D16" s="57">
        <v>15.857521709357586</v>
      </c>
      <c r="E16" s="57">
        <v>10.632805353369301</v>
      </c>
      <c r="F16" s="57">
        <v>10.632805353369301</v>
      </c>
      <c r="G16" s="57" t="s">
        <v>182</v>
      </c>
      <c r="H16" s="54"/>
      <c r="I16" s="58">
        <v>0</v>
      </c>
      <c r="K16" s="58">
        <v>9.6015006578316466</v>
      </c>
    </row>
    <row r="17" spans="2:11" ht="13.9" customHeight="1">
      <c r="B17" s="56" t="s">
        <v>185</v>
      </c>
      <c r="C17" s="57">
        <v>3.8818541045135482</v>
      </c>
      <c r="D17" s="57">
        <v>6.2996363504030608</v>
      </c>
      <c r="E17" s="57">
        <v>3.8472400517551497</v>
      </c>
      <c r="F17" s="57">
        <v>3.8472400517551497</v>
      </c>
      <c r="G17" s="57" t="s">
        <v>182</v>
      </c>
      <c r="H17" s="54"/>
      <c r="I17" s="58">
        <v>0</v>
      </c>
      <c r="K17" s="58" t="s">
        <v>182</v>
      </c>
    </row>
    <row r="18" spans="2:11" ht="13.9" customHeight="1">
      <c r="B18" s="56" t="s">
        <v>186</v>
      </c>
      <c r="C18" s="57">
        <v>3.8976248591466551</v>
      </c>
      <c r="D18" s="57">
        <v>5.2193722773775315</v>
      </c>
      <c r="E18" s="57">
        <v>3.8521086574007097</v>
      </c>
      <c r="F18" s="57">
        <v>5.4578998729736465</v>
      </c>
      <c r="G18" s="57">
        <v>0.47139898802868313</v>
      </c>
      <c r="H18" s="54"/>
      <c r="I18" s="58">
        <v>0.21206872769251359</v>
      </c>
      <c r="K18" s="58">
        <v>1.2168129542926835</v>
      </c>
    </row>
    <row r="19" spans="2:11" ht="13.9" customHeight="1">
      <c r="B19" s="56" t="s">
        <v>187</v>
      </c>
      <c r="C19" s="57">
        <v>2.2893039146655014</v>
      </c>
      <c r="D19" s="57">
        <v>13.584889014222288</v>
      </c>
      <c r="E19" s="57">
        <v>2.2606400026132047</v>
      </c>
      <c r="F19" s="57">
        <v>2.2606400026132047</v>
      </c>
      <c r="G19" s="57" t="s">
        <v>182</v>
      </c>
      <c r="H19" s="54"/>
      <c r="I19" s="58">
        <v>0</v>
      </c>
      <c r="K19" s="58" t="s">
        <v>182</v>
      </c>
    </row>
    <row r="20" spans="2:11" ht="13.9" customHeight="1" thickBot="1">
      <c r="B20" s="59" t="s">
        <v>188</v>
      </c>
      <c r="C20" s="60">
        <v>8.1235860727852494</v>
      </c>
      <c r="D20" s="60">
        <v>7.4590921317716967</v>
      </c>
      <c r="E20" s="60">
        <v>8.5003295428896504</v>
      </c>
      <c r="F20" s="60">
        <v>8.5003295428896504</v>
      </c>
      <c r="G20" s="60" t="s">
        <v>182</v>
      </c>
      <c r="H20" s="54"/>
      <c r="I20" s="61">
        <v>0</v>
      </c>
      <c r="K20" s="61">
        <v>8.477764108709918</v>
      </c>
    </row>
    <row r="21" spans="2:11" ht="10.5" customHeight="1" thickBot="1">
      <c r="B21" s="62"/>
      <c r="C21" s="63"/>
      <c r="D21" s="63"/>
      <c r="E21" s="63"/>
      <c r="F21" s="63"/>
      <c r="G21" s="63"/>
      <c r="H21" s="63"/>
      <c r="I21" s="63"/>
      <c r="K21" s="63"/>
    </row>
    <row r="22" spans="2:11" ht="13.9" customHeight="1" thickBot="1">
      <c r="B22" s="64" t="s">
        <v>189</v>
      </c>
      <c r="C22" s="65">
        <v>4.0644242366311349</v>
      </c>
      <c r="D22" s="65">
        <v>5.9974210144361635</v>
      </c>
      <c r="E22" s="65">
        <v>3.977882176450946</v>
      </c>
      <c r="F22" s="65">
        <v>5.3541646346609708</v>
      </c>
      <c r="G22" s="65">
        <v>0.47139898802868313</v>
      </c>
      <c r="H22" s="66"/>
      <c r="I22" s="65">
        <v>0.22452757977168161</v>
      </c>
      <c r="K22" s="65">
        <v>1.2367203751332063</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6CC5A02B-7815-448C-B65C-B652C8317E56}"/>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5C5FC-9B19-4534-9087-F0F8B22EE592}">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28.19645940391516</v>
      </c>
      <c r="D14" s="91">
        <v>47.411233410748352</v>
      </c>
      <c r="E14" s="92">
        <v>40.390559635394034</v>
      </c>
      <c r="F14" s="92">
        <v>2.4273102612185991</v>
      </c>
      <c r="G14" s="91">
        <v>15.176785495611972</v>
      </c>
      <c r="H14" s="92">
        <v>59.609440364605966</v>
      </c>
      <c r="I14" s="92">
        <v>3.5822877318024231</v>
      </c>
      <c r="J14" s="91" t="s">
        <v>182</v>
      </c>
      <c r="K14" s="92">
        <v>0</v>
      </c>
      <c r="L14" s="92">
        <v>0</v>
      </c>
      <c r="M14" s="91" t="s">
        <v>182</v>
      </c>
      <c r="N14" s="92">
        <v>0</v>
      </c>
      <c r="O14" s="92">
        <v>0</v>
      </c>
    </row>
    <row r="15" spans="2:15" ht="13.9" customHeight="1">
      <c r="B15" s="56" t="s">
        <v>183</v>
      </c>
      <c r="C15" s="58">
        <v>39.928195486766874</v>
      </c>
      <c r="D15" s="58">
        <v>42.07778879486964</v>
      </c>
      <c r="E15" s="138">
        <v>30.643663166755488</v>
      </c>
      <c r="F15" s="138">
        <v>0.53403002913784037</v>
      </c>
      <c r="G15" s="138">
        <v>38.978442136364457</v>
      </c>
      <c r="H15" s="138">
        <v>69.356336833244512</v>
      </c>
      <c r="I15" s="138">
        <v>1.2086794708060031</v>
      </c>
      <c r="J15" s="138" t="s">
        <v>182</v>
      </c>
      <c r="K15" s="138">
        <v>0</v>
      </c>
      <c r="L15" s="138">
        <v>0</v>
      </c>
      <c r="M15" s="58" t="s">
        <v>182</v>
      </c>
      <c r="N15" s="138">
        <v>0</v>
      </c>
      <c r="O15" s="138">
        <v>0</v>
      </c>
    </row>
    <row r="16" spans="2:15" ht="13.9" customHeight="1">
      <c r="B16" s="56" t="s">
        <v>184</v>
      </c>
      <c r="C16" s="58">
        <v>66.73625681490411</v>
      </c>
      <c r="D16" s="58">
        <v>70.03899993213976</v>
      </c>
      <c r="E16" s="138">
        <v>95.105330173623003</v>
      </c>
      <c r="F16" s="138">
        <v>5.0696293895517872</v>
      </c>
      <c r="G16" s="138">
        <v>2.5626790690363856</v>
      </c>
      <c r="H16" s="138">
        <v>4.8946698263770028</v>
      </c>
      <c r="I16" s="138">
        <v>0.26091242161351841</v>
      </c>
      <c r="J16" s="138" t="s">
        <v>182</v>
      </c>
      <c r="K16" s="138">
        <v>0</v>
      </c>
      <c r="L16" s="138">
        <v>0</v>
      </c>
      <c r="M16" s="58" t="s">
        <v>182</v>
      </c>
      <c r="N16" s="138">
        <v>0</v>
      </c>
      <c r="O16" s="138">
        <v>0</v>
      </c>
    </row>
    <row r="17" spans="2:15" ht="13.9" customHeight="1">
      <c r="B17" s="56" t="s">
        <v>185</v>
      </c>
      <c r="C17" s="58">
        <v>48.591140954326853</v>
      </c>
      <c r="D17" s="58">
        <v>50.295427084214658</v>
      </c>
      <c r="E17" s="138">
        <v>89.91275651642917</v>
      </c>
      <c r="F17" s="138">
        <v>1.2744726218343403</v>
      </c>
      <c r="G17" s="138">
        <v>33.39996765901504</v>
      </c>
      <c r="H17" s="138">
        <v>10.087243483570832</v>
      </c>
      <c r="I17" s="138">
        <v>0.14298211007732597</v>
      </c>
      <c r="J17" s="138" t="s">
        <v>182</v>
      </c>
      <c r="K17" s="138">
        <v>0</v>
      </c>
      <c r="L17" s="138">
        <v>0</v>
      </c>
      <c r="M17" s="58" t="s">
        <v>182</v>
      </c>
      <c r="N17" s="138">
        <v>0</v>
      </c>
      <c r="O17" s="138">
        <v>0</v>
      </c>
    </row>
    <row r="18" spans="2:15" ht="13.9" customHeight="1">
      <c r="B18" s="56" t="s">
        <v>186</v>
      </c>
      <c r="C18" s="58">
        <v>39.779926211302339</v>
      </c>
      <c r="D18" s="58">
        <v>50.925080248395872</v>
      </c>
      <c r="E18" s="138">
        <v>62.802349375013371</v>
      </c>
      <c r="F18" s="138">
        <v>4.9216733834571142</v>
      </c>
      <c r="G18" s="138">
        <v>20.963096494489005</v>
      </c>
      <c r="H18" s="138">
        <v>37.197650624986629</v>
      </c>
      <c r="I18" s="138">
        <v>2.9150929675406689</v>
      </c>
      <c r="J18" s="138" t="s">
        <v>182</v>
      </c>
      <c r="K18" s="138">
        <v>0</v>
      </c>
      <c r="L18" s="138">
        <v>0</v>
      </c>
      <c r="M18" s="58" t="s">
        <v>182</v>
      </c>
      <c r="N18" s="138">
        <v>0</v>
      </c>
      <c r="O18" s="138">
        <v>0</v>
      </c>
    </row>
    <row r="19" spans="2:15" ht="13.9" customHeight="1">
      <c r="B19" s="56" t="s">
        <v>187</v>
      </c>
      <c r="C19" s="58">
        <v>41.674836676141254</v>
      </c>
      <c r="D19" s="58">
        <v>37.720737089138076</v>
      </c>
      <c r="E19" s="138">
        <v>71.193740952212096</v>
      </c>
      <c r="F19" s="138">
        <v>0.21258078232032609</v>
      </c>
      <c r="G19" s="138">
        <v>33.075025009618365</v>
      </c>
      <c r="H19" s="138">
        <v>15.090153008206361</v>
      </c>
      <c r="I19" s="138">
        <v>4.505840666486647E-2</v>
      </c>
      <c r="J19" s="138" t="s">
        <v>182</v>
      </c>
      <c r="K19" s="138">
        <v>0</v>
      </c>
      <c r="L19" s="138">
        <v>0</v>
      </c>
      <c r="M19" s="58">
        <v>71.659995320955119</v>
      </c>
      <c r="N19" s="138">
        <v>13.716106039581538</v>
      </c>
      <c r="O19" s="138">
        <v>4.0955574370505045E-2</v>
      </c>
    </row>
    <row r="20" spans="2:15" ht="13.9" customHeight="1" thickBot="1">
      <c r="B20" s="59" t="s">
        <v>188</v>
      </c>
      <c r="C20" s="96">
        <v>30.067798929954137</v>
      </c>
      <c r="D20" s="96">
        <v>32.287157480052564</v>
      </c>
      <c r="E20" s="152">
        <v>88.980452544591827</v>
      </c>
      <c r="F20" s="152">
        <v>10.519097161049219</v>
      </c>
      <c r="G20" s="152">
        <v>12.14696062460717</v>
      </c>
      <c r="H20" s="152">
        <v>11.019547455408176</v>
      </c>
      <c r="I20" s="152">
        <v>1.3027096068784443</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38.994693390372127</v>
      </c>
      <c r="D22" s="157">
        <v>49.4124930653728</v>
      </c>
      <c r="E22" s="134">
        <v>63.463594003925415</v>
      </c>
      <c r="F22" s="134">
        <v>4.5932462729492682</v>
      </c>
      <c r="G22" s="134">
        <v>20.872125725051557</v>
      </c>
      <c r="H22" s="134">
        <v>36.517061201129764</v>
      </c>
      <c r="I22" s="134">
        <v>2.6429618097389014</v>
      </c>
      <c r="J22" s="134" t="s">
        <v>182</v>
      </c>
      <c r="K22" s="134">
        <v>0</v>
      </c>
      <c r="L22" s="134">
        <v>0</v>
      </c>
      <c r="M22" s="157">
        <v>71.659995320955119</v>
      </c>
      <c r="N22" s="134">
        <v>1.9344794944818198E-2</v>
      </c>
      <c r="O22" s="134">
        <v>1.4001004619397705E-3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5BA17403-C3C5-4CE9-9F60-0799CE879F6B}"/>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152E-361F-4FBE-ADB6-EE624B03CB07}">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0.47139898802868313</v>
      </c>
      <c r="D18" s="58">
        <v>0.41386773657713283</v>
      </c>
      <c r="E18" s="138">
        <v>97.870413459116406</v>
      </c>
      <c r="F18" s="58">
        <v>3.1153898558745237</v>
      </c>
      <c r="G18" s="138">
        <v>2.1295865408835879</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0.47139898802868313</v>
      </c>
      <c r="D22" s="101">
        <v>0.41386773657713283</v>
      </c>
      <c r="E22" s="134">
        <v>97.870413459116406</v>
      </c>
      <c r="F22" s="101">
        <v>3.1153898558745237</v>
      </c>
      <c r="G22" s="134">
        <v>2.1295865408835879</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D001BD7-1945-44F7-AF96-DEF1927862E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A3DC-2F56-4C38-B406-D7557EC957A6}">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0.47139898802868313</v>
      </c>
      <c r="D18" s="57">
        <v>0.41386773657713283</v>
      </c>
      <c r="E18" s="131">
        <v>97.870413459116406</v>
      </c>
      <c r="F18" s="57" t="s">
        <v>182</v>
      </c>
      <c r="G18" s="131">
        <v>0</v>
      </c>
      <c r="H18" s="57">
        <v>0.38217728025489139</v>
      </c>
      <c r="I18" s="131">
        <v>97.357454632455699</v>
      </c>
      <c r="J18" s="57">
        <v>6.4285847144665578</v>
      </c>
      <c r="K18" s="131">
        <v>0.51295882666071413</v>
      </c>
      <c r="L18" s="57">
        <v>3.1153898558745237</v>
      </c>
      <c r="M18" s="131">
        <v>2.1295865408835879</v>
      </c>
      <c r="N18" s="57" t="s">
        <v>182</v>
      </c>
      <c r="O18" s="131">
        <v>0</v>
      </c>
      <c r="P18" s="57">
        <v>3.0317880265924702</v>
      </c>
      <c r="Q18" s="131">
        <v>2.1119857652743543</v>
      </c>
      <c r="R18" s="57">
        <v>13.147099668819717</v>
      </c>
      <c r="S18" s="142">
        <v>1.760077560923342E-2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0.47139898802868313</v>
      </c>
      <c r="D22" s="101">
        <v>0.41386773657713283</v>
      </c>
      <c r="E22" s="134">
        <v>97.870413459116406</v>
      </c>
      <c r="F22" s="101" t="s">
        <v>182</v>
      </c>
      <c r="G22" s="134">
        <v>0</v>
      </c>
      <c r="H22" s="101">
        <v>0.38217728025489139</v>
      </c>
      <c r="I22" s="134">
        <v>97.357454632455699</v>
      </c>
      <c r="J22" s="101">
        <v>6.4285847144665578</v>
      </c>
      <c r="K22" s="134">
        <v>0.51295882666071413</v>
      </c>
      <c r="L22" s="101">
        <v>3.1153898558745237</v>
      </c>
      <c r="M22" s="134">
        <v>2.1295865408835879</v>
      </c>
      <c r="N22" s="101" t="s">
        <v>182</v>
      </c>
      <c r="O22" s="134">
        <v>0</v>
      </c>
      <c r="P22" s="101">
        <v>3.0317880265924702</v>
      </c>
      <c r="Q22" s="134">
        <v>2.1119857652743543</v>
      </c>
      <c r="R22" s="101">
        <v>13.147099668819717</v>
      </c>
      <c r="S22" s="134">
        <v>1.760077560923342E-2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A143A115-6A03-4D37-A6C2-9FAB95894B19}"/>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0DF2-D010-4518-A41E-89D0DB93FCB5}">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9.6015006578316466</v>
      </c>
      <c r="D16" s="57" t="s">
        <v>182</v>
      </c>
      <c r="E16" s="57">
        <v>0</v>
      </c>
      <c r="F16" s="57">
        <v>9.6015006578316466</v>
      </c>
      <c r="G16" s="57">
        <v>100</v>
      </c>
    </row>
    <row r="17" spans="2:7" ht="13.9" customHeight="1">
      <c r="B17" s="56" t="s">
        <v>185</v>
      </c>
      <c r="C17" s="57" t="s">
        <v>182</v>
      </c>
      <c r="D17" s="57" t="s">
        <v>182</v>
      </c>
      <c r="E17" s="57" t="s">
        <v>182</v>
      </c>
      <c r="F17" s="57" t="s">
        <v>182</v>
      </c>
      <c r="G17" s="57" t="s">
        <v>182</v>
      </c>
    </row>
    <row r="18" spans="2:7" ht="13.9" customHeight="1">
      <c r="B18" s="56" t="s">
        <v>186</v>
      </c>
      <c r="C18" s="57">
        <v>1.2168129542926835</v>
      </c>
      <c r="D18" s="57" t="s">
        <v>182</v>
      </c>
      <c r="E18" s="57">
        <v>0</v>
      </c>
      <c r="F18" s="57">
        <v>1.2168129542926835</v>
      </c>
      <c r="G18" s="57">
        <v>100</v>
      </c>
    </row>
    <row r="19" spans="2:7" ht="13.9" customHeight="1">
      <c r="B19" s="56" t="s">
        <v>187</v>
      </c>
      <c r="C19" s="57" t="s">
        <v>182</v>
      </c>
      <c r="D19" s="57" t="s">
        <v>182</v>
      </c>
      <c r="E19" s="57" t="s">
        <v>182</v>
      </c>
      <c r="F19" s="57" t="s">
        <v>182</v>
      </c>
      <c r="G19" s="57" t="s">
        <v>182</v>
      </c>
    </row>
    <row r="20" spans="2:7" ht="13.9" customHeight="1" thickBot="1">
      <c r="B20" s="59" t="s">
        <v>188</v>
      </c>
      <c r="C20" s="60">
        <v>8.477764108709918</v>
      </c>
      <c r="D20" s="60" t="s">
        <v>182</v>
      </c>
      <c r="E20" s="60">
        <v>0</v>
      </c>
      <c r="F20" s="60">
        <v>8.477764108709918</v>
      </c>
      <c r="G20" s="60">
        <v>100</v>
      </c>
    </row>
    <row r="21" spans="2:7" ht="10.5" customHeight="1" thickBot="1">
      <c r="B21" s="51"/>
      <c r="C21" s="171"/>
      <c r="D21" s="85"/>
      <c r="E21" s="86"/>
      <c r="F21" s="85"/>
      <c r="G21" s="86"/>
    </row>
    <row r="22" spans="2:7" ht="13.9" customHeight="1" thickBot="1">
      <c r="B22" s="64" t="s">
        <v>189</v>
      </c>
      <c r="C22" s="65">
        <v>1.2367203751332063</v>
      </c>
      <c r="D22" s="65" t="s">
        <v>182</v>
      </c>
      <c r="E22" s="87">
        <v>0</v>
      </c>
      <c r="F22" s="65">
        <v>1.2367203751332063</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8080B4A7-3B63-488F-9D5C-07CCEDD1305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3589-9B38-44E9-98D3-FCE1A1E21AD1}">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9.6015006578316466</v>
      </c>
      <c r="D16" s="57" t="s">
        <v>182</v>
      </c>
      <c r="E16" s="131">
        <v>0</v>
      </c>
      <c r="F16" s="57">
        <v>9.6015006578316466</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1.2168129542926835</v>
      </c>
      <c r="D18" s="57" t="s">
        <v>182</v>
      </c>
      <c r="E18" s="131">
        <v>0</v>
      </c>
      <c r="F18" s="57">
        <v>1.2168129542926835</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8.477764108709918</v>
      </c>
      <c r="D20" s="60" t="s">
        <v>182</v>
      </c>
      <c r="E20" s="132">
        <v>0</v>
      </c>
      <c r="F20" s="60">
        <v>8.477764108709918</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1.2367203751332063</v>
      </c>
      <c r="D22" s="101" t="s">
        <v>182</v>
      </c>
      <c r="E22" s="134">
        <v>0</v>
      </c>
      <c r="F22" s="101">
        <v>1.2367203751332063</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D19138E3-EC68-4C07-96C5-BEBF38EA548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5D65-0FA6-4E48-845C-0FB58CFDDDCC}">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9.6015006578316466</v>
      </c>
      <c r="D16" s="57" t="s">
        <v>182</v>
      </c>
      <c r="E16" s="57">
        <v>0</v>
      </c>
      <c r="F16" s="57">
        <v>9.6015006578316466</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1.2168129542926835</v>
      </c>
      <c r="D18" s="57">
        <v>1.2168129542926835</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8.477764108709918</v>
      </c>
      <c r="D20" s="60" t="s">
        <v>182</v>
      </c>
      <c r="E20" s="60">
        <v>0</v>
      </c>
      <c r="F20" s="60">
        <v>8.477764108709918</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1.2367203751332063</v>
      </c>
      <c r="D22" s="65">
        <v>1.2168129542926835</v>
      </c>
      <c r="E22" s="65">
        <v>99.726612280369565</v>
      </c>
      <c r="F22" s="65">
        <v>8.4985668192554904</v>
      </c>
      <c r="G22" s="65">
        <v>0.27338771963043329</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5ED87A64-F8AF-4898-A731-95289165433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E6AC7-26F1-4388-8974-F7F4114A5056}">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4.8583110366713242</v>
      </c>
      <c r="D14" s="81">
        <v>0.44720257782073297</v>
      </c>
      <c r="E14" s="55">
        <v>5.2204736205344897</v>
      </c>
      <c r="F14" s="81">
        <v>99.552797422179268</v>
      </c>
      <c r="G14" s="82"/>
      <c r="H14" s="55">
        <v>1.9499997350330083</v>
      </c>
      <c r="I14" s="81">
        <v>11.731625824845153</v>
      </c>
      <c r="J14" s="55">
        <v>5.2448506131824404</v>
      </c>
      <c r="K14" s="81">
        <v>88.268374175154847</v>
      </c>
    </row>
    <row r="15" spans="2:11" ht="13.9" customHeight="1">
      <c r="B15" s="83" t="s">
        <v>183</v>
      </c>
      <c r="C15" s="58" t="s">
        <v>182</v>
      </c>
      <c r="D15" s="58">
        <v>0</v>
      </c>
      <c r="E15" s="58">
        <v>3.7485382263934901</v>
      </c>
      <c r="F15" s="58">
        <v>100</v>
      </c>
      <c r="G15" s="82"/>
      <c r="H15" s="58" t="s">
        <v>182</v>
      </c>
      <c r="I15" s="58" t="s">
        <v>182</v>
      </c>
      <c r="J15" s="58" t="s">
        <v>182</v>
      </c>
      <c r="K15" s="58" t="s">
        <v>182</v>
      </c>
    </row>
    <row r="16" spans="2:11" ht="13.9" customHeight="1">
      <c r="B16" s="83" t="s">
        <v>184</v>
      </c>
      <c r="C16" s="58">
        <v>16.151914966127059</v>
      </c>
      <c r="D16" s="58">
        <v>4.2419298045059994</v>
      </c>
      <c r="E16" s="58">
        <v>10.93258195095348</v>
      </c>
      <c r="F16" s="58">
        <v>95.758070195494</v>
      </c>
      <c r="G16" s="82"/>
      <c r="H16" s="58">
        <v>1.3900003698830339</v>
      </c>
      <c r="I16" s="58">
        <v>38.958088771374221</v>
      </c>
      <c r="J16" s="58">
        <v>25.57324479837888</v>
      </c>
      <c r="K16" s="58">
        <v>61.041911228625779</v>
      </c>
    </row>
    <row r="17" spans="2:11" ht="13.9" customHeight="1">
      <c r="B17" s="83" t="s">
        <v>185</v>
      </c>
      <c r="C17" s="58">
        <v>1.5535128194655148</v>
      </c>
      <c r="D17" s="58">
        <v>0.39394347319494294</v>
      </c>
      <c r="E17" s="58">
        <v>3.891062729818056</v>
      </c>
      <c r="F17" s="58">
        <v>99.606056526805062</v>
      </c>
      <c r="G17" s="82"/>
      <c r="H17" s="58">
        <v>1.4999993975729005</v>
      </c>
      <c r="I17" s="58">
        <v>89.297302275148041</v>
      </c>
      <c r="J17" s="58">
        <v>1.9999987740698613</v>
      </c>
      <c r="K17" s="58">
        <v>10.702697724851957</v>
      </c>
    </row>
    <row r="18" spans="2:11" ht="13.9" customHeight="1">
      <c r="B18" s="83" t="s">
        <v>186</v>
      </c>
      <c r="C18" s="58">
        <v>45.562692412385829</v>
      </c>
      <c r="D18" s="58">
        <v>0.34048891234159195</v>
      </c>
      <c r="E18" s="58">
        <v>3.7552752391353423</v>
      </c>
      <c r="F18" s="58">
        <v>99.659511087658402</v>
      </c>
      <c r="G18" s="82"/>
      <c r="H18" s="58">
        <v>5.4786431704573211</v>
      </c>
      <c r="I18" s="58">
        <v>22.316189242321567</v>
      </c>
      <c r="J18" s="58">
        <v>57.077617076312627</v>
      </c>
      <c r="K18" s="58">
        <v>77.68381075767843</v>
      </c>
    </row>
    <row r="19" spans="2:11" ht="13.9" customHeight="1">
      <c r="B19" s="83" t="s">
        <v>187</v>
      </c>
      <c r="C19" s="58">
        <v>10.000000747957198</v>
      </c>
      <c r="D19" s="58">
        <v>1.6046713366639494E-2</v>
      </c>
      <c r="E19" s="58">
        <v>2.2880664026660891</v>
      </c>
      <c r="F19" s="58">
        <v>99.983953286633366</v>
      </c>
      <c r="G19" s="82"/>
      <c r="H19" s="58" t="s">
        <v>182</v>
      </c>
      <c r="I19" s="58">
        <v>0</v>
      </c>
      <c r="J19" s="58">
        <v>10.000000747957198</v>
      </c>
      <c r="K19" s="58">
        <v>100</v>
      </c>
    </row>
    <row r="20" spans="2:11" ht="13.9" customHeight="1" thickBot="1">
      <c r="B20" s="84" t="s">
        <v>188</v>
      </c>
      <c r="C20" s="61">
        <v>6.8105050254756936</v>
      </c>
      <c r="D20" s="61">
        <v>8.6000318532212479</v>
      </c>
      <c r="E20" s="61">
        <v>8.2471368689363889</v>
      </c>
      <c r="F20" s="61">
        <v>91.399968146778747</v>
      </c>
      <c r="G20" s="51"/>
      <c r="H20" s="61">
        <v>0.99999997860090306</v>
      </c>
      <c r="I20" s="61">
        <v>27.261688912790525</v>
      </c>
      <c r="J20" s="61">
        <v>8.9882319845768119</v>
      </c>
      <c r="K20" s="61">
        <v>72.738311087209482</v>
      </c>
    </row>
    <row r="21" spans="2:11" ht="10.5" customHeight="1" thickBot="1">
      <c r="B21" s="51"/>
      <c r="C21" s="85"/>
      <c r="D21" s="86"/>
      <c r="E21" s="85"/>
      <c r="F21" s="86"/>
      <c r="G21" s="51"/>
      <c r="H21" s="85"/>
      <c r="I21" s="86"/>
      <c r="J21" s="85"/>
      <c r="K21" s="86"/>
    </row>
    <row r="22" spans="2:11" ht="13.9" customHeight="1" thickBot="1">
      <c r="B22" s="64" t="s">
        <v>189</v>
      </c>
      <c r="C22" s="65">
        <v>24.753919119260782</v>
      </c>
      <c r="D22" s="87">
        <v>0.64024079894867847</v>
      </c>
      <c r="E22" s="65">
        <v>3.9311081050300509</v>
      </c>
      <c r="F22" s="87">
        <v>99.359759201051318</v>
      </c>
      <c r="G22" s="51"/>
      <c r="H22" s="65">
        <v>2.8412166367105796</v>
      </c>
      <c r="I22" s="87">
        <v>25.522996632181108</v>
      </c>
      <c r="J22" s="65">
        <v>32.263322107751272</v>
      </c>
      <c r="K22" s="87">
        <v>74.477003367818895</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AA196246-491A-4DBB-8DEE-A7C0EA0458F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BAF2D-6D60-46DD-B664-007DFF5DC91E}">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5.0387876151287312</v>
      </c>
      <c r="D14" s="91">
        <v>4.8583110366713242</v>
      </c>
      <c r="E14" s="92">
        <v>65.660021987491945</v>
      </c>
      <c r="F14" s="91">
        <v>5.3838692603593827</v>
      </c>
      <c r="G14" s="93">
        <v>34.339978012508048</v>
      </c>
    </row>
    <row r="15" spans="2:7" ht="13.9" customHeight="1">
      <c r="B15" s="56" t="s">
        <v>183</v>
      </c>
      <c r="C15" s="58">
        <v>9.6338004021259689</v>
      </c>
      <c r="D15" s="58" t="s">
        <v>182</v>
      </c>
      <c r="E15" s="94">
        <v>0</v>
      </c>
      <c r="F15" s="58">
        <v>9.6338004021259689</v>
      </c>
      <c r="G15" s="95">
        <v>100</v>
      </c>
    </row>
    <row r="16" spans="2:7" ht="13.9" customHeight="1">
      <c r="B16" s="56" t="s">
        <v>184</v>
      </c>
      <c r="C16" s="58">
        <v>15.857521709357586</v>
      </c>
      <c r="D16" s="58">
        <v>16.151914966127059</v>
      </c>
      <c r="E16" s="94">
        <v>42.524666887896572</v>
      </c>
      <c r="F16" s="58">
        <v>15.639706961703197</v>
      </c>
      <c r="G16" s="95">
        <v>57.475333112103428</v>
      </c>
    </row>
    <row r="17" spans="2:7" ht="13.9" customHeight="1">
      <c r="B17" s="56" t="s">
        <v>185</v>
      </c>
      <c r="C17" s="58">
        <v>6.2996363504030608</v>
      </c>
      <c r="D17" s="58">
        <v>1.5535128194655148</v>
      </c>
      <c r="E17" s="94">
        <v>27.910788785210244</v>
      </c>
      <c r="F17" s="58">
        <v>8.1371935824530226</v>
      </c>
      <c r="G17" s="95">
        <v>72.089211214789756</v>
      </c>
    </row>
    <row r="18" spans="2:7" ht="13.9" customHeight="1">
      <c r="B18" s="56" t="s">
        <v>186</v>
      </c>
      <c r="C18" s="58">
        <v>5.2193722773775315</v>
      </c>
      <c r="D18" s="58">
        <v>45.562692412385829</v>
      </c>
      <c r="E18" s="94">
        <v>10.227964658575797</v>
      </c>
      <c r="F18" s="58">
        <v>0.62295145455509082</v>
      </c>
      <c r="G18" s="95">
        <v>89.7720353414242</v>
      </c>
    </row>
    <row r="19" spans="2:7" ht="13.9" customHeight="1">
      <c r="B19" s="56" t="s">
        <v>187</v>
      </c>
      <c r="C19" s="58">
        <v>13.584889014222288</v>
      </c>
      <c r="D19" s="58">
        <v>10.000000747957198</v>
      </c>
      <c r="E19" s="94">
        <v>6.3395735254211809</v>
      </c>
      <c r="F19" s="58">
        <v>13.8275385899273</v>
      </c>
      <c r="G19" s="95">
        <v>93.660426474578813</v>
      </c>
    </row>
    <row r="20" spans="2:7" ht="13.9" customHeight="1" thickBot="1">
      <c r="B20" s="59" t="s">
        <v>188</v>
      </c>
      <c r="C20" s="96">
        <v>7.4590921317716967</v>
      </c>
      <c r="D20" s="96">
        <v>6.8105050254756936</v>
      </c>
      <c r="E20" s="97">
        <v>23.768626699484795</v>
      </c>
      <c r="F20" s="96">
        <v>7.6613189072342944</v>
      </c>
      <c r="G20" s="98">
        <v>76.231373300515202</v>
      </c>
    </row>
    <row r="21" spans="2:7" ht="10.5" customHeight="1" thickBot="1">
      <c r="B21" s="51"/>
      <c r="C21" s="99"/>
      <c r="D21" s="99"/>
      <c r="E21" s="100"/>
      <c r="F21" s="99"/>
      <c r="G21" s="100"/>
    </row>
    <row r="22" spans="2:7" ht="13.9" customHeight="1" thickBot="1">
      <c r="B22" s="64" t="s">
        <v>189</v>
      </c>
      <c r="C22" s="101">
        <v>5.9974210144361635</v>
      </c>
      <c r="D22" s="101">
        <v>24.753919119260782</v>
      </c>
      <c r="E22" s="102">
        <v>14.940609877410003</v>
      </c>
      <c r="F22" s="101">
        <v>2.702857998563557</v>
      </c>
      <c r="G22" s="102">
        <v>85.059390122590003</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0DC27FA0-D360-4D45-B81F-F9492BA258E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9E4A-696F-4E1E-BA78-AFC948A61F54}">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4.8583110366713242</v>
      </c>
      <c r="D14" s="106">
        <v>4.8583110366713242</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16.151914966127059</v>
      </c>
      <c r="D16" s="108">
        <v>16.151914966127059</v>
      </c>
      <c r="E16" s="109">
        <v>100</v>
      </c>
      <c r="F16" s="108" t="s">
        <v>182</v>
      </c>
      <c r="G16" s="109">
        <v>0</v>
      </c>
      <c r="H16" s="108" t="s">
        <v>182</v>
      </c>
      <c r="I16" s="109">
        <v>0</v>
      </c>
    </row>
    <row r="17" spans="2:9" ht="13.9" customHeight="1">
      <c r="B17" s="56" t="s">
        <v>185</v>
      </c>
      <c r="C17" s="108">
        <v>1.5535128194655148</v>
      </c>
      <c r="D17" s="108">
        <v>1.5535128194655148</v>
      </c>
      <c r="E17" s="109">
        <v>100</v>
      </c>
      <c r="F17" s="108" t="s">
        <v>182</v>
      </c>
      <c r="G17" s="109">
        <v>0</v>
      </c>
      <c r="H17" s="108" t="s">
        <v>182</v>
      </c>
      <c r="I17" s="109">
        <v>0</v>
      </c>
    </row>
    <row r="18" spans="2:9" ht="13.9" customHeight="1">
      <c r="B18" s="56" t="s">
        <v>186</v>
      </c>
      <c r="C18" s="108">
        <v>45.562692412385829</v>
      </c>
      <c r="D18" s="108">
        <v>45.562692412385829</v>
      </c>
      <c r="E18" s="109">
        <v>100</v>
      </c>
      <c r="F18" s="108" t="s">
        <v>182</v>
      </c>
      <c r="G18" s="109">
        <v>0</v>
      </c>
      <c r="H18" s="108" t="s">
        <v>182</v>
      </c>
      <c r="I18" s="109">
        <v>0</v>
      </c>
    </row>
    <row r="19" spans="2:9" ht="13.9" customHeight="1">
      <c r="B19" s="56" t="s">
        <v>187</v>
      </c>
      <c r="C19" s="108">
        <v>10.000000747957198</v>
      </c>
      <c r="D19" s="108">
        <v>10.000000747957198</v>
      </c>
      <c r="E19" s="109">
        <v>100</v>
      </c>
      <c r="F19" s="108" t="s">
        <v>182</v>
      </c>
      <c r="G19" s="109">
        <v>0</v>
      </c>
      <c r="H19" s="108" t="s">
        <v>182</v>
      </c>
      <c r="I19" s="109">
        <v>0</v>
      </c>
    </row>
    <row r="20" spans="2:9" ht="13.9" customHeight="1" thickBot="1">
      <c r="B20" s="59" t="s">
        <v>188</v>
      </c>
      <c r="C20" s="110">
        <v>6.8105050254756936</v>
      </c>
      <c r="D20" s="110">
        <v>8.3128016475832034</v>
      </c>
      <c r="E20" s="111">
        <v>76.915761955999699</v>
      </c>
      <c r="F20" s="110" t="s">
        <v>182</v>
      </c>
      <c r="G20" s="111">
        <v>0</v>
      </c>
      <c r="H20" s="110">
        <v>1.804912501560628</v>
      </c>
      <c r="I20" s="111">
        <v>23.084238044000305</v>
      </c>
    </row>
    <row r="21" spans="2:9" ht="10.5" customHeight="1" thickBot="1">
      <c r="B21" s="112"/>
      <c r="C21" s="113"/>
      <c r="D21" s="113"/>
      <c r="E21" s="114"/>
      <c r="F21" s="113"/>
      <c r="G21" s="114"/>
      <c r="H21" s="113"/>
      <c r="I21" s="114"/>
    </row>
    <row r="22" spans="2:9" ht="13.9" customHeight="1" thickBot="1">
      <c r="B22" s="64" t="s">
        <v>189</v>
      </c>
      <c r="C22" s="101">
        <v>24.753919119260782</v>
      </c>
      <c r="D22" s="101">
        <v>27.694682206515115</v>
      </c>
      <c r="E22" s="102">
        <v>88.641215735914557</v>
      </c>
      <c r="F22" s="101" t="s">
        <v>182</v>
      </c>
      <c r="G22" s="102">
        <v>0</v>
      </c>
      <c r="H22" s="101">
        <v>1.804912501560628</v>
      </c>
      <c r="I22" s="102">
        <v>11.358784264085449</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8CF0A3BC-8EF7-4A97-BC4D-B4A4F4F75511}"/>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90D2-1392-4302-9D69-7DDC980645F7}">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5.2448506131824404</v>
      </c>
      <c r="I14" s="119">
        <v>1.9999998875332921</v>
      </c>
      <c r="J14" s="119">
        <v>10.00000094584221</v>
      </c>
      <c r="K14" s="119" t="s">
        <v>182</v>
      </c>
      <c r="L14" s="119">
        <v>40.000002278250214</v>
      </c>
      <c r="M14" s="119" t="s">
        <v>182</v>
      </c>
      <c r="N14" s="119" t="s">
        <v>182</v>
      </c>
      <c r="O14" s="120">
        <v>4.8583110366713242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1.3900003698830339</v>
      </c>
      <c r="D16" s="121" t="s">
        <v>182</v>
      </c>
      <c r="E16" s="121" t="s">
        <v>182</v>
      </c>
      <c r="F16" s="121" t="s">
        <v>182</v>
      </c>
      <c r="G16" s="121">
        <v>1.3900003698830339</v>
      </c>
      <c r="H16" s="121">
        <v>25.57324479837888</v>
      </c>
      <c r="I16" s="121">
        <v>2.0000016856450853</v>
      </c>
      <c r="J16" s="121">
        <v>10.000001068434969</v>
      </c>
      <c r="K16" s="121" t="s">
        <v>182</v>
      </c>
      <c r="L16" s="121">
        <v>40.000000570742344</v>
      </c>
      <c r="M16" s="121">
        <v>65.000000163838465</v>
      </c>
      <c r="N16" s="121" t="s">
        <v>182</v>
      </c>
      <c r="O16" s="122">
        <v>16.151914966127059</v>
      </c>
    </row>
    <row r="17" spans="2:15" ht="13.9" customHeight="1">
      <c r="B17" s="56" t="s">
        <v>185</v>
      </c>
      <c r="C17" s="121">
        <v>1.4999993975729005</v>
      </c>
      <c r="D17" s="121" t="s">
        <v>182</v>
      </c>
      <c r="E17" s="121" t="s">
        <v>182</v>
      </c>
      <c r="F17" s="121" t="s">
        <v>182</v>
      </c>
      <c r="G17" s="121">
        <v>1.4999993975729005</v>
      </c>
      <c r="H17" s="121">
        <v>1.9999987740698613</v>
      </c>
      <c r="I17" s="121">
        <v>1.9999987740698613</v>
      </c>
      <c r="J17" s="121" t="s">
        <v>182</v>
      </c>
      <c r="K17" s="121" t="s">
        <v>182</v>
      </c>
      <c r="L17" s="121" t="s">
        <v>182</v>
      </c>
      <c r="M17" s="121" t="s">
        <v>182</v>
      </c>
      <c r="N17" s="121" t="s">
        <v>182</v>
      </c>
      <c r="O17" s="122">
        <v>1.5535128194655148</v>
      </c>
    </row>
    <row r="18" spans="2:15" ht="13.9" customHeight="1">
      <c r="B18" s="56" t="s">
        <v>186</v>
      </c>
      <c r="C18" s="121">
        <v>5.4786431704573211</v>
      </c>
      <c r="D18" s="121" t="s">
        <v>182</v>
      </c>
      <c r="E18" s="121">
        <v>7.5399966485921371E-2</v>
      </c>
      <c r="F18" s="121">
        <v>3.44909989500582</v>
      </c>
      <c r="G18" s="121">
        <v>9.2047000479365355</v>
      </c>
      <c r="H18" s="121">
        <v>57.077617076312627</v>
      </c>
      <c r="I18" s="121">
        <v>2.0000001112619525</v>
      </c>
      <c r="J18" s="121">
        <v>10.000000221278924</v>
      </c>
      <c r="K18" s="121">
        <v>25.000000087093071</v>
      </c>
      <c r="L18" s="121">
        <v>40.000000072830673</v>
      </c>
      <c r="M18" s="121">
        <v>64.999999909895848</v>
      </c>
      <c r="N18" s="121">
        <v>90.000000061882332</v>
      </c>
      <c r="O18" s="122">
        <v>45.562692412385829</v>
      </c>
    </row>
    <row r="19" spans="2:15" ht="13.9" customHeight="1">
      <c r="B19" s="56" t="s">
        <v>187</v>
      </c>
      <c r="C19" s="121" t="s">
        <v>182</v>
      </c>
      <c r="D19" s="121" t="s">
        <v>182</v>
      </c>
      <c r="E19" s="121" t="s">
        <v>182</v>
      </c>
      <c r="F19" s="121" t="s">
        <v>182</v>
      </c>
      <c r="G19" s="121" t="s">
        <v>182</v>
      </c>
      <c r="H19" s="121">
        <v>10.000000747957198</v>
      </c>
      <c r="I19" s="121" t="s">
        <v>182</v>
      </c>
      <c r="J19" s="121">
        <v>10.000000747957198</v>
      </c>
      <c r="K19" s="121" t="s">
        <v>182</v>
      </c>
      <c r="L19" s="121" t="s">
        <v>182</v>
      </c>
      <c r="M19" s="121" t="s">
        <v>182</v>
      </c>
      <c r="N19" s="121" t="s">
        <v>182</v>
      </c>
      <c r="O19" s="122">
        <v>10.000000747957198</v>
      </c>
    </row>
    <row r="20" spans="2:15" ht="13.9" customHeight="1" thickBot="1">
      <c r="B20" s="59" t="s">
        <v>188</v>
      </c>
      <c r="C20" s="123">
        <v>0.99999997860090306</v>
      </c>
      <c r="D20" s="123" t="s">
        <v>182</v>
      </c>
      <c r="E20" s="123" t="s">
        <v>182</v>
      </c>
      <c r="F20" s="123" t="s">
        <v>182</v>
      </c>
      <c r="G20" s="123">
        <v>0.99999997860090306</v>
      </c>
      <c r="H20" s="123">
        <v>8.9882319845768119</v>
      </c>
      <c r="I20" s="123">
        <v>2.0000000447186541</v>
      </c>
      <c r="J20" s="123">
        <v>9.9999993271537342</v>
      </c>
      <c r="K20" s="123">
        <v>25.000000292718106</v>
      </c>
      <c r="L20" s="123">
        <v>40.000000050324118</v>
      </c>
      <c r="M20" s="123">
        <v>65.000000289352258</v>
      </c>
      <c r="N20" s="123">
        <v>89.999999360385914</v>
      </c>
      <c r="O20" s="124">
        <v>6.8105050254756936</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2.8412166367105796</v>
      </c>
      <c r="D22" s="65" t="s">
        <v>182</v>
      </c>
      <c r="E22" s="65">
        <v>7.5399966485921371E-2</v>
      </c>
      <c r="F22" s="65">
        <v>3.44909989500582</v>
      </c>
      <c r="G22" s="65">
        <v>3.186598220353579</v>
      </c>
      <c r="H22" s="65">
        <v>32.263322107751272</v>
      </c>
      <c r="I22" s="65">
        <v>2.0000000557756716</v>
      </c>
      <c r="J22" s="65">
        <v>10.000000260403334</v>
      </c>
      <c r="K22" s="65">
        <v>25.000000157499095</v>
      </c>
      <c r="L22" s="65">
        <v>40.000000094856169</v>
      </c>
      <c r="M22" s="65">
        <v>64.99999994336342</v>
      </c>
      <c r="N22" s="65">
        <v>90.000000018328493</v>
      </c>
      <c r="O22" s="65">
        <v>24.753919119260782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EF94AA86-1DE5-4950-97D4-75400DDC47B7}"/>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F714-0203-4895-9E67-AA228FA55B20}">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11.731625824845153</v>
      </c>
      <c r="D14" s="119">
        <v>0</v>
      </c>
      <c r="E14" s="119">
        <v>0</v>
      </c>
      <c r="F14" s="119">
        <v>0</v>
      </c>
      <c r="G14" s="119">
        <v>11.731625824845153</v>
      </c>
      <c r="H14" s="119">
        <v>88.268374175154847</v>
      </c>
      <c r="I14" s="119">
        <v>60.460823248345946</v>
      </c>
      <c r="J14" s="119">
        <v>25.67564231647226</v>
      </c>
      <c r="K14" s="119">
        <v>0</v>
      </c>
      <c r="L14" s="119">
        <v>2.1319086103366423</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38.958088771374221</v>
      </c>
      <c r="D16" s="121">
        <v>0</v>
      </c>
      <c r="E16" s="121">
        <v>0</v>
      </c>
      <c r="F16" s="121">
        <v>0</v>
      </c>
      <c r="G16" s="121">
        <v>38.958088771374221</v>
      </c>
      <c r="H16" s="121">
        <v>61.041911228625779</v>
      </c>
      <c r="I16" s="121">
        <v>14.982411208725301</v>
      </c>
      <c r="J16" s="121">
        <v>22.728272000729287</v>
      </c>
      <c r="K16" s="121">
        <v>0</v>
      </c>
      <c r="L16" s="121">
        <v>8.5095072673649508</v>
      </c>
      <c r="M16" s="121">
        <v>14.821720751806238</v>
      </c>
      <c r="N16" s="121">
        <v>0</v>
      </c>
      <c r="O16" s="122">
        <v>100</v>
      </c>
    </row>
    <row r="17" spans="2:15" ht="13.9" customHeight="1">
      <c r="B17" s="56" t="s">
        <v>185</v>
      </c>
      <c r="C17" s="121">
        <v>89.297302275148041</v>
      </c>
      <c r="D17" s="121">
        <v>0</v>
      </c>
      <c r="E17" s="121">
        <v>0</v>
      </c>
      <c r="F17" s="121">
        <v>0</v>
      </c>
      <c r="G17" s="121">
        <v>89.297302275148041</v>
      </c>
      <c r="H17" s="121">
        <v>10.702697724851957</v>
      </c>
      <c r="I17" s="121">
        <v>10.702697724851957</v>
      </c>
      <c r="J17" s="121">
        <v>0</v>
      </c>
      <c r="K17" s="121">
        <v>0</v>
      </c>
      <c r="L17" s="121">
        <v>0</v>
      </c>
      <c r="M17" s="121">
        <v>0</v>
      </c>
      <c r="N17" s="121">
        <v>0</v>
      </c>
      <c r="O17" s="122">
        <v>100</v>
      </c>
    </row>
    <row r="18" spans="2:15" ht="13.9" customHeight="1">
      <c r="B18" s="56" t="s">
        <v>186</v>
      </c>
      <c r="C18" s="121">
        <v>22.316189242321567</v>
      </c>
      <c r="D18" s="121">
        <v>0</v>
      </c>
      <c r="E18" s="121">
        <v>6.4971309302049782</v>
      </c>
      <c r="F18" s="121">
        <v>4.1415546323221548</v>
      </c>
      <c r="G18" s="121">
        <v>11.677503679794434</v>
      </c>
      <c r="H18" s="121">
        <v>77.68381075767843</v>
      </c>
      <c r="I18" s="121">
        <v>7.9232151754715128</v>
      </c>
      <c r="J18" s="121">
        <v>3.8972903302276731</v>
      </c>
      <c r="K18" s="121">
        <v>11.002128254608673</v>
      </c>
      <c r="L18" s="121">
        <v>7.8940020815523582</v>
      </c>
      <c r="M18" s="121">
        <v>17.54686263061172</v>
      </c>
      <c r="N18" s="121">
        <v>29.420312285206496</v>
      </c>
      <c r="O18" s="122">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2">
        <v>100</v>
      </c>
    </row>
    <row r="20" spans="2:15" ht="13.9" customHeight="1" thickBot="1">
      <c r="B20" s="59" t="s">
        <v>188</v>
      </c>
      <c r="C20" s="123">
        <v>27.261688912790525</v>
      </c>
      <c r="D20" s="123">
        <v>0</v>
      </c>
      <c r="E20" s="123">
        <v>0</v>
      </c>
      <c r="F20" s="123">
        <v>0</v>
      </c>
      <c r="G20" s="123">
        <v>27.261688912790525</v>
      </c>
      <c r="H20" s="123">
        <v>72.738311087209482</v>
      </c>
      <c r="I20" s="123">
        <v>59.407029023674653</v>
      </c>
      <c r="J20" s="123">
        <v>1.3338868754503448</v>
      </c>
      <c r="K20" s="123">
        <v>5.3656619655428575</v>
      </c>
      <c r="L20" s="123">
        <v>3.5668814130960316</v>
      </c>
      <c r="M20" s="123">
        <v>1.2407033519076678</v>
      </c>
      <c r="N20" s="123">
        <v>1.8241484575379228</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25.522996632181108</v>
      </c>
      <c r="D22" s="65">
        <v>0</v>
      </c>
      <c r="E22" s="65">
        <v>2.9944183250647893</v>
      </c>
      <c r="F22" s="65">
        <v>1.9087728442762302</v>
      </c>
      <c r="G22" s="65">
        <v>20.619805462840091</v>
      </c>
      <c r="H22" s="65">
        <v>74.477003367818895</v>
      </c>
      <c r="I22" s="65">
        <v>34.363395887375432</v>
      </c>
      <c r="J22" s="65">
        <v>3.3918341432907715</v>
      </c>
      <c r="K22" s="65">
        <v>7.7109127468595933</v>
      </c>
      <c r="L22" s="65">
        <v>5.5868475795993735</v>
      </c>
      <c r="M22" s="65">
        <v>8.9670992420377527</v>
      </c>
      <c r="N22" s="65">
        <v>14.456913768655966</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4A57E504-45A1-487F-9EA1-5FFAFA57328D}"/>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BE731-5DD4-4461-A9B9-ED520198AD64}">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1.9499997350330083</v>
      </c>
      <c r="D14" s="119" t="s">
        <v>182</v>
      </c>
      <c r="E14" s="119" t="s">
        <v>182</v>
      </c>
      <c r="F14" s="119" t="s">
        <v>182</v>
      </c>
      <c r="G14" s="119">
        <v>1.9499997350330083</v>
      </c>
      <c r="H14" s="119">
        <v>5.2448506131824404</v>
      </c>
      <c r="I14" s="119">
        <v>1.9999998875332921</v>
      </c>
      <c r="J14" s="119">
        <v>10.00000094584221</v>
      </c>
      <c r="K14" s="119" t="s">
        <v>182</v>
      </c>
      <c r="L14" s="119">
        <v>40.000002278250214</v>
      </c>
      <c r="M14" s="119" t="s">
        <v>182</v>
      </c>
      <c r="N14" s="119" t="s">
        <v>182</v>
      </c>
      <c r="O14" s="119">
        <v>4.8583110366713242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1.3900003698830339</v>
      </c>
      <c r="D16" s="121" t="s">
        <v>182</v>
      </c>
      <c r="E16" s="121" t="s">
        <v>182</v>
      </c>
      <c r="F16" s="121" t="s">
        <v>182</v>
      </c>
      <c r="G16" s="121">
        <v>1.3900003698830339</v>
      </c>
      <c r="H16" s="121">
        <v>25.57324479837888</v>
      </c>
      <c r="I16" s="121">
        <v>2.0000016856450853</v>
      </c>
      <c r="J16" s="121">
        <v>10.000001068434969</v>
      </c>
      <c r="K16" s="121" t="s">
        <v>182</v>
      </c>
      <c r="L16" s="121">
        <v>40.000000570742344</v>
      </c>
      <c r="M16" s="121">
        <v>65.000000163838465</v>
      </c>
      <c r="N16" s="121" t="s">
        <v>182</v>
      </c>
      <c r="O16" s="121">
        <v>16.151914966127059</v>
      </c>
    </row>
    <row r="17" spans="2:15" ht="13.9" customHeight="1">
      <c r="B17" s="56" t="s">
        <v>185</v>
      </c>
      <c r="C17" s="121">
        <v>1.4999993975729005</v>
      </c>
      <c r="D17" s="121" t="s">
        <v>182</v>
      </c>
      <c r="E17" s="121" t="s">
        <v>182</v>
      </c>
      <c r="F17" s="121" t="s">
        <v>182</v>
      </c>
      <c r="G17" s="121">
        <v>1.4999993975729005</v>
      </c>
      <c r="H17" s="121">
        <v>1.9999987740698613</v>
      </c>
      <c r="I17" s="121">
        <v>1.9999987740698613</v>
      </c>
      <c r="J17" s="121" t="s">
        <v>182</v>
      </c>
      <c r="K17" s="121" t="s">
        <v>182</v>
      </c>
      <c r="L17" s="121" t="s">
        <v>182</v>
      </c>
      <c r="M17" s="121" t="s">
        <v>182</v>
      </c>
      <c r="N17" s="121" t="s">
        <v>182</v>
      </c>
      <c r="O17" s="121">
        <v>1.5535128194655148</v>
      </c>
    </row>
    <row r="18" spans="2:15" ht="13.9" customHeight="1">
      <c r="B18" s="56" t="s">
        <v>186</v>
      </c>
      <c r="C18" s="121">
        <v>5.4786431704573211</v>
      </c>
      <c r="D18" s="121" t="s">
        <v>182</v>
      </c>
      <c r="E18" s="121">
        <v>7.5399966485921371E-2</v>
      </c>
      <c r="F18" s="121">
        <v>3.44909989500582</v>
      </c>
      <c r="G18" s="121">
        <v>9.2047000479365355</v>
      </c>
      <c r="H18" s="121">
        <v>57.077617076312627</v>
      </c>
      <c r="I18" s="121">
        <v>2.0000001112619525</v>
      </c>
      <c r="J18" s="121">
        <v>10.000000221278924</v>
      </c>
      <c r="K18" s="121">
        <v>25.000000087093071</v>
      </c>
      <c r="L18" s="121">
        <v>40.000000072830673</v>
      </c>
      <c r="M18" s="121">
        <v>64.999999909895848</v>
      </c>
      <c r="N18" s="121">
        <v>90.000000061882332</v>
      </c>
      <c r="O18" s="121">
        <v>45.562692412385829</v>
      </c>
    </row>
    <row r="19" spans="2:15" ht="13.9" customHeight="1">
      <c r="B19" s="56" t="s">
        <v>187</v>
      </c>
      <c r="C19" s="121" t="s">
        <v>182</v>
      </c>
      <c r="D19" s="121" t="s">
        <v>182</v>
      </c>
      <c r="E19" s="121" t="s">
        <v>182</v>
      </c>
      <c r="F19" s="121" t="s">
        <v>182</v>
      </c>
      <c r="G19" s="121" t="s">
        <v>182</v>
      </c>
      <c r="H19" s="121">
        <v>10.000000747957198</v>
      </c>
      <c r="I19" s="121" t="s">
        <v>182</v>
      </c>
      <c r="J19" s="121">
        <v>10.000000747957198</v>
      </c>
      <c r="K19" s="121" t="s">
        <v>182</v>
      </c>
      <c r="L19" s="121" t="s">
        <v>182</v>
      </c>
      <c r="M19" s="121" t="s">
        <v>182</v>
      </c>
      <c r="N19" s="121" t="s">
        <v>182</v>
      </c>
      <c r="O19" s="121">
        <v>10.000000747957198</v>
      </c>
    </row>
    <row r="20" spans="2:15" ht="13.9" customHeight="1" thickBot="1">
      <c r="B20" s="59" t="s">
        <v>188</v>
      </c>
      <c r="C20" s="123">
        <v>0.99999998974656279</v>
      </c>
      <c r="D20" s="123" t="s">
        <v>182</v>
      </c>
      <c r="E20" s="123" t="s">
        <v>182</v>
      </c>
      <c r="F20" s="123" t="s">
        <v>182</v>
      </c>
      <c r="G20" s="123">
        <v>0.99999998974656279</v>
      </c>
      <c r="H20" s="123">
        <v>11.385810020746224</v>
      </c>
      <c r="I20" s="123">
        <v>2.0000000461652063</v>
      </c>
      <c r="J20" s="123">
        <v>9.9999993271537342</v>
      </c>
      <c r="K20" s="123">
        <v>25.000000292718106</v>
      </c>
      <c r="L20" s="123">
        <v>40.000000050324118</v>
      </c>
      <c r="M20" s="123">
        <v>65.000000289352258</v>
      </c>
      <c r="N20" s="123">
        <v>89.999999360385914</v>
      </c>
      <c r="O20" s="123">
        <v>8.3128016475832034</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3.0162734934118851</v>
      </c>
      <c r="D22" s="65" t="s">
        <v>182</v>
      </c>
      <c r="E22" s="65">
        <v>7.5399966485921371E-2</v>
      </c>
      <c r="F22" s="65">
        <v>3.44909989500582</v>
      </c>
      <c r="G22" s="65">
        <v>3.4498805360733331</v>
      </c>
      <c r="H22" s="65">
        <v>36.498354093667778</v>
      </c>
      <c r="I22" s="65">
        <v>2.0000000609362218</v>
      </c>
      <c r="J22" s="65">
        <v>10.000000260403334</v>
      </c>
      <c r="K22" s="65">
        <v>25.000000157499095</v>
      </c>
      <c r="L22" s="65">
        <v>40.000000094856169</v>
      </c>
      <c r="M22" s="65">
        <v>64.99999994336342</v>
      </c>
      <c r="N22" s="65">
        <v>90.000000018328493</v>
      </c>
      <c r="O22" s="65">
        <v>27.694682206515115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F2FD5569-B526-43A9-BB57-F424E6703AC3}"/>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F21B-FD7F-4F4D-9B0F-A50608E84FA0}">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11.731625824845153</v>
      </c>
      <c r="D14" s="119">
        <v>0</v>
      </c>
      <c r="E14" s="119">
        <v>0</v>
      </c>
      <c r="F14" s="119">
        <v>0</v>
      </c>
      <c r="G14" s="119">
        <v>11.731625824845153</v>
      </c>
      <c r="H14" s="119">
        <v>88.268374175154847</v>
      </c>
      <c r="I14" s="119">
        <v>60.460823248345946</v>
      </c>
      <c r="J14" s="119">
        <v>25.67564231647226</v>
      </c>
      <c r="K14" s="119">
        <v>0</v>
      </c>
      <c r="L14" s="119">
        <v>2.1319086103366423</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38.958088771374221</v>
      </c>
      <c r="D16" s="121">
        <v>0</v>
      </c>
      <c r="E16" s="121">
        <v>0</v>
      </c>
      <c r="F16" s="121">
        <v>0</v>
      </c>
      <c r="G16" s="121">
        <v>38.958088771374221</v>
      </c>
      <c r="H16" s="121">
        <v>61.041911228625779</v>
      </c>
      <c r="I16" s="121">
        <v>14.982411208725301</v>
      </c>
      <c r="J16" s="121">
        <v>22.728272000729287</v>
      </c>
      <c r="K16" s="121">
        <v>0</v>
      </c>
      <c r="L16" s="121">
        <v>8.5095072673649508</v>
      </c>
      <c r="M16" s="121">
        <v>14.821720751806238</v>
      </c>
      <c r="N16" s="121">
        <v>0</v>
      </c>
      <c r="O16" s="121">
        <v>100</v>
      </c>
    </row>
    <row r="17" spans="2:15" ht="13.9" customHeight="1">
      <c r="B17" s="56" t="s">
        <v>185</v>
      </c>
      <c r="C17" s="121">
        <v>89.297302275148041</v>
      </c>
      <c r="D17" s="121">
        <v>0</v>
      </c>
      <c r="E17" s="121">
        <v>0</v>
      </c>
      <c r="F17" s="121">
        <v>0</v>
      </c>
      <c r="G17" s="121">
        <v>89.297302275148041</v>
      </c>
      <c r="H17" s="121">
        <v>10.702697724851957</v>
      </c>
      <c r="I17" s="121">
        <v>10.702697724851957</v>
      </c>
      <c r="J17" s="121">
        <v>0</v>
      </c>
      <c r="K17" s="121">
        <v>0</v>
      </c>
      <c r="L17" s="121">
        <v>0</v>
      </c>
      <c r="M17" s="121">
        <v>0</v>
      </c>
      <c r="N17" s="121">
        <v>0</v>
      </c>
      <c r="O17" s="121">
        <v>100</v>
      </c>
    </row>
    <row r="18" spans="2:15" ht="13.9" customHeight="1">
      <c r="B18" s="56" t="s">
        <v>186</v>
      </c>
      <c r="C18" s="121">
        <v>22.316189242321567</v>
      </c>
      <c r="D18" s="121">
        <v>0</v>
      </c>
      <c r="E18" s="121">
        <v>6.4971309302049782</v>
      </c>
      <c r="F18" s="121">
        <v>4.1415546323221548</v>
      </c>
      <c r="G18" s="121">
        <v>11.677503679794434</v>
      </c>
      <c r="H18" s="121">
        <v>77.68381075767843</v>
      </c>
      <c r="I18" s="121">
        <v>7.9232151754715128</v>
      </c>
      <c r="J18" s="121">
        <v>3.8972903302276731</v>
      </c>
      <c r="K18" s="121">
        <v>11.002128254608673</v>
      </c>
      <c r="L18" s="121">
        <v>7.8940020815523582</v>
      </c>
      <c r="M18" s="121">
        <v>17.54686263061172</v>
      </c>
      <c r="N18" s="121">
        <v>29.420312285206496</v>
      </c>
      <c r="O18" s="121">
        <v>100</v>
      </c>
    </row>
    <row r="19" spans="2:15" ht="13.9" customHeight="1">
      <c r="B19" s="56" t="s">
        <v>187</v>
      </c>
      <c r="C19" s="121">
        <v>0</v>
      </c>
      <c r="D19" s="121">
        <v>0</v>
      </c>
      <c r="E19" s="121">
        <v>0</v>
      </c>
      <c r="F19" s="121">
        <v>0</v>
      </c>
      <c r="G19" s="121">
        <v>0</v>
      </c>
      <c r="H19" s="121">
        <v>100</v>
      </c>
      <c r="I19" s="121">
        <v>0</v>
      </c>
      <c r="J19" s="121">
        <v>100</v>
      </c>
      <c r="K19" s="121">
        <v>0</v>
      </c>
      <c r="L19" s="121">
        <v>0</v>
      </c>
      <c r="M19" s="121">
        <v>0</v>
      </c>
      <c r="N19" s="121">
        <v>0</v>
      </c>
      <c r="O19" s="121">
        <v>100</v>
      </c>
    </row>
    <row r="20" spans="2:15" ht="13.9" customHeight="1" thickBot="1">
      <c r="B20" s="59" t="s">
        <v>188</v>
      </c>
      <c r="C20" s="123">
        <v>29.588528617321877</v>
      </c>
      <c r="D20" s="123">
        <v>0</v>
      </c>
      <c r="E20" s="123">
        <v>0</v>
      </c>
      <c r="F20" s="123">
        <v>0</v>
      </c>
      <c r="G20" s="123">
        <v>29.588528617321877</v>
      </c>
      <c r="H20" s="123">
        <v>70.411471382678116</v>
      </c>
      <c r="I20" s="123">
        <v>53.079156491016391</v>
      </c>
      <c r="J20" s="123">
        <v>1.734217852789921</v>
      </c>
      <c r="K20" s="123">
        <v>6.976023937216314</v>
      </c>
      <c r="L20" s="123">
        <v>4.6373868273404035</v>
      </c>
      <c r="M20" s="123">
        <v>1.6130677514674072</v>
      </c>
      <c r="N20" s="123">
        <v>2.3716185228476863</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26.293682260251718</v>
      </c>
      <c r="D22" s="65">
        <v>0</v>
      </c>
      <c r="E22" s="65">
        <v>3.3781331857924282</v>
      </c>
      <c r="F22" s="65">
        <v>2.153369432525571</v>
      </c>
      <c r="G22" s="65">
        <v>20.76217964193372</v>
      </c>
      <c r="H22" s="65">
        <v>73.706317739748286</v>
      </c>
      <c r="I22" s="65">
        <v>28.452417342045678</v>
      </c>
      <c r="J22" s="65">
        <v>3.8264752069691101</v>
      </c>
      <c r="K22" s="65">
        <v>8.69901510583116</v>
      </c>
      <c r="L22" s="65">
        <v>6.3027650661336363</v>
      </c>
      <c r="M22" s="65">
        <v>10.11617357410022</v>
      </c>
      <c r="N22" s="65">
        <v>16.309471444668478</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8E02E762-98E7-4684-968C-BC7FF8A92942}"/>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FDFFE4C2-9FEF-4DD9-8783-AD91F61BAAE9}"/>
</file>

<file path=customXml/itemProps2.xml><?xml version="1.0" encoding="utf-8"?>
<ds:datastoreItem xmlns:ds="http://schemas.openxmlformats.org/officeDocument/2006/customXml" ds:itemID="{562C5D7F-3AE9-4291-9012-82DAA779FEA3}"/>
</file>

<file path=customXml/itemProps3.xml><?xml version="1.0" encoding="utf-8"?>
<ds:datastoreItem xmlns:ds="http://schemas.openxmlformats.org/officeDocument/2006/customXml" ds:itemID="{2DA91103-2C16-4574-987A-B87C137633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2026-03-30T20:54:03Z</dcterms:created>
  <dcterms:modified xsi:type="dcterms:W3CDTF">2026-03-30T20:54:05Z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