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04EC7B7-577D-4258-94D4-A0081184FCE2}" xr6:coauthVersionLast="47" xr6:coauthVersionMax="47" xr10:uidLastSave="{00000000-0000-0000-0000-000000000000}"/>
  <bookViews>
    <workbookView xWindow="-120" yWindow="-120" windowWidth="29040" windowHeight="15720" xr2:uid="{96F21DDB-40DF-4DF8-AD51-9CF9328897E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<sst xmlns="http://schemas.openxmlformats.org/spreadsheetml/2006/main" count="138" uniqueCount="79">
  <si>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FEBRERO DE 2026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</si>
  <si>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</si>
  <si>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</si>
  <si>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</si>
  <si>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</si>
  <si>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2026</t>
  </si>
  <si>
    <t>Volver</t>
  </si>
  <si>
    <t>↑ Presione [+] para ver códigos de cuentas.</t>
  </si>
  <si>
    <t>PRINCIPALES ACTIVOS Y PASIVOS DEL SISTEMA BANCARIO -  CONSOLIDADOS Y EN CHILE</t>
  </si>
  <si>
    <t>AL MES DE FEBRERO DE 2026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</si>
  <si>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</si>
  <si>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</si>
  <si>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</si>
  <si>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</si>
  <si>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</si>
  <si>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</si>
  <si>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</si>
  <si>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</si>
  <si>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</si>
  <si>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</si>
  <si>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</si>
  <si>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</si>
  <si>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</si>
  <si>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</si>
  <si>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</si>
  <si>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</si>
  <si>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</si>
  <si>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</si>
  <si>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</si>
  <si>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</si>
  <si>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</si>
  <si>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</si>
  <si>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</si>
  <si>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</si>
  <si>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</si>
  <si>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</si>
  <si>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</si>
  <si>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</si>
  <si>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</si>
  <si>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</si>
  <si>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</si>
  <si>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</si>
  <si>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</si>
  <si>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</si>
  <si>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</si>
  <si>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</si>
  <si>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</si>
  <si>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</si>
  <si>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</si>
  <si>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</si>
  <si>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</si>
  <si>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</si>
  <si>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</si>
  <si>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</si>
  <si>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</si>
  <si>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</si>
  <si>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</si>
  <si>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</si>
  <si>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</si>
  <si>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</si>
  <si>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</si>
  <si>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</si>
  <si>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28 de febrero de 2026 que fue $ 861,19.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</si>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</sst>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A971C66-B26C-4878-96D1-1AE46F60D9BC}"/>
    <cellStyle name="Normal_ Public. D.Ofc. JUN'96" xfId="5" xr:uid="{8DAD1E79-47FE-4E75-8CB7-E1BFB152077D}"/>
    <cellStyle name="Normal_Definiciones de reportes financieros" xfId="6" xr:uid="{4A23CBCA-0AD2-4B2D-9C32-C723BADD1FF2}"/>
    <cellStyle name="Normal_Información Financiera Mensual - 2008 (prot)" xfId="2" xr:uid="{0A49C847-0FA5-4943-8839-33E815E81C7B}"/>
    <cellStyle name="Normal_Libro5" xfId="7" xr:uid="{00B478AE-D095-4A53-9CE7-13A0001726BF}"/>
    <cellStyle name="Normal_RIESGO DE CREDITO Y CONTIGENTES 2008" xfId="4" xr:uid="{2F97DC2F-0450-4B5A-80EC-7D3FCE339660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2F2FBE-D2EE-4E41-AF83-ED2E3BFF7F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2A2E0E1-9318-41DA-93F6-0A1C7E0E802B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8F0AA0B-6B6B-40E6-B3C2-98FD6B7B951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00C5AC43-0E1E-48B8-A725-A55A42AFFC5D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B2184FB4-D824-463F-BBD3-462AFEF95A80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id="{9876EE06-A443-4400-9846-B2AF4A0A1991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7" name="Imagen 6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E783BE6-52E8-4896-83A6-95B6EF7C78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744E68EE-6063-4F4C-8B0B-765FFF3BABC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2218FFF3-1DC2-4C58-8076-F30339E699D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6 CuadroTexto">
          <a:extLst>
            <a:ext uri="{FF2B5EF4-FFF2-40B4-BE49-F238E27FC236}">
              <a16:creationId xmlns:a16="http://schemas.microsoft.com/office/drawing/2014/main" id="{1DF7F690-8024-4AB3-AE21-68294548F18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1" name="7 CuadroTexto">
          <a:extLst>
            <a:ext uri="{FF2B5EF4-FFF2-40B4-BE49-F238E27FC236}">
              <a16:creationId xmlns:a16="http://schemas.microsoft.com/office/drawing/2014/main" id="{EABD16EE-9BE0-4EF9-AA22-E1513E569E22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2" name="7 CuadroTexto">
          <a:extLst>
            <a:ext uri="{FF2B5EF4-FFF2-40B4-BE49-F238E27FC236}">
              <a16:creationId xmlns:a16="http://schemas.microsoft.com/office/drawing/2014/main" id="{552DEC22-6E3E-4872-9432-D682FF58E0AB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DCFBCAA-D2AF-4199-88B4-60EC64DFAF01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0CFB34C-75E5-4AB0-BF0B-556FCE83BEE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0A97AF5-04E5-45AC-8BA7-977C941DAD0E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E724D74-9972-4DC7-AD9B-8D1B9B209869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76ED83-398A-4576-AF35-AF234BC46A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2777-5A25-4E1B-A130-F65AF2EE05D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3B684E3-42F1-4862-A8EE-98ABD784B06A}"/>
    <hyperlink ref="B12" location="'Act. y Pas. Sucur y Filial Ext.'!A1" tooltip="Activos y pasivos en el exterior - participación por institución" display="Principales Activos y Pasivos en el Exterior - Participación por Institución" xr:uid="{3A739D2D-DD88-458C-BDD3-6F3930EC37C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F7C0-AA6A-4F49-B101-B1122CC22DD2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46022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46022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414735133.07320201</v>
      </c>
      <c r="E11" s="35">
        <v>481583.77718413126</v>
      </c>
      <c r="F11" s="36">
        <v>-0.53368633475415483</v>
      </c>
      <c r="G11" s="36">
        <v>0.98776436868310313</v>
      </c>
      <c r="H11" s="36">
        <v>0.53609104248728656</v>
      </c>
      <c r="I11" s="34"/>
      <c r="J11" s="35">
        <v>370453611.481067</v>
      </c>
      <c r="K11" s="35">
        <v>430164.7853331634</v>
      </c>
      <c r="L11" s="36">
        <v>-0.32772061269110037</v>
      </c>
      <c r="M11" s="36">
        <v>1.2308286329081606</v>
      </c>
      <c r="N11" s="36">
        <v>1.1228813815821406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272256909.88711798</v>
      </c>
      <c r="E13" s="44">
        <v>316140.35217213153</v>
      </c>
      <c r="F13" s="45">
        <v>-0.22248283396153773</v>
      </c>
      <c r="G13" s="45">
        <v>-1.047129352826766</v>
      </c>
      <c r="H13" s="45">
        <v>-1.0721901408013084</v>
      </c>
      <c r="I13" s="34"/>
      <c r="J13" s="44">
        <v>244695816.86651799</v>
      </c>
      <c r="K13" s="44">
        <v>284136.85350099049</v>
      </c>
      <c r="L13" s="45">
        <v>-0.20441774158340659</v>
      </c>
      <c r="M13" s="45">
        <v>-0.89259365267702961</v>
      </c>
      <c r="N13" s="45">
        <v>-0.84691134322899819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404269.18198200001</v>
      </c>
      <c r="E14" s="47">
        <v>469.43088282725063</v>
      </c>
      <c r="F14" s="48">
        <v>9.2833135557583493</v>
      </c>
      <c r="G14" s="48">
        <v>12.80270583902203</v>
      </c>
      <c r="H14" s="48">
        <v>138.51945650919393</v>
      </c>
      <c r="I14" s="34"/>
      <c r="J14" s="47">
        <v>404269.18198200001</v>
      </c>
      <c r="K14" s="47">
        <v>469.43088282725063</v>
      </c>
      <c r="L14" s="48">
        <v>9.2833135557583493</v>
      </c>
      <c r="M14" s="48">
        <v>12.80270583902203</v>
      </c>
      <c r="N14" s="48">
        <v>138.51945650919393</v>
      </c>
      <c r="P14" s="37" t="s">
        <v>25</v>
      </c>
    </row>
    <row r="15" spans="1:18" ht="13.9" customHeight="1">
      <c r="B15" s="46" t="s">
        <v>26</v>
      </c>
      <c r="C15" s="34"/>
      <c r="D15" s="47">
        <v>271852640.705136</v>
      </c>
      <c r="E15" s="47">
        <v>315670.92128930433</v>
      </c>
      <c r="F15" s="48">
        <v>-0.2353875440561114</v>
      </c>
      <c r="G15" s="48">
        <v>-1.0651932427323745</v>
      </c>
      <c r="H15" s="48">
        <v>-1.1582128840551773</v>
      </c>
      <c r="I15" s="34"/>
      <c r="J15" s="47">
        <v>244291547.68453601</v>
      </c>
      <c r="K15" s="47">
        <v>283667.42261816323</v>
      </c>
      <c r="L15" s="48">
        <v>-0.21875346593383019</v>
      </c>
      <c r="M15" s="48">
        <v>-0.91250190214531357</v>
      </c>
      <c r="N15" s="48">
        <v>-0.9426931183975793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142746735.79805198</v>
      </c>
      <c r="E16" s="50">
        <v>165755.21754554973</v>
      </c>
      <c r="F16" s="51">
        <v>-0.46634275948044651</v>
      </c>
      <c r="G16" s="51">
        <v>-1.5926747816116977</v>
      </c>
      <c r="H16" s="51">
        <v>-3.5546230240073808</v>
      </c>
      <c r="I16" s="34"/>
      <c r="J16" s="50">
        <v>120998796.622264</v>
      </c>
      <c r="K16" s="50">
        <v>140501.85977805592</v>
      </c>
      <c r="L16" s="51">
        <v>-0.49485236162489082</v>
      </c>
      <c r="M16" s="51">
        <v>-1.5160158868864428</v>
      </c>
      <c r="N16" s="51">
        <v>-3.6161493234068502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32492962.370994002</v>
      </c>
      <c r="E17" s="50">
        <v>37730.306170524505</v>
      </c>
      <c r="F17" s="51">
        <v>-0.7332706155368679</v>
      </c>
      <c r="G17" s="51">
        <v>-0.66839998856606875</v>
      </c>
      <c r="H17" s="51">
        <v>3.5174803712492659</v>
      </c>
      <c r="I17" s="34"/>
      <c r="J17" s="50">
        <v>31634956.161387</v>
      </c>
      <c r="K17" s="50">
        <v>36734.003136807209</v>
      </c>
      <c r="L17" s="51">
        <v>-0.74446116146896701</v>
      </c>
      <c r="M17" s="51">
        <v>-0.62610995110625889</v>
      </c>
      <c r="N17" s="51">
        <v>3.5852673243137674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17187034.201733999</v>
      </c>
      <c r="E18" s="50">
        <v>19957.308145396484</v>
      </c>
      <c r="F18" s="51">
        <v>-0.23740478948252899</v>
      </c>
      <c r="G18" s="51">
        <v>0.18117549436462257</v>
      </c>
      <c r="H18" s="51">
        <v>1.6530725852017383</v>
      </c>
      <c r="I18" s="34"/>
      <c r="J18" s="50">
        <v>16617853.792804999</v>
      </c>
      <c r="K18" s="50">
        <v>19296.384993793468</v>
      </c>
      <c r="L18" s="51">
        <v>-0.26228773612448131</v>
      </c>
      <c r="M18" s="51">
        <v>0.22295137684075567</v>
      </c>
      <c r="N18" s="51">
        <v>1.6977596143649429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14179082.541459</v>
      </c>
      <c r="E19" s="50">
        <v>16464.522975718482</v>
      </c>
      <c r="F19" s="51">
        <v>-1.3470909384226177</v>
      </c>
      <c r="G19" s="51">
        <v>-1.5866824133192987</v>
      </c>
      <c r="H19" s="51">
        <v>6.4378559217654265</v>
      </c>
      <c r="I19" s="34"/>
      <c r="J19" s="50">
        <v>13999230.088917</v>
      </c>
      <c r="K19" s="50">
        <v>16255.681195690846</v>
      </c>
      <c r="L19" s="51">
        <v>-1.356777104515124</v>
      </c>
      <c r="M19" s="51">
        <v>-1.5649828726535975</v>
      </c>
      <c r="N19" s="51">
        <v>6.5340248635682334</v>
      </c>
      <c r="P19" s="54" t="s">
        <v>35</v>
      </c>
    </row>
    <row r="20" spans="2:17" ht="13.9" customHeight="1">
      <c r="B20" s="49" t="s">
        <v>36</v>
      </c>
      <c r="C20" s="34"/>
      <c r="D20" s="50">
        <v>94455989.544759005</v>
      </c>
      <c r="E20" s="50">
        <v>109680.77839357052</v>
      </c>
      <c r="F20" s="51">
        <v>0.12444696980918038</v>
      </c>
      <c r="G20" s="51">
        <v>0.17558928481065161</v>
      </c>
      <c r="H20" s="51">
        <v>1.2593609292394967</v>
      </c>
      <c r="I20" s="34"/>
      <c r="J20" s="50">
        <v>89826846.153900996</v>
      </c>
      <c r="K20" s="50">
        <v>104305.49141757451</v>
      </c>
      <c r="L20" s="51">
        <v>8.6994635472364745E-2</v>
      </c>
      <c r="M20" s="51">
        <v>0.23826943096314379</v>
      </c>
      <c r="N20" s="51">
        <v>1.411883083714937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2156952.9913309999</v>
      </c>
      <c r="E21" s="50">
        <v>2504.6191796595404</v>
      </c>
      <c r="F21" s="51">
        <v>7.4745934264709639</v>
      </c>
      <c r="G21" s="51">
        <v>-20.71539581597386</v>
      </c>
      <c r="H21" s="51">
        <v>-8.6115792021248385</v>
      </c>
      <c r="I21" s="34"/>
      <c r="J21" s="50">
        <v>1830948.7469839999</v>
      </c>
      <c r="K21" s="50">
        <v>2126.0682857255656</v>
      </c>
      <c r="L21" s="51">
        <v>14.037046701299026</v>
      </c>
      <c r="M21" s="51">
        <v>-17.977345071757284</v>
      </c>
      <c r="N21" s="51">
        <v>-6.6633340360153674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212121990.72571099</v>
      </c>
      <c r="E23" s="47">
        <v>246312.64961937664</v>
      </c>
      <c r="F23" s="48">
        <v>-0.46483351815596768</v>
      </c>
      <c r="G23" s="48">
        <v>0.37202521791210896</v>
      </c>
      <c r="H23" s="48">
        <v>0.30991767003943077</v>
      </c>
      <c r="I23" s="34"/>
      <c r="J23" s="47">
        <v>181140303.25702399</v>
      </c>
      <c r="K23" s="47">
        <v>210337.21159909424</v>
      </c>
      <c r="L23" s="48">
        <v>-0.20477703065298125</v>
      </c>
      <c r="M23" s="48">
        <v>0.81984056809439076</v>
      </c>
      <c r="N23" s="48">
        <v>1.8639236872335587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212121990.72571099</v>
      </c>
      <c r="E24" s="47">
        <v>246312.64961937664</v>
      </c>
      <c r="F24" s="48">
        <v>-0.46483351815596768</v>
      </c>
      <c r="G24" s="48">
        <v>0.37202521791210896</v>
      </c>
      <c r="H24" s="48">
        <v>0.30991767003943077</v>
      </c>
      <c r="I24" s="58"/>
      <c r="J24" s="47">
        <v>181140303.25702399</v>
      </c>
      <c r="K24" s="47">
        <v>210337.21159909424</v>
      </c>
      <c r="L24" s="48">
        <v>-0.20477703065298125</v>
      </c>
      <c r="M24" s="48">
        <v>0.81984056809439076</v>
      </c>
      <c r="N24" s="48">
        <v>1.8639236872335587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89975822.006153002</v>
      </c>
      <c r="E25" s="50">
        <v>104478.47978512639</v>
      </c>
      <c r="F25" s="51">
        <v>3.315433709367966E-2</v>
      </c>
      <c r="G25" s="51">
        <v>-0.60787112573576607</v>
      </c>
      <c r="H25" s="51">
        <v>0.9098070664722957</v>
      </c>
      <c r="I25" s="59"/>
      <c r="J25" s="50">
        <v>69720049.430916995</v>
      </c>
      <c r="K25" s="50">
        <v>80957.801914695927</v>
      </c>
      <c r="L25" s="51">
        <v>0.28226620409904951</v>
      </c>
      <c r="M25" s="51">
        <v>-0.35799992962128663</v>
      </c>
      <c r="N25" s="51">
        <v>3.9086904005460075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122146168.719558</v>
      </c>
      <c r="E26" s="50">
        <v>141834.16983425026</v>
      </c>
      <c r="F26" s="51">
        <v>-0.82850364476420424</v>
      </c>
      <c r="G26" s="51">
        <v>1.1062893090113683</v>
      </c>
      <c r="H26" s="51">
        <v>-0.12743320024434243</v>
      </c>
      <c r="I26" s="59"/>
      <c r="J26" s="50">
        <v>111420253.826107</v>
      </c>
      <c r="K26" s="50">
        <v>129379.40968439831</v>
      </c>
      <c r="L26" s="51">
        <v>-0.5071401609338253</v>
      </c>
      <c r="M26" s="51">
        <v>1.5711310341158233</v>
      </c>
      <c r="N26" s="51">
        <v>0.62486817902317759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60022974.475296997</v>
      </c>
      <c r="E27" s="47">
        <v>69697.714180723182</v>
      </c>
      <c r="F27" s="48">
        <v>-3.9789196062785727E-2</v>
      </c>
      <c r="G27" s="48">
        <v>1.7346586053585396</v>
      </c>
      <c r="H27" s="48">
        <v>-2.1641211090065844</v>
      </c>
      <c r="I27" s="59"/>
      <c r="J27" s="47">
        <v>59444802.383560002</v>
      </c>
      <c r="K27" s="47">
        <v>69026.350031421636</v>
      </c>
      <c r="L27" s="48">
        <v>-8.7798687260483531E-3</v>
      </c>
      <c r="M27" s="48">
        <v>1.7709624282658809</v>
      </c>
      <c r="N27" s="48">
        <v>-2.3942891601886855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59631668.968311995</v>
      </c>
      <c r="E28" s="50">
        <v>69243.33650914664</v>
      </c>
      <c r="F28" s="51">
        <v>-3.8962195472748172E-2</v>
      </c>
      <c r="G28" s="51">
        <v>1.786305481614096</v>
      </c>
      <c r="H28" s="51">
        <v>-2.0367797437692672</v>
      </c>
      <c r="I28" s="59"/>
      <c r="J28" s="50">
        <v>59053496.876575001</v>
      </c>
      <c r="K28" s="50">
        <v>68571.972359845095</v>
      </c>
      <c r="L28" s="51">
        <v>-7.7387086412965267E-3</v>
      </c>
      <c r="M28" s="51">
        <v>1.8233933505404556</v>
      </c>
      <c r="N28" s="51">
        <v>-2.2678296654463104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13197506.90243</v>
      </c>
      <c r="E29" s="47">
        <v>15324.733104692343</v>
      </c>
      <c r="F29" s="48">
        <v>7.8825561480696221E-2</v>
      </c>
      <c r="G29" s="48">
        <v>-0.89407676796919877</v>
      </c>
      <c r="H29" s="48">
        <v>-1.4767916226923918</v>
      </c>
      <c r="I29" s="59"/>
      <c r="J29" s="47">
        <v>13163387.536789</v>
      </c>
      <c r="K29" s="47">
        <v>15285.114245159604</v>
      </c>
      <c r="L29" s="48">
        <v>8.7608116527334343E-2</v>
      </c>
      <c r="M29" s="48">
        <v>-0.88535391823736354</v>
      </c>
      <c r="N29" s="48">
        <v>-1.4742586171209302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10217251.394641999</v>
      </c>
      <c r="E30" s="63">
        <v>11864.108262569234</v>
      </c>
      <c r="F30" s="64">
        <v>-2.614638028586812E-3</v>
      </c>
      <c r="G30" s="64">
        <v>-0.23208534672067305</v>
      </c>
      <c r="H30" s="64">
        <v>0.852981708066612</v>
      </c>
      <c r="I30" s="59"/>
      <c r="J30" s="63">
        <v>10183132.029000999</v>
      </c>
      <c r="K30" s="63">
        <v>11824.489403036494</v>
      </c>
      <c r="L30" s="64">
        <v>8.4473812288422788E-3</v>
      </c>
      <c r="M30" s="64">
        <v>-0.21842474426823305</v>
      </c>
      <c r="N30" s="64">
        <v>0.86440460468239366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A83E392-1627-47E8-B477-0767A95089E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6E70-2E69-4A04-8FCE-E75FF7910E6B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44281521.592134997</v>
      </c>
      <c r="D11" s="36">
        <v>10.677060625177171</v>
      </c>
      <c r="E11" s="36">
        <v>2.2173516199826873</v>
      </c>
      <c r="F11" s="36">
        <v>8.4597090051944832</v>
      </c>
      <c r="G11" s="91"/>
      <c r="H11" s="36">
        <v>0</v>
      </c>
      <c r="I11" s="91"/>
      <c r="J11" s="36">
        <v>1.373888972214053</v>
      </c>
      <c r="K11" s="36">
        <v>6.2821557367442358</v>
      </c>
      <c r="L11" s="41"/>
      <c r="M11" s="36">
        <v>0.84346264776863455</v>
      </c>
      <c r="N11" s="36">
        <v>1.7973997793515279</v>
      </c>
      <c r="O11" s="41"/>
      <c r="P11" s="36">
        <v>0.38015348909872076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27561093.020599999</v>
      </c>
      <c r="D13" s="45">
        <v>10.123193211892129</v>
      </c>
      <c r="E13" s="45">
        <v>1.5229191969577933</v>
      </c>
      <c r="F13" s="45">
        <v>8.6002740149343371</v>
      </c>
      <c r="G13" s="91"/>
      <c r="H13" s="45">
        <v>0</v>
      </c>
      <c r="I13" s="91"/>
      <c r="J13" s="45">
        <v>1.0778694966348958</v>
      </c>
      <c r="K13" s="45">
        <v>6.7188687416937896</v>
      </c>
      <c r="L13" s="41"/>
      <c r="M13" s="45">
        <v>0.44504970032289765</v>
      </c>
      <c r="N13" s="45">
        <v>1.7470622300429834</v>
      </c>
      <c r="O13" s="41"/>
      <c r="P13" s="45">
        <v>0.1343430431975626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27561093.020599999</v>
      </c>
      <c r="D15" s="48">
        <v>10.138247305272285</v>
      </c>
      <c r="E15" s="48">
        <v>1.5251839139617622</v>
      </c>
      <c r="F15" s="48">
        <v>8.6130633913105221</v>
      </c>
      <c r="G15" s="94"/>
      <c r="H15" s="48">
        <v>0</v>
      </c>
      <c r="I15" s="94"/>
      <c r="J15" s="48">
        <v>1.0794723849443773</v>
      </c>
      <c r="K15" s="48">
        <v>6.7288603002197744</v>
      </c>
      <c r="L15" s="41"/>
      <c r="M15" s="48">
        <v>0.44571152901738514</v>
      </c>
      <c r="N15" s="48">
        <v>1.7496602677768789</v>
      </c>
      <c r="O15" s="41"/>
      <c r="P15" s="48">
        <v>0.13454282331386966</v>
      </c>
      <c r="R15" s="37" t="s">
        <v>27</v>
      </c>
    </row>
    <row r="16" spans="1:19" ht="13.9" customHeight="1">
      <c r="B16" s="49" t="s">
        <v>28</v>
      </c>
      <c r="C16" s="50">
        <v>21747939.175788</v>
      </c>
      <c r="D16" s="95">
        <v>15.235332040485641</v>
      </c>
      <c r="E16" s="95">
        <v>2.7256183057659071</v>
      </c>
      <c r="F16" s="95">
        <v>12.509713734719732</v>
      </c>
      <c r="G16" s="94"/>
      <c r="H16" s="95">
        <v>0</v>
      </c>
      <c r="I16" s="94"/>
      <c r="J16" s="95">
        <v>1.876787294123583</v>
      </c>
      <c r="K16" s="95">
        <v>10.020844859855776</v>
      </c>
      <c r="L16" s="41"/>
      <c r="M16" s="95">
        <v>0.848831011642324</v>
      </c>
      <c r="N16" s="95">
        <v>2.2326400959618247</v>
      </c>
      <c r="O16" s="41"/>
      <c r="P16" s="95">
        <v>0.25622877890213119</v>
      </c>
      <c r="R16" s="37" t="s">
        <v>29</v>
      </c>
    </row>
    <row r="17" spans="2:18" ht="13.9" customHeight="1">
      <c r="B17" s="52" t="s">
        <v>30</v>
      </c>
      <c r="C17" s="50">
        <v>858006.209607</v>
      </c>
      <c r="D17" s="95">
        <v>2.6405909064571156</v>
      </c>
      <c r="E17" s="95">
        <v>0</v>
      </c>
      <c r="F17" s="95">
        <v>2.6405909064571156</v>
      </c>
      <c r="G17" s="94"/>
      <c r="H17" s="95">
        <v>0</v>
      </c>
      <c r="I17" s="94"/>
      <c r="J17" s="95">
        <v>0</v>
      </c>
      <c r="K17" s="95">
        <v>0.14337886021309176</v>
      </c>
      <c r="L17" s="41"/>
      <c r="M17" s="95">
        <v>0</v>
      </c>
      <c r="N17" s="95">
        <v>2.4972120462440239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569180.40892900003</v>
      </c>
      <c r="D18" s="95">
        <v>3.3116848564342503</v>
      </c>
      <c r="E18" s="95">
        <v>0</v>
      </c>
      <c r="F18" s="95">
        <v>3.3116848564342503</v>
      </c>
      <c r="G18" s="94"/>
      <c r="H18" s="95">
        <v>0</v>
      </c>
      <c r="I18" s="94"/>
      <c r="J18" s="95">
        <v>0</v>
      </c>
      <c r="K18" s="95">
        <v>2.6537876427451534E-2</v>
      </c>
      <c r="L18" s="41"/>
      <c r="M18" s="95">
        <v>0</v>
      </c>
      <c r="N18" s="95">
        <v>3.2851469800067976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179852.45254200001</v>
      </c>
      <c r="D19" s="95">
        <v>1.2684350487143263</v>
      </c>
      <c r="E19" s="95">
        <v>0</v>
      </c>
      <c r="F19" s="95">
        <v>1.2684350487143263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1.2684350487143263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4629143.3908580001</v>
      </c>
      <c r="D20" s="95">
        <v>4.9008468527709725</v>
      </c>
      <c r="E20" s="95">
        <v>0</v>
      </c>
      <c r="F20" s="95">
        <v>4.9008468527709725</v>
      </c>
      <c r="G20" s="94"/>
      <c r="H20" s="95">
        <v>0</v>
      </c>
      <c r="I20" s="94"/>
      <c r="J20" s="95">
        <v>0</v>
      </c>
      <c r="K20" s="95">
        <v>4.1605230927719958</v>
      </c>
      <c r="L20" s="41"/>
      <c r="M20" s="95">
        <v>0</v>
      </c>
      <c r="N20" s="95">
        <v>0.74032375999897648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326004.24434700003</v>
      </c>
      <c r="D21" s="95">
        <v>15.114109841857577</v>
      </c>
      <c r="E21" s="95">
        <v>11.846414128957175</v>
      </c>
      <c r="F21" s="95">
        <v>3.2676957129004003</v>
      </c>
      <c r="G21" s="94"/>
      <c r="H21" s="95">
        <v>0</v>
      </c>
      <c r="I21" s="94"/>
      <c r="J21" s="95">
        <v>11.846414128957175</v>
      </c>
      <c r="K21" s="95">
        <v>0.54262573686307602</v>
      </c>
      <c r="L21" s="41"/>
      <c r="M21" s="95">
        <v>0</v>
      </c>
      <c r="N21" s="95">
        <v>2.7250699760373229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30981687.468686998</v>
      </c>
      <c r="D23" s="48">
        <v>14.605599053022535</v>
      </c>
      <c r="E23" s="48">
        <v>2.7796052116464209</v>
      </c>
      <c r="F23" s="48">
        <v>11.825993841376116</v>
      </c>
      <c r="G23" s="94"/>
      <c r="H23" s="48">
        <v>0</v>
      </c>
      <c r="I23" s="94"/>
      <c r="J23" s="48">
        <v>1.7492381040516296</v>
      </c>
      <c r="K23" s="48">
        <v>9.377817493731861</v>
      </c>
      <c r="L23" s="41"/>
      <c r="M23" s="48">
        <v>1.0303671075947913</v>
      </c>
      <c r="N23" s="48">
        <v>2.2154076687685906</v>
      </c>
      <c r="O23" s="41"/>
      <c r="P23" s="48">
        <v>0.23276867887566591</v>
      </c>
      <c r="R23" s="37" t="s">
        <v>41</v>
      </c>
    </row>
    <row r="24" spans="2:18" ht="13.9" customHeight="1">
      <c r="B24" s="56" t="s">
        <v>43</v>
      </c>
      <c r="C24" s="47">
        <v>30981687.468686998</v>
      </c>
      <c r="D24" s="48">
        <v>14.605599053022535</v>
      </c>
      <c r="E24" s="48">
        <v>2.7796052116464209</v>
      </c>
      <c r="F24" s="48">
        <v>11.825993841376116</v>
      </c>
      <c r="G24" s="94"/>
      <c r="H24" s="48">
        <v>0</v>
      </c>
      <c r="I24" s="94"/>
      <c r="J24" s="48">
        <v>1.7492381040516296</v>
      </c>
      <c r="K24" s="48">
        <v>9.377817493731861</v>
      </c>
      <c r="L24" s="41"/>
      <c r="M24" s="48">
        <v>1.0303671075947913</v>
      </c>
      <c r="N24" s="48">
        <v>2.2154076687685906</v>
      </c>
      <c r="O24" s="41"/>
      <c r="P24" s="48">
        <v>0.23276867887566591</v>
      </c>
      <c r="R24" s="37" t="s">
        <v>44</v>
      </c>
    </row>
    <row r="25" spans="2:18" ht="13.9" customHeight="1">
      <c r="B25" s="49" t="s">
        <v>45</v>
      </c>
      <c r="C25" s="50">
        <v>20255772.575236</v>
      </c>
      <c r="D25" s="95">
        <v>22.512461818743716</v>
      </c>
      <c r="E25" s="95">
        <v>1.4484489252300212</v>
      </c>
      <c r="F25" s="95">
        <v>21.064012893513691</v>
      </c>
      <c r="G25" s="96"/>
      <c r="H25" s="95">
        <v>0</v>
      </c>
      <c r="I25" s="96"/>
      <c r="J25" s="95">
        <v>0.31589073312001892</v>
      </c>
      <c r="K25" s="95">
        <v>18.239250611061646</v>
      </c>
      <c r="L25" s="41"/>
      <c r="M25" s="95">
        <v>1.1325581921100023</v>
      </c>
      <c r="N25" s="95">
        <v>2.6300688190202606</v>
      </c>
      <c r="O25" s="41"/>
      <c r="P25" s="95">
        <v>0.19469346343178781</v>
      </c>
      <c r="R25" s="37" t="s">
        <v>46</v>
      </c>
    </row>
    <row r="26" spans="2:18" ht="13.9" customHeight="1">
      <c r="B26" s="49" t="s">
        <v>47</v>
      </c>
      <c r="C26" s="50">
        <v>10725914.893451</v>
      </c>
      <c r="D26" s="95">
        <v>8.7812127108769236</v>
      </c>
      <c r="E26" s="95">
        <v>3.7601671264778576</v>
      </c>
      <c r="F26" s="95">
        <v>5.021045584399066</v>
      </c>
      <c r="G26" s="97"/>
      <c r="H26" s="95">
        <v>0</v>
      </c>
      <c r="I26" s="91"/>
      <c r="J26" s="95">
        <v>2.805076443246953</v>
      </c>
      <c r="K26" s="95">
        <v>2.8502715441336184</v>
      </c>
      <c r="L26" s="41"/>
      <c r="M26" s="95">
        <v>0.95509068323090462</v>
      </c>
      <c r="N26" s="95">
        <v>1.9099582368378043</v>
      </c>
      <c r="O26" s="41"/>
      <c r="P26" s="95">
        <v>0.26081580342764338</v>
      </c>
      <c r="R26" s="37" t="s">
        <v>48</v>
      </c>
    </row>
    <row r="27" spans="2:18" ht="13.9" customHeight="1">
      <c r="B27" s="56" t="s">
        <v>49</v>
      </c>
      <c r="C27" s="47">
        <v>578172.09173700004</v>
      </c>
      <c r="D27" s="48">
        <v>0.96325131633546757</v>
      </c>
      <c r="E27" s="48">
        <v>5.8249631507997668E-2</v>
      </c>
      <c r="F27" s="48">
        <v>0.90500168482746979</v>
      </c>
      <c r="G27" s="98"/>
      <c r="H27" s="48">
        <v>0</v>
      </c>
      <c r="I27" s="94"/>
      <c r="J27" s="48">
        <v>5.8249631507997668E-2</v>
      </c>
      <c r="K27" s="48">
        <v>3.3874771671583995E-2</v>
      </c>
      <c r="L27" s="41"/>
      <c r="M27" s="48">
        <v>0</v>
      </c>
      <c r="N27" s="48">
        <v>0.81148883978827502</v>
      </c>
      <c r="O27" s="41"/>
      <c r="P27" s="48">
        <v>5.9638073367610921E-2</v>
      </c>
      <c r="R27" s="37" t="s">
        <v>50</v>
      </c>
    </row>
    <row r="28" spans="2:18" ht="13.9" customHeight="1">
      <c r="B28" s="49" t="s">
        <v>52</v>
      </c>
      <c r="C28" s="50">
        <v>578172.09173700004</v>
      </c>
      <c r="D28" s="95">
        <v>0.96957221177934527</v>
      </c>
      <c r="E28" s="95">
        <v>5.8631868027338413E-2</v>
      </c>
      <c r="F28" s="95">
        <v>0.91094034375200672</v>
      </c>
      <c r="G28" s="98"/>
      <c r="H28" s="95">
        <v>0</v>
      </c>
      <c r="I28" s="94"/>
      <c r="J28" s="95">
        <v>5.8631868027338413E-2</v>
      </c>
      <c r="K28" s="95">
        <v>3.4097059340741705E-2</v>
      </c>
      <c r="L28" s="41"/>
      <c r="M28" s="95">
        <v>0</v>
      </c>
      <c r="N28" s="95">
        <v>0.81681386351073293</v>
      </c>
      <c r="O28" s="41"/>
      <c r="P28" s="95">
        <v>6.00294209005321E-2</v>
      </c>
      <c r="R28" s="60" t="s">
        <v>53</v>
      </c>
    </row>
    <row r="29" spans="2:18" ht="13.9" customHeight="1">
      <c r="B29" s="61" t="s">
        <v>55</v>
      </c>
      <c r="C29" s="47">
        <v>34119.365640999997</v>
      </c>
      <c r="D29" s="48">
        <v>0.25852887134855557</v>
      </c>
      <c r="E29" s="48">
        <v>0</v>
      </c>
      <c r="F29" s="48">
        <v>0.25852887134855557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0.25852887134855557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34119.365640999997</v>
      </c>
      <c r="D30" s="99">
        <v>0.33393878963272294</v>
      </c>
      <c r="E30" s="99">
        <v>0</v>
      </c>
      <c r="F30" s="99">
        <v>0.33393878963272294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0.33393878963272294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50AA4B79-1B6A-4536-9C78-9D28CD041DF4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C831B6A-4A22-4064-A4AF-0F15F34DE1C2}"/>
</file>

<file path=customXml/itemProps2.xml><?xml version="1.0" encoding="utf-8"?>
<ds:datastoreItem xmlns:ds="http://schemas.openxmlformats.org/officeDocument/2006/customXml" ds:itemID="{5B56D73C-8E12-44AC-A513-377BE4455F53}"/>
</file>

<file path=customXml/itemProps3.xml><?xml version="1.0" encoding="utf-8"?>
<ds:datastoreItem xmlns:ds="http://schemas.openxmlformats.org/officeDocument/2006/customXml" ds:itemID="{D0F18D54-C50B-4231-A7E6-851C1761E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2026-03-26T18:19:06Z</dcterms:created>
  <dcterms:modified xsi:type="dcterms:W3CDTF">2026-03-26T18:19:08Z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