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0AA955C8-6FB7-4504-B979-1D73ECE4F75C}" xr6:coauthVersionLast="47" xr6:coauthVersionMax="47" xr10:uidLastSave="{00000000-0000-0000-0000-000000000000}"/>
  <bookViews>
    <workbookView xWindow="-120" yWindow="-120" windowWidth="29040" windowHeight="15720" xr2:uid="{0FB2BC78-6AFB-419C-B739-F3C903B70B73}"/>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<sst xmlns="http://schemas.openxmlformats.org/spreadsheetml/2006/main" count="1491" uniqueCount="212">
  <si>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</si>
  <si>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</si>
  <si>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</si>
  <si>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</si>
  <si>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</si>
  <si>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</si>
  <si>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</si>
  <si>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</si>
  <si>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</si>
  <si>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</si>
  <si>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</si>
  <si>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</si>
  <si>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</si>
  <si>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</si>
  <si>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</si>
  <si>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</si>
  <si>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</si>
  <si>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</si>
  <si>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</si>
  <si>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</si>
  <si>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</si>
  <si>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</si>
  <si>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</si>
  <si>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</si>
  <si>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</si>
  <si>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</si>
  <si>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</si>
  <si>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</si>
  <si>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</si>
  <si>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</si>
  <si>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</si>
  <si>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</si>
  <si>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</si>
  <si>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</si>
  <si>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</si>
  <si>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</si>
  <si>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</si>
  <si>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</si>
  <si>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</si>
  <si>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</si>
  <si>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</si>
  <si>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</si>
  <si>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</si>
  <si>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</si>
  <si>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</si>
  <si>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</si>
  <si>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</si>
  <si>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</si>
  <si>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</si>
  <si>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</si>
  <si>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</si>
  <si>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</si>
  <si>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</si>
  <si>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</si>
  <si>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</si>
  <si>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</si>
  <si>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</si>
  <si>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</si>
  <si>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</si>
  <si>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</si>
  <si>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</si>
  <si>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</si>
  <si>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</si>
  <si>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</si>
  <si>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</si>
  <si>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</si>
  <si>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</si>
  <si>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</si>
  <si>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</si>
  <si>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</si>
  <si>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</si>
  <si>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</si>
  <si>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</si>
  <si>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</si>
  <si>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</si>
  <si>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</si>
  <si>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</si>
  <si>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</si>
  <si>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</si>
  <si>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</si>
  <si>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</si>
  <si>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</si>
  <si>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</si>
  <si>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</si>
  <si>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</si>
  <si>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</si>
  <si>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</si>
  <si>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</si>
  <si>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</si>
  <si>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</si>
  <si>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</si>
  <si>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</si>
  <si>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</si>
  <si>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</si>
  <si>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</si>
  <si>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</si>
  <si>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</si>
  <si>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</si>
  <si>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</si>
  <si>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</si>
  <si>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</si>
  <si>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</si>
  <si>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</si>
  <si>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</si>
  <si>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</si>
  <si>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</si>
  <si>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</si>
  <si>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</si>
  <si>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</si>
  <si>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</si>
  <si>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</si>
  <si>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</si>
  <si>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</si>
  <si>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</si>
  <si>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</si>
  <si>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</si>
  <si>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</si>
  <si>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</si>
  <si>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</si>
  <si>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</si>
  <si>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</si>
  <si>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</si>
  <si>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</si>
  <si>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</si>
  <si>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</si>
  <si>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</si>
  <si>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</si>
  <si>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</si>
  <si>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</si>
  <si>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</si>
  <si>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</si>
  <si>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</si>
  <si>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</si>
  <si>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</si>
  <si>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</si>
  <si>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</si>
  <si>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</si>
  <si>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</si>
  <si>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</si>
  <si>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</si>
  <si>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</si>
  <si>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</si>
  <si>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</si>
  <si>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</si>
  <si>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</si>
  <si>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</si>
  <si>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</si>
  <si>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</si>
  <si>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</si>
  <si>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</si>
  <si>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</si>
  <si>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</si>
  <si>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</si>
  <si>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</si>
  <si>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</si>
  <si>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</si>
  <si>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</si>
  <si>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</si>
  <si>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</si>
  <si>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</si>
  <si>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</si>
  <si>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</si>
  <si>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</si>
  <si>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</si>
  <si>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</si>
  <si>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</si>
  <si>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</si>
  <si>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</si>
  <si>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</si>
  <si>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</si>
  <si>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</si>
  <si>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</si>
  <si>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</si>
  <si>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</si>
  <si>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</si>
  <si>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</si>
  <si>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</si>
  <si>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</si>
  <si>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</si>
  <si>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DICIEMBRE DE 2025</t>
  </si>
  <si>
    <t>ÍNDICE DE PROVISIONES DE LA EXPOSICIÓN DE CRÉDITOS CONTINGENTES DE CONSUMO AL 31 DE DICIEMBRE DE 2025 (%)</t>
  </si>
  <si>
    <t>Ahorrocoop</t>
  </si>
  <si>
    <t>---</t>
  </si>
  <si>
    <t>Capual</t>
  </si>
  <si>
    <t>Coocretal</t>
  </si>
  <si>
    <t>Coonfia</t>
  </si>
  <si>
    <t>Coopeuch</t>
  </si>
  <si>
    <t>Detacoop</t>
  </si>
  <si>
    <t>Oriencoop</t>
  </si>
  <si>
    <t>Total Cooperativas</t>
  </si>
  <si>
    <t>ÍNDICE DE PROVISIONES DE LA EXPOSICIÓN DE CRÉDITOS CONTINGENTES EVALUADOS GRUPALMENTE AL 31 DE DICIEMBRE DE 2025 (%)</t>
  </si>
  <si>
    <t>ÍNDICE DE PROVISIONES DE LA EXPOSICIÓN DE CRÉDITOS CONTINGENTES AL 31 DE DICIEMBRE DE 2025 (%)</t>
  </si>
  <si>
    <t>ÍNDICE DE PROVISIONES DE LOS CRÉDITOS PARA VIVIENDA POR PRODUCTO AL 31 DE DICIEMBRE DE 2025 (%)</t>
  </si>
  <si>
    <t>ÍNDICE DE PROVISIONES POR TIPO DE CARTERA AL 31 DE DICIEMBRE DE 2025 (%)</t>
  </si>
  <si>
    <t>ÍNDICE DE PROVISIONES DE LOS PRODUCTOS DE CONSUMO EN CUOTAS RENEGOCIADOS AL 31 DE DICIEMBRE DE 2025 (%)</t>
  </si>
  <si>
    <t>ÍNDICE DE PROVISIONES DE LOS PRODUCTOS CRÉDITOS DE CONSUMO EN CUOTAS ORIGINALES AL 31 DE DICIEMBRE DE 2025 (%)</t>
  </si>
  <si>
    <t>ÍNDICE DE PROVISIONES PRODUCTOS CRÉDITOS EN CUOTAS AL 31 DE DICIEMBRE DE 2025 (%)</t>
  </si>
  <si>
    <t>ÍNDICE DE PROVISIONES PRODUCTOS REVOLVING AL 31 DE DICIEMBRE DE 2025 (%)</t>
  </si>
  <si>
    <t>ÍNDICE DE PROVISIONES POR TIPO DE PRODUCTO AL 31 DE DICIEMBRE DE 2025 (%)</t>
  </si>
  <si>
    <t>ÍNDICE DE PROVISIONES DE LOS CRÉDITOS COMERCIALES RENEGOCIADOS EVALUADOS GRUPALMENTE Y COMPOSICIÓN DE PRODUCTOS AL 31 DE DICIEMBRE DE 2025 (%)</t>
  </si>
  <si>
    <t>ÍNDICE DE PROVISIONES DE LOS CRÉDITOS COMERCIALES EVALUADOS GRUPALMENTE Y COMPOSICIÓN DE PRODUCTOS AL 31 DE DICIEMBRE DE 2025 (%)</t>
  </si>
  <si>
    <t>ÍNDICE DE PROVISIONES DE LAS COLOCACIONES COMERCIALES EVALUADAS GRUPALMENTE AL 31 DE DICIEMBRE DE 2025 (%)</t>
  </si>
  <si>
    <t>ESTRUCTURA DE CLASIFICACIÓN DE RIESGO DE LAS OPERACIONES DE FACTORAJE EVALUADAS INDIVIDUALMENTE AL 31 DE DICIEMBRE DE 2025 (%)</t>
  </si>
  <si>
    <t>ÍNDICE DE PROVISIONES POR CATEGORÍA DE LAS OPERACIONES DE FACTORAJE EVALUADAS INDIVIDUALMENTE AL 31 DE DICIEMBRE DE 2025 (%)</t>
  </si>
  <si>
    <t>ESTRUCTURA DE CLASIFICACIÓN DE RIESGO DE LOS CRÉDITOS COMERCIALES EVALUADOS INDIVIDUALMENTE AL 31 DE DICIEMBRE DE 2025 (%)</t>
  </si>
  <si>
    <t>ÍNDICE DE PROVISIONES POR CATEGORÍA DE LOS CRÉDITOS COMERCIALES EVALUADOS INDIVIDUALMENTE AL 31 DE DICIEMBRE DE 2025 (%)</t>
  </si>
  <si>
    <t>ESTRUCTURA DE CLASIFICACIÓN DE RIESGO DE LAS COLOCACIONES COMERCIALES EVALUADAS INDIVIDUALMENTE AL 31 DE DICIEMBRE DE 2025 (%)</t>
  </si>
  <si>
    <t>ÍNDICE DE PROVISIONES POR CATEGORÍA DE LAS COLOCACIONES COMERCIALES EVALUADAS INDIVIDUALMENTE AL 31 DE DICIEMBRE DE 2025 (%)</t>
  </si>
  <si>
    <t>ÍNDICE DE PROVISIONES DE LAS COLOCACIONES COMERCIALES EVALUADAS INDIVIDUALMENTE Y COMPOSICIÓN DE PRODUCTOS AL 31 DE DICIEMBRE DE 2025 (%)</t>
  </si>
  <si>
    <t>ÍNDICE DE PROVISIONES AL 31 DE DICIEMBRE DE 2025 (%)</t>
  </si>
  <si>
    <t>ÍNDICE DE PROVISIONES DE LAS COLOCACIONES AL 31 DE DICIEMBRE DE 2025 (%)</t>
  </si>
  <si>
    <t>ÍNDICE DE PROVISIONES DE RIESGO DE CRÉDITO POR TIPO DE COLOCACIONES Y EXPOSICIÓN DE CRÉDITOS CONTINGENTES AL 31 DE DICIEMBRE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</si>
</sst>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9E3F65FA-641B-4AB9-8C3F-88DDA81E7BCA}"/>
    <cellStyle name="Hipervínculo 2" xfId="3" xr:uid="{D121BEC0-7819-4504-84B1-2BC159BCE8B0}"/>
    <cellStyle name="Normal" xfId="0" builtinId="0"/>
    <cellStyle name="Normal_ Public. D.Ofc. JUN'96" xfId="5" xr:uid="{BF526FA7-8F09-47BF-B83E-817E2F2DBD77}"/>
    <cellStyle name="Normal_Información Financiera Mensual - Enero  de 2006" xfId="1" xr:uid="{08AF7138-158B-44CD-954F-95239122B826}"/>
    <cellStyle name="Normal_PROPUESTA ESTRUCTURA DE RIESGO" xfId="4" xr:uid="{154EF706-1315-4051-9CC8-862968C79D67}"/>
    <cellStyle name="Normal_PROYECTO INDICADORES DE RIESGO DE CREDITO Y CONTINGENTES 2011 (2)" xfId="6" xr:uid="{80D414AF-8E26-4375-9CAF-75D5DA60B423}"/>
    <cellStyle name="Normal_RIESGO DE CREDITO Y CONTIGENTES 2008" xfId="2" xr:uid="{215C8990-91EF-459D-9B8C-EA381FF36BAE}"/>
    <cellStyle name="Porcentaje 2" xfId="8" xr:uid="{B3CA1C7E-F29F-4A7F-B5C7-F2B29714EE4F}"/>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D0ECE385-5BB3-496D-8E15-1FE2FCC04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3BB0-72EC-4CE3-8DFE-8B366A2ABEA1}">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E207E1D8-C966-4924-B90B-C9F23D600530}"/>
    <hyperlink ref="B11" location="'CUADRO N°2'!A1" tooltip="Índice de provisiones de las Colocaciones (Cuadro N°2)" display="Índice de provisiones de las Colocaciones (Cuadro N°2)" xr:uid="{80E0B68D-E9A0-4405-B4A5-78C5ED2CBFDC}"/>
    <hyperlink ref="B15" location="'CUADRO N°4'!A1" tooltip="Índice de provisiones de riesgo de crédito y composición por productos (Cuadro N°4)" display="Índice de provisiones de riesgo de crédito y composición por productos (Cuadro N°4)" xr:uid="{CF0AF184-227B-4FED-9E9E-D892040BBD31}"/>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9C5720B6-365B-4A19-91AF-AEED657C75C0}"/>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46C250E9-0F53-4857-95B4-76694879CA7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7717D91C-1BA0-4077-941B-5762E0280554}"/>
    <hyperlink ref="B29" location="'Cuadro N°11'!A1" tooltip="Estructura de clasificación de Riesgo de las Colocaciones Comerciales evaluadas individualmente (Cuadro N°9)" display="ÍNDICE DE PROVISIONES DE LAS COLOCACIONES COMERCIALES GRUPALES" xr:uid="{212D1FB4-0AD9-481B-AB81-21561F6BDB42}"/>
    <hyperlink ref="B39" location="'Cuadro N°16'!A1" tooltip="Índice de provisiones por categoría de Riesgo de los Créditos Comerciales evaluados individualmente (Cuadro N°14)" display="ÍNDICE DE PROVISIONES PRODUCTOS REVOLVING" xr:uid="{865BFD98-6443-46D2-BD22-57FA71F71B69}"/>
    <hyperlink ref="B41" location="'Cuadro N°17'!A1" tooltip="Índice de provisiones por categoría de Riesgo de las operaciones de leasing Comerciales evaluadas individualmente (Cuadro N°15)" display="ÍNDICE DE PROVISIONES PRODUCTOS DE CONSUMO EN CUOTAS" xr:uid="{ECBB4222-B73C-46B2-98E3-E19A01893AFC}"/>
    <hyperlink ref="B43" location="'Cuadro N°18'!A1" tooltip="Índice de provisiones por categoría de Riesgo de las operaciones de factoraje evaluadas individualmente (Cuadro N°16)" display="ÍNDICE DE PROVISIONES DE LAS COLOCACIONES PARA LA VIVIENDA POR TIPO DE CARTERA" xr:uid="{AE7A07EF-B637-4008-98DF-BA6932285EE1}"/>
    <hyperlink ref="B45" location="'Cuadro N°19'!A1" tooltip="Índice de provisiones de riesgo de crédito y composición por producto de las Colocaciones Comerciales evaluadas grupalmente (Cuadro N°17)" display="ÍNDICE DE PROVISIONES CRÉDITOS PARA VIVIENDA POR PRODUCTO" xr:uid="{7B836F96-77F4-4312-BE4B-D956D19FCFE6}"/>
    <hyperlink ref="B47" location="'Cuadro N°20'!A1" tooltip="Índice de provisiones de riesgo de crédito y composición por producto de las Colocaciones Comerciales evaluadas grupalmente cartera normal (Cuadro N°18)" display="ÍNDICE DE PROVISIONES CONTINGENTES INDIVIDUALES Y GRUPALES" xr:uid="{5B8F0104-B319-4797-AF06-F4D72E15A022}"/>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9DB6D41E-BB41-4B5F-B87C-4AC4F066EC4A}"/>
    <hyperlink ref="B51" location="'Cuadro N°22'!A1" tooltip="Índice de provisiones de riesgo de crédito por grupo de clasificación (Cuadro N°20)" display="ÍNDICE DE PROVISIONES EXPOSICIÓN CRÉDITOS CONTINGENTES CONSUMO" xr:uid="{48E201A0-0650-409A-8B70-2A0A4E625DCF}"/>
    <hyperlink ref="B13" location="'CUADRO N°3'!A1" tooltip="Índice de provisiones por grupo de clasificación (Cuadro N°3)" display="Índice de provisiones por grupo de clasificación (Cuadro N°3)" xr:uid="{EC8199D9-9305-4A7E-BBC7-2A2F4575A770}"/>
    <hyperlink ref="B31" location="'Cuadro N°12'!A1" tooltip="Estructura de clasificación de Riesgo de los Créditos Comerciales evaluados individualmente (Cuadro N°10)" display="ÍNDICE DE PROVISIONES DE LOS CRÉDITOS COMERCIALES GRUPALES Y COMPOSICIÓN DE PRODUCTOS" xr:uid="{3182F8AC-4D86-47C8-B1DB-105703C99703}"/>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805961A-C964-47A1-8810-2FE1A216D66D}"/>
    <hyperlink ref="B17" location="'Cuadro N°5'!A1" display="ÍNDICE DE PROVISIONES SOBRE COLOCACIONES DE LAS COLOCACIONES COMERCIALES EVALUADAS INDIVIDUALMENTE (%)" xr:uid="{20084171-0417-4ACB-8277-6410D5CA5A35}"/>
    <hyperlink ref="B21" location="'Cuadro N°7'!A1" display="ESTRUCTURA DE CLASIFICACIÓN DE RIESGO DE LOS CRÉDITOS COMERCIALES EVALUADOS INDIVIDUALMENTE (%)" xr:uid="{B04E2252-8408-45E3-9881-CCC76BC61E0F}"/>
    <hyperlink ref="B25" location="'Cuadro N°9'!A1" display="ÍNDICE DE PROVISIONES SOBRE COLOCACIONES DE LAS OPERACIONES DE FACTORAJE EVALUADOS INDIVIDUALMENTE" xr:uid="{0512D173-17DD-4891-A8C0-8044D57A8D85}"/>
    <hyperlink ref="B37" location="'Cuadro N°15'!A1" display="ÍNDICE DE PROVISIONES DE LAS COLOCACIONES DE CONSUMO POR TIPO DE PRODUCTO" xr:uid="{FE0E7386-DFF7-4931-9099-8362B956A48D}"/>
    <hyperlink ref="B53" location="'Cuadro N°23'!A1" display="Índice de Provisiones de Créditos Contingentes Grupales" xr:uid="{45F74A3C-0818-46B4-9D54-2668A734BDEA}"/>
    <hyperlink ref="B55" location="'Cuadro N°24'!A1" display="Índice de Provisiones de Créditos Contingentes Consumo" xr:uid="{5FBF0A42-CE90-428D-BE17-21251910A961}"/>
    <hyperlink ref="B35" location="'Cuadro N°14'!A1" tooltip="Estructura de clasificación de Riesgo de las operaciones de factoraje evaluadas individualmente (Cuadro N°12)" display="ÍNDICE DE PROVISIONES DE LAS COLOCACIONES DE CONSUMO POR TIPO DE CARTERA" xr:uid="{4BB18759-BBE5-4DFB-A70D-F28B4560E47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FA3D-28A7-4A6E-AB1A-3DD135CE8085}">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0.99999995913213824</v>
      </c>
      <c r="D20" s="123" t="s">
        <v>182</v>
      </c>
      <c r="E20" s="123" t="s">
        <v>182</v>
      </c>
      <c r="F20" s="123" t="s">
        <v>182</v>
      </c>
      <c r="G20" s="123">
        <v>0.99999995913213824</v>
      </c>
      <c r="H20" s="123">
        <v>1.9999999108066095</v>
      </c>
      <c r="I20" s="123">
        <v>1.9999999108066095</v>
      </c>
      <c r="J20" s="123" t="s">
        <v>182</v>
      </c>
      <c r="K20" s="123" t="s">
        <v>182</v>
      </c>
      <c r="L20" s="123" t="s">
        <v>182</v>
      </c>
      <c r="M20" s="123" t="s">
        <v>182</v>
      </c>
      <c r="N20" s="123" t="s">
        <v>182</v>
      </c>
      <c r="O20" s="124">
        <v>1.8122188284528618</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0.99999995913213824</v>
      </c>
      <c r="D22" s="65" t="s">
        <v>182</v>
      </c>
      <c r="E22" s="65" t="s">
        <v>182</v>
      </c>
      <c r="F22" s="65" t="s">
        <v>182</v>
      </c>
      <c r="G22" s="65">
        <v>0.99999995913213824</v>
      </c>
      <c r="H22" s="65">
        <v>1.9999999108066095</v>
      </c>
      <c r="I22" s="65">
        <v>1.9999999108066095</v>
      </c>
      <c r="J22" s="65" t="s">
        <v>182</v>
      </c>
      <c r="K22" s="65" t="s">
        <v>182</v>
      </c>
      <c r="L22" s="65" t="s">
        <v>182</v>
      </c>
      <c r="M22" s="65" t="s">
        <v>182</v>
      </c>
      <c r="N22" s="65" t="s">
        <v>182</v>
      </c>
      <c r="O22" s="65">
        <v>1.8122188284528618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BC5F7483-C787-4556-8CFC-E0C4E2BEB4A1}"/>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3CEA4-033B-487D-8FFA-1C3735563B2D}">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18.778109142836836</v>
      </c>
      <c r="D20" s="123">
        <v>0</v>
      </c>
      <c r="E20" s="123">
        <v>0</v>
      </c>
      <c r="F20" s="123">
        <v>0</v>
      </c>
      <c r="G20" s="123">
        <v>18.778109142836836</v>
      </c>
      <c r="H20" s="123">
        <v>81.22189085716316</v>
      </c>
      <c r="I20" s="123">
        <v>81.22189085716316</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18.778109142836836</v>
      </c>
      <c r="D22" s="65">
        <v>0</v>
      </c>
      <c r="E22" s="65">
        <v>0</v>
      </c>
      <c r="F22" s="65">
        <v>0</v>
      </c>
      <c r="G22" s="65">
        <v>18.778109142836836</v>
      </c>
      <c r="H22" s="65">
        <v>81.22189085716316</v>
      </c>
      <c r="I22" s="65">
        <v>81.22189085716316</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FFA5C41E-4D4A-4290-87ED-0172BB831133}"/>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49428-7B33-4148-AB13-0814349971C8}">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5.5556206128720245</v>
      </c>
      <c r="D14" s="53">
        <v>1.7250607177101447</v>
      </c>
      <c r="E14" s="130">
        <v>92.789774073329056</v>
      </c>
      <c r="F14" s="53">
        <v>54.851827258997979</v>
      </c>
      <c r="G14" s="130">
        <v>7.2102259266709439</v>
      </c>
    </row>
    <row r="15" spans="2:7" ht="13.9" customHeight="1">
      <c r="B15" s="56" t="s">
        <v>183</v>
      </c>
      <c r="C15" s="57">
        <v>9.633799620588233</v>
      </c>
      <c r="D15" s="57">
        <v>9.6338009160572593</v>
      </c>
      <c r="E15" s="131">
        <v>99.818368430319097</v>
      </c>
      <c r="F15" s="57">
        <v>9.6330876760471025</v>
      </c>
      <c r="G15" s="131">
        <v>0.1816315696808993</v>
      </c>
    </row>
    <row r="16" spans="2:7" ht="13.9" customHeight="1">
      <c r="B16" s="56" t="s">
        <v>184</v>
      </c>
      <c r="C16" s="57">
        <v>15.077702222332706</v>
      </c>
      <c r="D16" s="57">
        <v>9.138576545123275</v>
      </c>
      <c r="E16" s="131">
        <v>85.168166872093366</v>
      </c>
      <c r="F16" s="57">
        <v>49.181675911139912</v>
      </c>
      <c r="G16" s="131">
        <v>14.83183312790664</v>
      </c>
    </row>
    <row r="17" spans="2:7" ht="13.9" customHeight="1">
      <c r="B17" s="56" t="s">
        <v>185</v>
      </c>
      <c r="C17" s="57">
        <v>9.6698554961460754</v>
      </c>
      <c r="D17" s="57">
        <v>9.6698554961460754</v>
      </c>
      <c r="E17" s="131">
        <v>100</v>
      </c>
      <c r="F17" s="57" t="s">
        <v>182</v>
      </c>
      <c r="G17" s="131">
        <v>0</v>
      </c>
    </row>
    <row r="18" spans="2:7" ht="13.9" customHeight="1">
      <c r="B18" s="56" t="s">
        <v>186</v>
      </c>
      <c r="C18" s="57">
        <v>0.64555616628010892</v>
      </c>
      <c r="D18" s="57">
        <v>0.63534005296025986</v>
      </c>
      <c r="E18" s="131">
        <v>99.989718564603052</v>
      </c>
      <c r="F18" s="57">
        <v>100</v>
      </c>
      <c r="G18" s="131">
        <v>1.0281435396945104E-2</v>
      </c>
    </row>
    <row r="19" spans="2:7" ht="13.9" customHeight="1">
      <c r="B19" s="56" t="s">
        <v>187</v>
      </c>
      <c r="C19" s="57">
        <v>13.831564334046748</v>
      </c>
      <c r="D19" s="57">
        <v>9.8014625509461659</v>
      </c>
      <c r="E19" s="131">
        <v>81.968858444916592</v>
      </c>
      <c r="F19" s="57">
        <v>32.152248111522063</v>
      </c>
      <c r="G19" s="131">
        <v>18.031141555083408</v>
      </c>
    </row>
    <row r="20" spans="2:7" ht="13.9" customHeight="1" thickBot="1">
      <c r="B20" s="59" t="s">
        <v>188</v>
      </c>
      <c r="C20" s="60">
        <v>7.6230052401030237</v>
      </c>
      <c r="D20" s="60">
        <v>5.4590913780058878</v>
      </c>
      <c r="E20" s="132">
        <v>87.237014436965737</v>
      </c>
      <c r="F20" s="60">
        <v>22.413696955281882</v>
      </c>
      <c r="G20" s="132">
        <v>12.762985563034258</v>
      </c>
    </row>
    <row r="21" spans="2:7" ht="10.5" customHeight="1" thickBot="1">
      <c r="B21" s="112"/>
      <c r="C21" s="63"/>
      <c r="D21" s="63"/>
      <c r="E21" s="133"/>
      <c r="F21" s="63"/>
      <c r="G21" s="133"/>
    </row>
    <row r="22" spans="2:7" ht="13.9" customHeight="1" thickBot="1">
      <c r="B22" s="64" t="s">
        <v>189</v>
      </c>
      <c r="C22" s="101">
        <v>2.717915845684403</v>
      </c>
      <c r="D22" s="101">
        <v>1.9372478525313777</v>
      </c>
      <c r="E22" s="134">
        <v>96.339319694647685</v>
      </c>
      <c r="F22" s="101">
        <v>23.263010498660392</v>
      </c>
      <c r="G22" s="134">
        <v>3.6606803053523147</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9EB8A46E-EAF3-4E6C-908D-B16B608BCCB3}"/>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B0FA-137C-483E-A12B-4F0F3218E82F}">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1.7250607177101447</v>
      </c>
      <c r="D14" s="53">
        <v>6.4319399675874127</v>
      </c>
      <c r="E14" s="130">
        <v>7.6780955647974549</v>
      </c>
      <c r="F14" s="53">
        <v>1.3336057437945543</v>
      </c>
      <c r="G14" s="130">
        <v>92.321904435202541</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9.6338009160572593</v>
      </c>
      <c r="D15" s="57">
        <v>9.6338009160572593</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9.138576545123275</v>
      </c>
      <c r="D16" s="57">
        <v>9.138576545123275</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9.6698554961460754</v>
      </c>
      <c r="D17" s="57">
        <v>9.6698554961460754</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0.63534005296025986</v>
      </c>
      <c r="D18" s="57">
        <v>0.50499494854069837</v>
      </c>
      <c r="E18" s="131">
        <v>98.741802060148785</v>
      </c>
      <c r="F18" s="57">
        <v>10.913895126002178</v>
      </c>
      <c r="G18" s="131">
        <v>1.2479617602910016</v>
      </c>
      <c r="H18" s="57" t="s">
        <v>182</v>
      </c>
      <c r="I18" s="131">
        <v>0</v>
      </c>
      <c r="J18" s="57">
        <v>1.8240940883305174</v>
      </c>
      <c r="K18" s="131">
        <v>5.1114639999444598E-3</v>
      </c>
      <c r="L18" s="57">
        <v>7.8924344244248035</v>
      </c>
      <c r="M18" s="131">
        <v>5.1247155602687786E-3</v>
      </c>
      <c r="N18" s="57" t="s">
        <v>182</v>
      </c>
      <c r="O18" s="131">
        <v>0</v>
      </c>
      <c r="P18" s="57" t="s">
        <v>182</v>
      </c>
      <c r="Q18" s="131">
        <v>0</v>
      </c>
      <c r="R18" s="57" t="s">
        <v>182</v>
      </c>
      <c r="S18" s="131">
        <v>0</v>
      </c>
      <c r="T18" s="57" t="s">
        <v>182</v>
      </c>
      <c r="U18" s="131">
        <v>0</v>
      </c>
    </row>
    <row r="19" spans="2:21" ht="13.9" customHeight="1">
      <c r="B19" s="56" t="s">
        <v>187</v>
      </c>
      <c r="C19" s="57">
        <v>9.8014625509461659</v>
      </c>
      <c r="D19" s="57">
        <v>9.8014625509461659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5.4590913780058878</v>
      </c>
      <c r="D20" s="60">
        <v>5.6175583074564672</v>
      </c>
      <c r="E20" s="132">
        <v>31.490343204824544</v>
      </c>
      <c r="F20" s="60">
        <v>5.3256132510644525</v>
      </c>
      <c r="G20" s="132">
        <v>67.490575246962692</v>
      </c>
      <c r="H20" s="60" t="s">
        <v>182</v>
      </c>
      <c r="I20" s="132">
        <v>0</v>
      </c>
      <c r="J20" s="60" t="s">
        <v>182</v>
      </c>
      <c r="K20" s="132">
        <v>0</v>
      </c>
      <c r="L20" s="60" t="s">
        <v>182</v>
      </c>
      <c r="M20" s="132">
        <v>0</v>
      </c>
      <c r="N20" s="60">
        <v>9.5737121872460964</v>
      </c>
      <c r="O20" s="132">
        <v>0.93006818088068932</v>
      </c>
      <c r="P20" s="60" t="s">
        <v>182</v>
      </c>
      <c r="Q20" s="132">
        <v>0</v>
      </c>
      <c r="R20" s="60" t="s">
        <v>182</v>
      </c>
      <c r="S20" s="132">
        <v>0</v>
      </c>
      <c r="T20" s="60">
        <v>7.610000728204156</v>
      </c>
      <c r="U20" s="132">
        <v>8.901336733208122E-2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1.9372478525313777</v>
      </c>
      <c r="D22" s="101">
        <v>1.110032700166079</v>
      </c>
      <c r="E22" s="134">
        <v>81.699658545072921</v>
      </c>
      <c r="F22" s="101">
        <v>5.5770002245473957</v>
      </c>
      <c r="G22" s="134">
        <v>18.036632230537091</v>
      </c>
      <c r="H22" s="101" t="s">
        <v>182</v>
      </c>
      <c r="I22" s="134">
        <v>0</v>
      </c>
      <c r="J22" s="101">
        <v>1.8240940883305174</v>
      </c>
      <c r="K22" s="134">
        <v>3.7674955428505254E-3</v>
      </c>
      <c r="L22" s="101">
        <v>7.8924344244248035</v>
      </c>
      <c r="M22" s="134">
        <v>3.7772628413110503E-3</v>
      </c>
      <c r="N22" s="101">
        <v>9.5737121872460964</v>
      </c>
      <c r="O22" s="134">
        <v>0.23378935603548479</v>
      </c>
      <c r="P22" s="101" t="s">
        <v>182</v>
      </c>
      <c r="Q22" s="134">
        <v>0</v>
      </c>
      <c r="R22" s="101" t="s">
        <v>182</v>
      </c>
      <c r="S22" s="134">
        <v>0</v>
      </c>
      <c r="T22" s="101">
        <v>7.610000728204156</v>
      </c>
      <c r="U22" s="134">
        <v>2.2375109970337665E-2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364C1F4E-1000-4A4E-AC49-2D42DB709E8C}"/>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5E204-2AB5-443D-837C-88BCFAF98306}">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54.851827258997979</v>
      </c>
      <c r="D14" s="53">
        <v>89.999984365570484</v>
      </c>
      <c r="E14" s="130">
        <v>16.180901350839154</v>
      </c>
      <c r="F14" s="53">
        <v>48.066633049432951</v>
      </c>
      <c r="G14" s="130">
        <v>83.81909864916085</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9.6330876760471025</v>
      </c>
      <c r="D15" s="57">
        <v>9.6330876760471025</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49.181675911139912</v>
      </c>
      <c r="D16" s="57">
        <v>49.181675911139912</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27.395962912585226</v>
      </c>
      <c r="F18" s="57">
        <v>100</v>
      </c>
      <c r="G18" s="131">
        <v>72.604037087414781</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32.152248111522063</v>
      </c>
      <c r="D19" s="57">
        <v>32.152248111522063</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22.413696955281882</v>
      </c>
      <c r="D20" s="60">
        <v>25.815434358330627</v>
      </c>
      <c r="E20" s="132">
        <v>32.28314267581851</v>
      </c>
      <c r="F20" s="60">
        <v>20.791962305037341</v>
      </c>
      <c r="G20" s="132">
        <v>67.71685732418149</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23.263010498660392</v>
      </c>
      <c r="D22" s="101">
        <v>27.489502450731937</v>
      </c>
      <c r="E22" s="134">
        <v>34.034262991758851</v>
      </c>
      <c r="F22" s="101">
        <v>21.082400607022493</v>
      </c>
      <c r="G22" s="134">
        <v>65.965737008241149</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14AF976D-70A4-48D8-9AE5-B4D5E0DA9380}"/>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1CEF-56B3-4C13-AFDF-2F55B687550D}">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5.2224083315969594</v>
      </c>
      <c r="D14" s="55">
        <v>3.6778985148194012</v>
      </c>
      <c r="E14" s="81">
        <v>94.027581527596908</v>
      </c>
      <c r="F14" s="55">
        <v>29.538608441866799</v>
      </c>
      <c r="G14" s="81">
        <v>5.9724184724030902</v>
      </c>
    </row>
    <row r="15" spans="2:7" ht="13.9" customHeight="1">
      <c r="B15" s="137" t="s">
        <v>183</v>
      </c>
      <c r="C15" s="58">
        <v>3.649291618201203</v>
      </c>
      <c r="D15" s="58">
        <v>2.9750392152494451</v>
      </c>
      <c r="E15" s="138">
        <v>98.191535448203112</v>
      </c>
      <c r="F15" s="58">
        <v>40.25818099880383</v>
      </c>
      <c r="G15" s="138">
        <v>1.8084645517968949</v>
      </c>
    </row>
    <row r="16" spans="2:7" ht="13.9" customHeight="1">
      <c r="B16" s="137" t="s">
        <v>184</v>
      </c>
      <c r="C16" s="58">
        <v>10.16509728295356</v>
      </c>
      <c r="D16" s="58">
        <v>7.185565299176881</v>
      </c>
      <c r="E16" s="138">
        <v>94.577324543364284</v>
      </c>
      <c r="F16" s="58">
        <v>62.131357419755169</v>
      </c>
      <c r="G16" s="138">
        <v>5.4226754566357167</v>
      </c>
    </row>
    <row r="17" spans="2:7" ht="13.9" customHeight="1">
      <c r="B17" s="137" t="s">
        <v>185</v>
      </c>
      <c r="C17" s="58">
        <v>3.9633612159117013</v>
      </c>
      <c r="D17" s="58">
        <v>3.2640772790129495</v>
      </c>
      <c r="E17" s="138">
        <v>98.474585442106445</v>
      </c>
      <c r="F17" s="58">
        <v>49.106299859108987</v>
      </c>
      <c r="G17" s="138">
        <v>1.5254145578935556</v>
      </c>
    </row>
    <row r="18" spans="2:7" ht="13.9" customHeight="1">
      <c r="B18" s="137" t="s">
        <v>186</v>
      </c>
      <c r="C18" s="58">
        <v>5.4627763961211144</v>
      </c>
      <c r="D18" s="58">
        <v>2.5179938013491037</v>
      </c>
      <c r="E18" s="138">
        <v>92.018748065554277</v>
      </c>
      <c r="F18" s="58">
        <v>39.414242898095843</v>
      </c>
      <c r="G18" s="138">
        <v>7.9812519344457202</v>
      </c>
    </row>
    <row r="19" spans="2:7" ht="13.9" customHeight="1">
      <c r="B19" s="137" t="s">
        <v>187</v>
      </c>
      <c r="C19" s="58">
        <v>2.2284018817194142</v>
      </c>
      <c r="D19" s="58">
        <v>2.1428834126280121</v>
      </c>
      <c r="E19" s="138">
        <v>99.766723697699661</v>
      </c>
      <c r="F19" s="58">
        <v>38.802616205074727</v>
      </c>
      <c r="G19" s="138">
        <v>0.23327630230033253</v>
      </c>
    </row>
    <row r="20" spans="2:7" ht="13.9" customHeight="1" thickBot="1">
      <c r="B20" s="139" t="s">
        <v>188</v>
      </c>
      <c r="C20" s="61">
        <v>8.5664157404636274</v>
      </c>
      <c r="D20" s="61">
        <v>5.5812201413042617</v>
      </c>
      <c r="E20" s="140">
        <v>87.916236538145924</v>
      </c>
      <c r="F20" s="61">
        <v>30.285407777738925</v>
      </c>
      <c r="G20" s="140">
        <v>12.083763461854081</v>
      </c>
    </row>
    <row r="21" spans="2:7" ht="10.5" customHeight="1" thickBot="1">
      <c r="B21" s="112"/>
      <c r="C21" s="63"/>
      <c r="D21" s="63"/>
      <c r="E21" s="133"/>
      <c r="F21" s="63"/>
      <c r="G21" s="133"/>
    </row>
    <row r="22" spans="2:7" ht="13.9" customHeight="1" thickBot="1">
      <c r="B22" s="64" t="s">
        <v>189</v>
      </c>
      <c r="C22" s="65">
        <v>5.3570631355278913</v>
      </c>
      <c r="D22" s="101">
        <v>2.7031184206898118</v>
      </c>
      <c r="E22" s="134">
        <v>92.631701193873681</v>
      </c>
      <c r="F22" s="101">
        <v>38.721537117709509</v>
      </c>
      <c r="G22" s="134">
        <v>7.3682988061263144</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269AE99E-A789-4A86-AF82-A74B7BA9F5BD}"/>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2398B-9FE8-431E-BFA6-9FBB42DA06A7}">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5.2224083315969594</v>
      </c>
      <c r="D14" s="53" t="s">
        <v>182</v>
      </c>
      <c r="E14" s="130">
        <v>0</v>
      </c>
      <c r="F14" s="53">
        <v>5.2224083315969594</v>
      </c>
      <c r="G14" s="141">
        <v>100</v>
      </c>
    </row>
    <row r="15" spans="2:7" ht="13.9" customHeight="1">
      <c r="B15" s="56" t="s">
        <v>183</v>
      </c>
      <c r="C15" s="57">
        <v>3.649291618201203</v>
      </c>
      <c r="D15" s="57" t="s">
        <v>182</v>
      </c>
      <c r="E15" s="131">
        <v>0</v>
      </c>
      <c r="F15" s="57">
        <v>3.649291618201203</v>
      </c>
      <c r="G15" s="142">
        <v>100</v>
      </c>
    </row>
    <row r="16" spans="2:7" ht="13.9" customHeight="1">
      <c r="B16" s="56" t="s">
        <v>184</v>
      </c>
      <c r="C16" s="57">
        <v>10.16509728295356</v>
      </c>
      <c r="D16" s="57">
        <v>21.065674780265908</v>
      </c>
      <c r="E16" s="131">
        <v>0.23124795387901781</v>
      </c>
      <c r="F16" s="57">
        <v>10.139831493909835</v>
      </c>
      <c r="G16" s="142">
        <v>99.76875204612098</v>
      </c>
    </row>
    <row r="17" spans="2:7" ht="13.9" customHeight="1">
      <c r="B17" s="56" t="s">
        <v>185</v>
      </c>
      <c r="C17" s="57">
        <v>3.9633612159117013</v>
      </c>
      <c r="D17" s="57" t="s">
        <v>182</v>
      </c>
      <c r="E17" s="131">
        <v>0</v>
      </c>
      <c r="F17" s="57">
        <v>3.9633612159117013</v>
      </c>
      <c r="G17" s="142">
        <v>100</v>
      </c>
    </row>
    <row r="18" spans="2:7" ht="13.9" customHeight="1">
      <c r="B18" s="56" t="s">
        <v>186</v>
      </c>
      <c r="C18" s="57">
        <v>5.4627763961211144</v>
      </c>
      <c r="D18" s="57">
        <v>4.1043425357277004</v>
      </c>
      <c r="E18" s="131">
        <v>1.3028271072173132</v>
      </c>
      <c r="F18" s="57">
        <v>5.4807080592560355</v>
      </c>
      <c r="G18" s="142">
        <v>98.697172892782689</v>
      </c>
    </row>
    <row r="19" spans="2:7" ht="13.9" customHeight="1">
      <c r="B19" s="56" t="s">
        <v>187</v>
      </c>
      <c r="C19" s="57">
        <v>2.2284018817194142</v>
      </c>
      <c r="D19" s="57" t="s">
        <v>182</v>
      </c>
      <c r="E19" s="131">
        <v>0</v>
      </c>
      <c r="F19" s="57">
        <v>2.2284018817194142</v>
      </c>
      <c r="G19" s="142">
        <v>100</v>
      </c>
    </row>
    <row r="20" spans="2:7" ht="13.9" customHeight="1" thickBot="1">
      <c r="B20" s="59" t="s">
        <v>188</v>
      </c>
      <c r="C20" s="60">
        <v>8.5664157404636274</v>
      </c>
      <c r="D20" s="60" t="s">
        <v>182</v>
      </c>
      <c r="E20" s="132">
        <v>0</v>
      </c>
      <c r="F20" s="60">
        <v>8.5664157404636274</v>
      </c>
      <c r="G20" s="143">
        <v>100</v>
      </c>
    </row>
    <row r="21" spans="2:7" ht="10.5" customHeight="1" thickBot="1">
      <c r="B21" s="112"/>
      <c r="C21" s="63"/>
      <c r="D21" s="63"/>
      <c r="E21" s="133"/>
      <c r="F21" s="63"/>
      <c r="G21" s="133"/>
    </row>
    <row r="22" spans="2:7" ht="13.9" customHeight="1" thickBot="1">
      <c r="B22" s="64" t="s">
        <v>189</v>
      </c>
      <c r="C22" s="65">
        <v>5.3570631355278913</v>
      </c>
      <c r="D22" s="101">
        <v>4.1177527733618957</v>
      </c>
      <c r="E22" s="134">
        <v>1.0775631150432836</v>
      </c>
      <c r="F22" s="101">
        <v>5.3705629559570429</v>
      </c>
      <c r="G22" s="134">
        <v>98.92243688495671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D49CD754-18A6-464D-876C-F90D84C1F95F}"/>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7C36-4A09-4AC0-95A2-F25631AE4077}">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21.065674780265908</v>
      </c>
      <c r="D16" s="58" t="s">
        <v>182</v>
      </c>
      <c r="E16" s="138">
        <v>0</v>
      </c>
      <c r="F16" s="138">
        <v>0</v>
      </c>
      <c r="G16" s="58">
        <v>21.065674780265908</v>
      </c>
      <c r="H16" s="138">
        <v>100</v>
      </c>
      <c r="I16" s="58">
        <v>0.23124795387901781</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4.1043425357277004</v>
      </c>
      <c r="D18" s="58">
        <v>4.1043425357277004</v>
      </c>
      <c r="E18" s="138">
        <v>100</v>
      </c>
      <c r="F18" s="138">
        <v>1.3028271072173132</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t="s">
        <v>182</v>
      </c>
      <c r="D20" s="96" t="s">
        <v>182</v>
      </c>
      <c r="E20" s="152" t="s">
        <v>182</v>
      </c>
      <c r="F20" s="152">
        <v>0</v>
      </c>
      <c r="G20" s="96" t="s">
        <v>182</v>
      </c>
      <c r="H20" s="152" t="s">
        <v>182</v>
      </c>
      <c r="I20" s="96">
        <v>0</v>
      </c>
    </row>
    <row r="21" spans="2:9" ht="10.5" customHeight="1" thickBot="1">
      <c r="B21" s="112"/>
      <c r="C21" s="63"/>
      <c r="D21" s="63"/>
      <c r="E21" s="133"/>
      <c r="F21" s="133"/>
      <c r="G21" s="63"/>
      <c r="H21" s="133"/>
      <c r="I21" s="63"/>
    </row>
    <row r="22" spans="2:9" ht="13.9" customHeight="1" thickBot="1">
      <c r="B22" s="64" t="s">
        <v>189</v>
      </c>
      <c r="C22" s="65">
        <v>4.1177527733618957</v>
      </c>
      <c r="D22" s="101">
        <v>4.1043425357277004</v>
      </c>
      <c r="E22" s="134">
        <v>99.920936413243638</v>
      </c>
      <c r="F22" s="134">
        <v>1.0767111549949668</v>
      </c>
      <c r="G22" s="101">
        <v>21.065674780265908</v>
      </c>
      <c r="H22" s="134">
        <v>7.9063586756363421E-2</v>
      </c>
      <c r="I22" s="101">
        <v>8.5196004831681878E-4</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43423533-F095-418D-A903-BE60F08CBF79}"/>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E8E25-3BBA-45F5-A95D-BD190B7333C6}">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5.2224083315969594</v>
      </c>
      <c r="D14" s="53">
        <v>3.6778985148194012</v>
      </c>
      <c r="E14" s="130">
        <v>94.027581527596908</v>
      </c>
      <c r="F14" s="130">
        <v>94.027581527596908</v>
      </c>
      <c r="G14" s="53">
        <v>29.538608441866799</v>
      </c>
      <c r="H14" s="130">
        <v>5.9724184724030902</v>
      </c>
      <c r="I14" s="153">
        <v>5.9724184724030902</v>
      </c>
    </row>
    <row r="15" spans="2:9" ht="13.9" customHeight="1">
      <c r="B15" s="56" t="s">
        <v>183</v>
      </c>
      <c r="C15" s="57">
        <v>3.649291618201203</v>
      </c>
      <c r="D15" s="57">
        <v>2.9750392152494451</v>
      </c>
      <c r="E15" s="131">
        <v>98.191535448203112</v>
      </c>
      <c r="F15" s="131">
        <v>98.191535448203112</v>
      </c>
      <c r="G15" s="57">
        <v>40.25818099880383</v>
      </c>
      <c r="H15" s="131">
        <v>1.8084645517968949</v>
      </c>
      <c r="I15" s="154">
        <v>1.8084645517968949</v>
      </c>
    </row>
    <row r="16" spans="2:9" ht="13.9" customHeight="1">
      <c r="B16" s="56" t="s">
        <v>184</v>
      </c>
      <c r="C16" s="57">
        <v>10.139831493909835</v>
      </c>
      <c r="D16" s="57">
        <v>7.1515443092942306</v>
      </c>
      <c r="E16" s="131">
        <v>94.564755652021262</v>
      </c>
      <c r="F16" s="131">
        <v>94.346076589485264</v>
      </c>
      <c r="G16" s="57">
        <v>62.131357419755169</v>
      </c>
      <c r="H16" s="131">
        <v>5.4352443479787427</v>
      </c>
      <c r="I16" s="154">
        <v>5.4226754566357167</v>
      </c>
    </row>
    <row r="17" spans="2:9" ht="13.9" customHeight="1">
      <c r="B17" s="56" t="s">
        <v>185</v>
      </c>
      <c r="C17" s="57">
        <v>3.9633612159117013</v>
      </c>
      <c r="D17" s="57">
        <v>3.2640772790129495</v>
      </c>
      <c r="E17" s="131">
        <v>98.474585442106445</v>
      </c>
      <c r="F17" s="131">
        <v>98.474585442106445</v>
      </c>
      <c r="G17" s="57">
        <v>49.106299859108987</v>
      </c>
      <c r="H17" s="131">
        <v>1.5254145578935556</v>
      </c>
      <c r="I17" s="154">
        <v>1.5254145578935556</v>
      </c>
    </row>
    <row r="18" spans="2:9" ht="13.9" customHeight="1">
      <c r="B18" s="56" t="s">
        <v>186</v>
      </c>
      <c r="C18" s="57">
        <v>5.4807080592560355</v>
      </c>
      <c r="D18" s="57">
        <v>2.4952112719891528</v>
      </c>
      <c r="E18" s="131">
        <v>91.913393564863341</v>
      </c>
      <c r="F18" s="131">
        <v>90.715920958336966</v>
      </c>
      <c r="G18" s="57">
        <v>39.414242898095843</v>
      </c>
      <c r="H18" s="131">
        <v>8.0866064351366607</v>
      </c>
      <c r="I18" s="154">
        <v>7.9812519344457202</v>
      </c>
    </row>
    <row r="19" spans="2:9" ht="13.9" customHeight="1">
      <c r="B19" s="56" t="s">
        <v>187</v>
      </c>
      <c r="C19" s="57">
        <v>2.2284018817194142</v>
      </c>
      <c r="D19" s="57">
        <v>2.1428834126280121</v>
      </c>
      <c r="E19" s="131">
        <v>99.766723697699661</v>
      </c>
      <c r="F19" s="131">
        <v>99.766723697699661</v>
      </c>
      <c r="G19" s="57">
        <v>38.802616205074727</v>
      </c>
      <c r="H19" s="131">
        <v>0.23327630230033253</v>
      </c>
      <c r="I19" s="154">
        <v>0.23327630230033253</v>
      </c>
    </row>
    <row r="20" spans="2:9" ht="13.9" customHeight="1" thickBot="1">
      <c r="B20" s="59" t="s">
        <v>188</v>
      </c>
      <c r="C20" s="60">
        <v>8.5664157404636274</v>
      </c>
      <c r="D20" s="60">
        <v>5.5812201413042617</v>
      </c>
      <c r="E20" s="132">
        <v>87.916236538145924</v>
      </c>
      <c r="F20" s="132">
        <v>87.916236538145924</v>
      </c>
      <c r="G20" s="60">
        <v>30.285407777738925</v>
      </c>
      <c r="H20" s="132">
        <v>12.083763461854081</v>
      </c>
      <c r="I20" s="155">
        <v>12.083763461854081</v>
      </c>
    </row>
    <row r="21" spans="2:9" s="13" customFormat="1" ht="10.5" customHeight="1" thickBot="1">
      <c r="C21" s="156"/>
      <c r="D21" s="156"/>
      <c r="E21" s="156"/>
      <c r="F21" s="156"/>
      <c r="G21" s="156"/>
      <c r="H21" s="156"/>
      <c r="I21" s="156"/>
    </row>
    <row r="22" spans="2:9" ht="13.9" customHeight="1" thickBot="1">
      <c r="B22" s="64" t="s">
        <v>189</v>
      </c>
      <c r="C22" s="87">
        <v>5.3705629559570429</v>
      </c>
      <c r="D22" s="157">
        <v>2.6864686238406508</v>
      </c>
      <c r="E22" s="134">
        <v>92.551438239743945</v>
      </c>
      <c r="F22" s="134">
        <v>91.554138078830405</v>
      </c>
      <c r="G22" s="157">
        <v>38.721537117709509</v>
      </c>
      <c r="H22" s="134">
        <v>7.4485617602560525</v>
      </c>
      <c r="I22" s="157">
        <v>7.3682988061263144</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4BABEAE8-9919-4A36-BF6C-D3F9E117C9A7}"/>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A4D79-07B0-4C88-9787-79CE9C9263CE}">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3.6778985148194012</v>
      </c>
      <c r="D14" s="91">
        <v>29.872914224533545</v>
      </c>
      <c r="E14" s="92">
        <v>3.0779793127511046</v>
      </c>
      <c r="F14" s="92">
        <v>2.8941495076996118</v>
      </c>
      <c r="G14" s="91">
        <v>2.8460161842614937</v>
      </c>
      <c r="H14" s="92">
        <v>96.922020687248889</v>
      </c>
      <c r="I14" s="92">
        <v>91.133432019897299</v>
      </c>
      <c r="J14" s="91" t="s">
        <v>182</v>
      </c>
      <c r="K14" s="92">
        <v>0</v>
      </c>
      <c r="L14" s="92">
        <v>0</v>
      </c>
      <c r="M14" s="91" t="s">
        <v>182</v>
      </c>
      <c r="N14" s="92">
        <v>0</v>
      </c>
      <c r="O14" s="91">
        <v>0</v>
      </c>
    </row>
    <row r="15" spans="2:15" ht="13.9" customHeight="1">
      <c r="B15" s="56" t="s">
        <v>183</v>
      </c>
      <c r="C15" s="58">
        <v>2.9750392152494451</v>
      </c>
      <c r="D15" s="58">
        <v>4.4321473669839646</v>
      </c>
      <c r="E15" s="138">
        <v>36.731383376139071</v>
      </c>
      <c r="F15" s="138">
        <v>36.067109328396981</v>
      </c>
      <c r="G15" s="138">
        <v>2.1290969298340707</v>
      </c>
      <c r="H15" s="138">
        <v>63.268616623860929</v>
      </c>
      <c r="I15" s="138">
        <v>62.124426119806131</v>
      </c>
      <c r="J15" s="138" t="s">
        <v>182</v>
      </c>
      <c r="K15" s="138">
        <v>0</v>
      </c>
      <c r="L15" s="138">
        <v>0</v>
      </c>
      <c r="M15" s="58" t="s">
        <v>182</v>
      </c>
      <c r="N15" s="138">
        <v>0</v>
      </c>
      <c r="O15" s="58">
        <v>0</v>
      </c>
    </row>
    <row r="16" spans="2:15" ht="13.9" customHeight="1">
      <c r="B16" s="56" t="s">
        <v>184</v>
      </c>
      <c r="C16" s="58">
        <v>7.1515443092942306</v>
      </c>
      <c r="D16" s="58">
        <v>14.389725414250062</v>
      </c>
      <c r="E16" s="138">
        <v>38.57948564385245</v>
      </c>
      <c r="F16" s="138">
        <v>36.398231073378504</v>
      </c>
      <c r="G16" s="138">
        <v>2.6050942029496222</v>
      </c>
      <c r="H16" s="138">
        <v>61.42051435614755</v>
      </c>
      <c r="I16" s="138">
        <v>57.94784551610676</v>
      </c>
      <c r="J16" s="138" t="s">
        <v>182</v>
      </c>
      <c r="K16" s="138">
        <v>0</v>
      </c>
      <c r="L16" s="138">
        <v>0</v>
      </c>
      <c r="M16" s="58" t="s">
        <v>182</v>
      </c>
      <c r="N16" s="138">
        <v>0</v>
      </c>
      <c r="O16" s="58">
        <v>0</v>
      </c>
    </row>
    <row r="17" spans="2:15" ht="13.9" customHeight="1">
      <c r="B17" s="56" t="s">
        <v>185</v>
      </c>
      <c r="C17" s="58">
        <v>3.2640772790129495</v>
      </c>
      <c r="D17" s="58">
        <v>7.7779130080072925</v>
      </c>
      <c r="E17" s="138">
        <v>2.2880980346226369</v>
      </c>
      <c r="F17" s="138">
        <v>2.2531950541036267</v>
      </c>
      <c r="G17" s="138">
        <v>3.1583777843517873</v>
      </c>
      <c r="H17" s="138">
        <v>97.711901965377365</v>
      </c>
      <c r="I17" s="138">
        <v>96.221390388002817</v>
      </c>
      <c r="J17" s="138" t="s">
        <v>182</v>
      </c>
      <c r="K17" s="138">
        <v>0</v>
      </c>
      <c r="L17" s="138">
        <v>0</v>
      </c>
      <c r="M17" s="58" t="s">
        <v>182</v>
      </c>
      <c r="N17" s="138">
        <v>0</v>
      </c>
      <c r="O17" s="58">
        <v>0</v>
      </c>
    </row>
    <row r="18" spans="2:15" ht="13.9" customHeight="1">
      <c r="B18" s="56" t="s">
        <v>186</v>
      </c>
      <c r="C18" s="58">
        <v>2.4952112719891528</v>
      </c>
      <c r="D18" s="58">
        <v>25.545898979898677</v>
      </c>
      <c r="E18" s="138">
        <v>3.8821038372995877</v>
      </c>
      <c r="F18" s="138">
        <v>3.5216862485652602</v>
      </c>
      <c r="G18" s="138">
        <v>1.5642174948074619</v>
      </c>
      <c r="H18" s="138">
        <v>96.117896162700418</v>
      </c>
      <c r="I18" s="138">
        <v>87.194234709771706</v>
      </c>
      <c r="J18" s="138" t="s">
        <v>182</v>
      </c>
      <c r="K18" s="138">
        <v>0</v>
      </c>
      <c r="L18" s="138">
        <v>0</v>
      </c>
      <c r="M18" s="58" t="s">
        <v>182</v>
      </c>
      <c r="N18" s="138">
        <v>0</v>
      </c>
      <c r="O18" s="58">
        <v>0</v>
      </c>
    </row>
    <row r="19" spans="2:15" ht="13.9" customHeight="1">
      <c r="B19" s="56" t="s">
        <v>187</v>
      </c>
      <c r="C19" s="58">
        <v>2.1428834126280121</v>
      </c>
      <c r="D19" s="58">
        <v>8.7734542160653053</v>
      </c>
      <c r="E19" s="138">
        <v>1.8719886554352454</v>
      </c>
      <c r="F19" s="138">
        <v>1.8676217495203644</v>
      </c>
      <c r="G19" s="138">
        <v>1.9822277037687532</v>
      </c>
      <c r="H19" s="138">
        <v>98.079897408773306</v>
      </c>
      <c r="I19" s="138">
        <v>97.851100250798169</v>
      </c>
      <c r="J19" s="138" t="s">
        <v>182</v>
      </c>
      <c r="K19" s="138">
        <v>0</v>
      </c>
      <c r="L19" s="138">
        <v>0</v>
      </c>
      <c r="M19" s="58">
        <v>71.660000749552509</v>
      </c>
      <c r="N19" s="138">
        <v>4.81139357914444E-2</v>
      </c>
      <c r="O19" s="58">
        <v>4.8001697381138964E-2</v>
      </c>
    </row>
    <row r="20" spans="2:15" ht="13.9" customHeight="1" thickBot="1">
      <c r="B20" s="59" t="s">
        <v>188</v>
      </c>
      <c r="C20" s="96">
        <v>5.5812201413042617</v>
      </c>
      <c r="D20" s="96">
        <v>7.4681050943431186</v>
      </c>
      <c r="E20" s="152">
        <v>57.378918345654021</v>
      </c>
      <c r="F20" s="152">
        <v>50.445385575794795</v>
      </c>
      <c r="G20" s="152">
        <v>3.0234072233432348</v>
      </c>
      <c r="H20" s="152">
        <v>42.485983307991049</v>
      </c>
      <c r="I20" s="152">
        <v>37.352077580610604</v>
      </c>
      <c r="J20" s="152" t="s">
        <v>182</v>
      </c>
      <c r="K20" s="152">
        <v>0</v>
      </c>
      <c r="L20" s="152">
        <v>0</v>
      </c>
      <c r="M20" s="96">
        <v>8.5700005393668466</v>
      </c>
      <c r="N20" s="152">
        <v>0.13509834635492809</v>
      </c>
      <c r="O20" s="96">
        <v>0.11877338174052222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2.6864686238406508</v>
      </c>
      <c r="D22" s="157">
        <v>15.45753591080393</v>
      </c>
      <c r="E22" s="134">
        <v>7.0539644449420642</v>
      </c>
      <c r="F22" s="134">
        <v>6.4581963479538596</v>
      </c>
      <c r="G22" s="134">
        <v>1.7155655407357424</v>
      </c>
      <c r="H22" s="134">
        <v>92.939848999392197</v>
      </c>
      <c r="I22" s="134">
        <v>85.090277683159997</v>
      </c>
      <c r="J22" s="134" t="s">
        <v>182</v>
      </c>
      <c r="K22" s="134">
        <v>0</v>
      </c>
      <c r="L22" s="134">
        <v>0</v>
      </c>
      <c r="M22" s="157">
        <v>26.759859159617857</v>
      </c>
      <c r="N22" s="134">
        <v>6.1865556657458879E-3</v>
      </c>
      <c r="O22" s="157">
        <v>5.6640477165406959E-3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45959C91-B831-4758-813C-1CD5DC9CD33D}"/>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B3C1-67E4-43F7-AB8F-F2D06C33D2D0}">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5.2202048699960502</v>
      </c>
      <c r="D14" s="53">
        <v>4.8940438552867818</v>
      </c>
      <c r="E14" s="53">
        <v>5.2224083315969594</v>
      </c>
      <c r="F14" s="53">
        <v>5.2224083315969594</v>
      </c>
      <c r="G14" s="53" t="s">
        <v>182</v>
      </c>
      <c r="H14" s="54"/>
      <c r="I14" s="55">
        <v>1.6421938272836247E-2</v>
      </c>
      <c r="K14" s="55" t="s">
        <v>182</v>
      </c>
    </row>
    <row r="15" spans="1:11" ht="13.9" customHeight="1">
      <c r="B15" s="56" t="s">
        <v>183</v>
      </c>
      <c r="C15" s="57">
        <v>3.650562921473961</v>
      </c>
      <c r="D15" s="57">
        <v>9.633799620588233</v>
      </c>
      <c r="E15" s="57">
        <v>3.649291618201203</v>
      </c>
      <c r="F15" s="57">
        <v>3.649291618201203</v>
      </c>
      <c r="G15" s="57" t="s">
        <v>182</v>
      </c>
      <c r="H15" s="54"/>
      <c r="I15" s="58">
        <v>1.4430326561112492</v>
      </c>
      <c r="K15" s="58" t="s">
        <v>182</v>
      </c>
    </row>
    <row r="16" spans="1:11" ht="13.9" customHeight="1">
      <c r="B16" s="56" t="s">
        <v>184</v>
      </c>
      <c r="C16" s="57">
        <v>10.706412032408849</v>
      </c>
      <c r="D16" s="57">
        <v>15.398923336325609</v>
      </c>
      <c r="E16" s="57">
        <v>10.16509728295356</v>
      </c>
      <c r="F16" s="57">
        <v>10.16509728295356</v>
      </c>
      <c r="G16" s="57" t="s">
        <v>182</v>
      </c>
      <c r="H16" s="54"/>
      <c r="I16" s="58">
        <v>0</v>
      </c>
      <c r="K16" s="58">
        <v>9.4775910489722275</v>
      </c>
    </row>
    <row r="17" spans="2:11" ht="13.9" customHeight="1">
      <c r="B17" s="56" t="s">
        <v>185</v>
      </c>
      <c r="C17" s="57">
        <v>4.0058914357297564</v>
      </c>
      <c r="D17" s="57">
        <v>7.1615701097551527</v>
      </c>
      <c r="E17" s="57">
        <v>3.9633612159117013</v>
      </c>
      <c r="F17" s="57">
        <v>3.9633612159117013</v>
      </c>
      <c r="G17" s="57" t="s">
        <v>182</v>
      </c>
      <c r="H17" s="54"/>
      <c r="I17" s="58">
        <v>0</v>
      </c>
      <c r="K17" s="58" t="s">
        <v>182</v>
      </c>
    </row>
    <row r="18" spans="2:11" ht="13.9" customHeight="1">
      <c r="B18" s="56" t="s">
        <v>186</v>
      </c>
      <c r="C18" s="57">
        <v>3.9071409653497859</v>
      </c>
      <c r="D18" s="57">
        <v>5.3509110859303348</v>
      </c>
      <c r="E18" s="57">
        <v>3.8570721174199303</v>
      </c>
      <c r="F18" s="57">
        <v>5.4627763961211144</v>
      </c>
      <c r="G18" s="57">
        <v>0.46675988348004849</v>
      </c>
      <c r="H18" s="54"/>
      <c r="I18" s="58">
        <v>0.2137461475291392</v>
      </c>
      <c r="K18" s="58">
        <v>1.267993742824594</v>
      </c>
    </row>
    <row r="19" spans="2:11" ht="13.9" customHeight="1">
      <c r="B19" s="56" t="s">
        <v>187</v>
      </c>
      <c r="C19" s="57">
        <v>2.2580574806673384</v>
      </c>
      <c r="D19" s="57">
        <v>13.597745514166478</v>
      </c>
      <c r="E19" s="57">
        <v>2.2284018817194142</v>
      </c>
      <c r="F19" s="57">
        <v>2.2284018817194142</v>
      </c>
      <c r="G19" s="57" t="s">
        <v>182</v>
      </c>
      <c r="H19" s="54"/>
      <c r="I19" s="58">
        <v>0</v>
      </c>
      <c r="K19" s="58" t="s">
        <v>182</v>
      </c>
    </row>
    <row r="20" spans="2:11" ht="13.9" customHeight="1" thickBot="1">
      <c r="B20" s="59" t="s">
        <v>188</v>
      </c>
      <c r="C20" s="60">
        <v>8.1313792466505994</v>
      </c>
      <c r="D20" s="60">
        <v>7.3785211810148361</v>
      </c>
      <c r="E20" s="60">
        <v>8.5664157404636274</v>
      </c>
      <c r="F20" s="60">
        <v>8.5664157404636274</v>
      </c>
      <c r="G20" s="60" t="s">
        <v>182</v>
      </c>
      <c r="H20" s="54"/>
      <c r="I20" s="61">
        <v>0</v>
      </c>
      <c r="K20" s="61">
        <v>8.384847274985086</v>
      </c>
    </row>
    <row r="21" spans="2:11" ht="10.5" customHeight="1" thickBot="1">
      <c r="B21" s="62"/>
      <c r="C21" s="63"/>
      <c r="D21" s="63"/>
      <c r="E21" s="63"/>
      <c r="F21" s="63"/>
      <c r="G21" s="63"/>
      <c r="H21" s="63"/>
      <c r="I21" s="63"/>
      <c r="K21" s="63"/>
    </row>
    <row r="22" spans="2:11" ht="13.9" customHeight="1" thickBot="1">
      <c r="B22" s="64" t="s">
        <v>189</v>
      </c>
      <c r="C22" s="65">
        <v>4.0717709516101053</v>
      </c>
      <c r="D22" s="65">
        <v>6.0700380533551899</v>
      </c>
      <c r="E22" s="65">
        <v>3.9813839353486853</v>
      </c>
      <c r="F22" s="65">
        <v>5.3570631355278913</v>
      </c>
      <c r="G22" s="65">
        <v>0.46675988348004849</v>
      </c>
      <c r="H22" s="66"/>
      <c r="I22" s="65">
        <v>0.22625207053940757</v>
      </c>
      <c r="K22" s="65">
        <v>1.2874265179062183</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875885F0-2B09-42B3-A9B0-FDA4E325FDA6}"/>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F7F5A-4C0F-418E-8EF3-936E44CFD2FF}">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29.538608441866799</v>
      </c>
      <c r="D14" s="91">
        <v>47.151158042455585</v>
      </c>
      <c r="E14" s="92">
        <v>40.572442498610158</v>
      </c>
      <c r="F14" s="92">
        <v>2.423156050492115</v>
      </c>
      <c r="G14" s="91">
        <v>17.514150665571755</v>
      </c>
      <c r="H14" s="92">
        <v>59.427557501389842</v>
      </c>
      <c r="I14" s="92">
        <v>3.5492624219109752</v>
      </c>
      <c r="J14" s="91" t="s">
        <v>182</v>
      </c>
      <c r="K14" s="92">
        <v>0</v>
      </c>
      <c r="L14" s="92">
        <v>0</v>
      </c>
      <c r="M14" s="91" t="s">
        <v>182</v>
      </c>
      <c r="N14" s="92">
        <v>0</v>
      </c>
      <c r="O14" s="92">
        <v>0</v>
      </c>
    </row>
    <row r="15" spans="2:15" ht="13.9" customHeight="1">
      <c r="B15" s="56" t="s">
        <v>183</v>
      </c>
      <c r="C15" s="58">
        <v>40.25818099880383</v>
      </c>
      <c r="D15" s="58">
        <v>41.346126520930952</v>
      </c>
      <c r="E15" s="138">
        <v>29.807412255154969</v>
      </c>
      <c r="F15" s="138">
        <v>0.53905648444244103</v>
      </c>
      <c r="G15" s="138">
        <v>39.796182919931539</v>
      </c>
      <c r="H15" s="138">
        <v>70.192587744845028</v>
      </c>
      <c r="I15" s="138">
        <v>1.2694080673544539</v>
      </c>
      <c r="J15" s="138" t="s">
        <v>182</v>
      </c>
      <c r="K15" s="138">
        <v>0</v>
      </c>
      <c r="L15" s="138">
        <v>0</v>
      </c>
      <c r="M15" s="58" t="s">
        <v>182</v>
      </c>
      <c r="N15" s="138">
        <v>0</v>
      </c>
      <c r="O15" s="138">
        <v>0</v>
      </c>
    </row>
    <row r="16" spans="2:15" ht="13.9" customHeight="1">
      <c r="B16" s="56" t="s">
        <v>184</v>
      </c>
      <c r="C16" s="58">
        <v>62.131357419755169</v>
      </c>
      <c r="D16" s="58">
        <v>65.082640315287605</v>
      </c>
      <c r="E16" s="138">
        <v>95.279571988285824</v>
      </c>
      <c r="F16" s="138">
        <v>5.1667019653963342</v>
      </c>
      <c r="G16" s="138">
        <v>2.5611298037715899</v>
      </c>
      <c r="H16" s="138">
        <v>4.7204280117141817</v>
      </c>
      <c r="I16" s="138">
        <v>0.25597349123938223</v>
      </c>
      <c r="J16" s="138" t="s">
        <v>182</v>
      </c>
      <c r="K16" s="138">
        <v>0</v>
      </c>
      <c r="L16" s="138">
        <v>0</v>
      </c>
      <c r="M16" s="58" t="s">
        <v>182</v>
      </c>
      <c r="N16" s="138">
        <v>0</v>
      </c>
      <c r="O16" s="138">
        <v>0</v>
      </c>
    </row>
    <row r="17" spans="2:15" ht="13.9" customHeight="1">
      <c r="B17" s="56" t="s">
        <v>185</v>
      </c>
      <c r="C17" s="58">
        <v>49.106299859108987</v>
      </c>
      <c r="D17" s="58">
        <v>50.78080267762062</v>
      </c>
      <c r="E17" s="138">
        <v>90.370932612184234</v>
      </c>
      <c r="F17" s="138">
        <v>1.3785313621704331</v>
      </c>
      <c r="G17" s="138">
        <v>33.390719598230348</v>
      </c>
      <c r="H17" s="138">
        <v>9.6290673878157627</v>
      </c>
      <c r="I17" s="138">
        <v>0.14688319572312236</v>
      </c>
      <c r="J17" s="138" t="s">
        <v>182</v>
      </c>
      <c r="K17" s="138">
        <v>0</v>
      </c>
      <c r="L17" s="138">
        <v>0</v>
      </c>
      <c r="M17" s="58" t="s">
        <v>182</v>
      </c>
      <c r="N17" s="138">
        <v>0</v>
      </c>
      <c r="O17" s="138">
        <v>0</v>
      </c>
    </row>
    <row r="18" spans="2:15" ht="13.9" customHeight="1">
      <c r="B18" s="56" t="s">
        <v>186</v>
      </c>
      <c r="C18" s="58">
        <v>39.414242898095843</v>
      </c>
      <c r="D18" s="58">
        <v>50.598406685429808</v>
      </c>
      <c r="E18" s="138">
        <v>63.129664728644677</v>
      </c>
      <c r="F18" s="138">
        <v>5.0385375873640514</v>
      </c>
      <c r="G18" s="138">
        <v>20.264633734840512</v>
      </c>
      <c r="H18" s="138">
        <v>36.870335271355323</v>
      </c>
      <c r="I18" s="138">
        <v>2.9427143470816692</v>
      </c>
      <c r="J18" s="138" t="s">
        <v>182</v>
      </c>
      <c r="K18" s="138">
        <v>0</v>
      </c>
      <c r="L18" s="138">
        <v>0</v>
      </c>
      <c r="M18" s="58" t="s">
        <v>182</v>
      </c>
      <c r="N18" s="138">
        <v>0</v>
      </c>
      <c r="O18" s="138">
        <v>0</v>
      </c>
    </row>
    <row r="19" spans="2:15" ht="13.9" customHeight="1">
      <c r="B19" s="56" t="s">
        <v>187</v>
      </c>
      <c r="C19" s="58">
        <v>38.802616205074727</v>
      </c>
      <c r="D19" s="58">
        <v>32.868981584415941</v>
      </c>
      <c r="E19" s="138">
        <v>64.272015233041344</v>
      </c>
      <c r="F19" s="138">
        <v>0.1499313805495453</v>
      </c>
      <c r="G19" s="138">
        <v>26.676907076254601</v>
      </c>
      <c r="H19" s="138">
        <v>17.619098372440867</v>
      </c>
      <c r="I19" s="138">
        <v>4.1101181181888123E-2</v>
      </c>
      <c r="J19" s="138" t="s">
        <v>182</v>
      </c>
      <c r="K19" s="138">
        <v>0</v>
      </c>
      <c r="L19" s="138">
        <v>0</v>
      </c>
      <c r="M19" s="58">
        <v>71.660004767780592</v>
      </c>
      <c r="N19" s="138">
        <v>18.108886394517782</v>
      </c>
      <c r="O19" s="138">
        <v>4.2243740568899089E-2</v>
      </c>
    </row>
    <row r="20" spans="2:15" ht="13.9" customHeight="1" thickBot="1">
      <c r="B20" s="59" t="s">
        <v>188</v>
      </c>
      <c r="C20" s="96">
        <v>30.285407777738925</v>
      </c>
      <c r="D20" s="96">
        <v>32.267551038443166</v>
      </c>
      <c r="E20" s="152">
        <v>88.79834886694394</v>
      </c>
      <c r="F20" s="152">
        <v>10.730182435113489</v>
      </c>
      <c r="G20" s="152">
        <v>14.572452010988751</v>
      </c>
      <c r="H20" s="152">
        <v>11.201651133056062</v>
      </c>
      <c r="I20" s="152">
        <v>1.3535810267405921</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38.721537117709509</v>
      </c>
      <c r="D22" s="157">
        <v>49.107785200605989</v>
      </c>
      <c r="E22" s="134">
        <v>63.756391647182085</v>
      </c>
      <c r="F22" s="134">
        <v>4.6977614445685347</v>
      </c>
      <c r="G22" s="134">
        <v>20.423440628784292</v>
      </c>
      <c r="H22" s="134">
        <v>36.224103878903051</v>
      </c>
      <c r="I22" s="134">
        <v>2.6691002136391697</v>
      </c>
      <c r="J22" s="134" t="s">
        <v>182</v>
      </c>
      <c r="K22" s="134">
        <v>0</v>
      </c>
      <c r="L22" s="134">
        <v>0</v>
      </c>
      <c r="M22" s="157">
        <v>71.660004767780592</v>
      </c>
      <c r="N22" s="134">
        <v>1.9504473914864217E-2</v>
      </c>
      <c r="O22" s="134">
        <v>1.4371479186101586E-3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E724D64A-86CF-4878-B439-174AA204EA0B}"/>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2455-C25C-4D31-8F3C-B675C2CB68FD}">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0.46675988348004849</v>
      </c>
      <c r="D18" s="58">
        <v>0.40837767390524998</v>
      </c>
      <c r="E18" s="138">
        <v>97.831219765816641</v>
      </c>
      <c r="F18" s="58">
        <v>3.1003152273098649</v>
      </c>
      <c r="G18" s="138">
        <v>2.1687802341833633</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0.46675988348004849</v>
      </c>
      <c r="D22" s="101">
        <v>0.40837767390524998</v>
      </c>
      <c r="E22" s="134">
        <v>97.831219765816641</v>
      </c>
      <c r="F22" s="101">
        <v>3.1003152273098649</v>
      </c>
      <c r="G22" s="134">
        <v>2.1687802341833633</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1056028E-7574-4D16-BAA3-7C65ECC52A92}"/>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59A25-BDDA-4760-85E8-1907BD8D0B5A}">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0.46675988348004849</v>
      </c>
      <c r="D18" s="57">
        <v>0.40837767390524998</v>
      </c>
      <c r="E18" s="131">
        <v>97.831219765816641</v>
      </c>
      <c r="F18" s="57" t="s">
        <v>182</v>
      </c>
      <c r="G18" s="131">
        <v>0</v>
      </c>
      <c r="H18" s="57">
        <v>0.37649339585818564</v>
      </c>
      <c r="I18" s="131">
        <v>97.312033303471864</v>
      </c>
      <c r="J18" s="57">
        <v>6.3845040797449721</v>
      </c>
      <c r="K18" s="131">
        <v>0.51918646234476806</v>
      </c>
      <c r="L18" s="57">
        <v>3.1003152273098649</v>
      </c>
      <c r="M18" s="131">
        <v>2.1687802341833633</v>
      </c>
      <c r="N18" s="57" t="s">
        <v>182</v>
      </c>
      <c r="O18" s="131">
        <v>0</v>
      </c>
      <c r="P18" s="57">
        <v>3.0173557444173937</v>
      </c>
      <c r="Q18" s="131">
        <v>2.1510195274799244</v>
      </c>
      <c r="R18" s="57">
        <v>13.147633201250194</v>
      </c>
      <c r="S18" s="142">
        <v>1.7760706703438694E-2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0.46675988348004849</v>
      </c>
      <c r="D22" s="101">
        <v>0.40837767390524998</v>
      </c>
      <c r="E22" s="134">
        <v>97.831219765816641</v>
      </c>
      <c r="F22" s="101" t="s">
        <v>182</v>
      </c>
      <c r="G22" s="134">
        <v>0</v>
      </c>
      <c r="H22" s="101">
        <v>0.37649339585818564</v>
      </c>
      <c r="I22" s="134">
        <v>97.312033303471864</v>
      </c>
      <c r="J22" s="101">
        <v>6.3845040797449721</v>
      </c>
      <c r="K22" s="134">
        <v>0.51918646234476806</v>
      </c>
      <c r="L22" s="101">
        <v>3.1003152273098649</v>
      </c>
      <c r="M22" s="134">
        <v>2.1687802341833633</v>
      </c>
      <c r="N22" s="101" t="s">
        <v>182</v>
      </c>
      <c r="O22" s="134">
        <v>0</v>
      </c>
      <c r="P22" s="101">
        <v>3.0173557444173937</v>
      </c>
      <c r="Q22" s="134">
        <v>2.1510195274799244</v>
      </c>
      <c r="R22" s="101">
        <v>13.147633201250194</v>
      </c>
      <c r="S22" s="134">
        <v>1.7760706703438694E-2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027A5458-B830-4B99-8865-1E9DA3C0BCBC}"/>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A27F7-6999-49A4-962C-77AA2D0783FA}">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9.4775910489722275</v>
      </c>
      <c r="D16" s="57" t="s">
        <v>182</v>
      </c>
      <c r="E16" s="57">
        <v>0</v>
      </c>
      <c r="F16" s="57">
        <v>9.4775910489722275</v>
      </c>
      <c r="G16" s="57">
        <v>100</v>
      </c>
    </row>
    <row r="17" spans="2:7" ht="13.9" customHeight="1">
      <c r="B17" s="56" t="s">
        <v>185</v>
      </c>
      <c r="C17" s="57" t="s">
        <v>182</v>
      </c>
      <c r="D17" s="57" t="s">
        <v>182</v>
      </c>
      <c r="E17" s="57" t="s">
        <v>182</v>
      </c>
      <c r="F17" s="57" t="s">
        <v>182</v>
      </c>
      <c r="G17" s="57" t="s">
        <v>182</v>
      </c>
    </row>
    <row r="18" spans="2:7" ht="13.9" customHeight="1">
      <c r="B18" s="56" t="s">
        <v>186</v>
      </c>
      <c r="C18" s="57">
        <v>1.267993742824594</v>
      </c>
      <c r="D18" s="57" t="s">
        <v>182</v>
      </c>
      <c r="E18" s="57">
        <v>0</v>
      </c>
      <c r="F18" s="57">
        <v>1.267993742824594</v>
      </c>
      <c r="G18" s="57">
        <v>100</v>
      </c>
    </row>
    <row r="19" spans="2:7" ht="13.9" customHeight="1">
      <c r="B19" s="56" t="s">
        <v>187</v>
      </c>
      <c r="C19" s="57" t="s">
        <v>182</v>
      </c>
      <c r="D19" s="57" t="s">
        <v>182</v>
      </c>
      <c r="E19" s="57" t="s">
        <v>182</v>
      </c>
      <c r="F19" s="57" t="s">
        <v>182</v>
      </c>
      <c r="G19" s="57" t="s">
        <v>182</v>
      </c>
    </row>
    <row r="20" spans="2:7" ht="13.9" customHeight="1" thickBot="1">
      <c r="B20" s="59" t="s">
        <v>188</v>
      </c>
      <c r="C20" s="60">
        <v>8.384847274985086</v>
      </c>
      <c r="D20" s="60" t="s">
        <v>182</v>
      </c>
      <c r="E20" s="60">
        <v>0</v>
      </c>
      <c r="F20" s="60">
        <v>8.384847274985086</v>
      </c>
      <c r="G20" s="60">
        <v>100</v>
      </c>
    </row>
    <row r="21" spans="2:7" ht="10.5" customHeight="1" thickBot="1">
      <c r="B21" s="51"/>
      <c r="C21" s="171"/>
      <c r="D21" s="85"/>
      <c r="E21" s="86"/>
      <c r="F21" s="85"/>
      <c r="G21" s="86"/>
    </row>
    <row r="22" spans="2:7" ht="13.9" customHeight="1" thickBot="1">
      <c r="B22" s="64" t="s">
        <v>189</v>
      </c>
      <c r="C22" s="65">
        <v>1.2874265179062183</v>
      </c>
      <c r="D22" s="65" t="s">
        <v>182</v>
      </c>
      <c r="E22" s="87">
        <v>0</v>
      </c>
      <c r="F22" s="65">
        <v>1.2874265179062183</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EC658069-13E0-4D14-BA3F-F1A38B3812A9}"/>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59F9-9D8F-4E15-A81C-8011B8CC992E}">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9.4775910489722275</v>
      </c>
      <c r="D16" s="57" t="s">
        <v>182</v>
      </c>
      <c r="E16" s="131">
        <v>0</v>
      </c>
      <c r="F16" s="57">
        <v>9.4775910489722275</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1.267993742824594</v>
      </c>
      <c r="D18" s="57" t="s">
        <v>182</v>
      </c>
      <c r="E18" s="131">
        <v>0</v>
      </c>
      <c r="F18" s="57">
        <v>1.267993742824594</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8.384847274985086</v>
      </c>
      <c r="D20" s="60" t="s">
        <v>182</v>
      </c>
      <c r="E20" s="132">
        <v>0</v>
      </c>
      <c r="F20" s="60">
        <v>8.384847274985086</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1.2874265179062183</v>
      </c>
      <c r="D22" s="101" t="s">
        <v>182</v>
      </c>
      <c r="E22" s="134">
        <v>0</v>
      </c>
      <c r="F22" s="101">
        <v>1.2874265179062183</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AA658512-FB89-484B-BA08-7967B817B596}"/>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EE4FF-A1CB-4AB6-8EB8-C319136F82BC}">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9.4775910489722275</v>
      </c>
      <c r="D16" s="57" t="s">
        <v>182</v>
      </c>
      <c r="E16" s="57">
        <v>0</v>
      </c>
      <c r="F16" s="57">
        <v>9.4775910489722275</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1.267993742824594</v>
      </c>
      <c r="D18" s="57">
        <v>1.267993742824594</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8.384847274985086</v>
      </c>
      <c r="D20" s="60" t="s">
        <v>182</v>
      </c>
      <c r="E20" s="60">
        <v>0</v>
      </c>
      <c r="F20" s="60">
        <v>8.384847274985086</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1.2874265179062183</v>
      </c>
      <c r="D22" s="65">
        <v>1.267993742824594</v>
      </c>
      <c r="E22" s="65">
        <v>99.727733793419986</v>
      </c>
      <c r="F22" s="65">
        <v>8.405410951417247</v>
      </c>
      <c r="G22" s="65">
        <v>0.2722662065800151</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6AB43BBA-C251-470C-A40C-D49BE3C37500}"/>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C34F-CAAE-4937-97C3-7633B42057D1}">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4.5254879635426608</v>
      </c>
      <c r="D14" s="81">
        <v>0.43095944811959713</v>
      </c>
      <c r="E14" s="55">
        <v>5.223211776690591</v>
      </c>
      <c r="F14" s="81">
        <v>99.569040551880406</v>
      </c>
      <c r="G14" s="82"/>
      <c r="H14" s="55">
        <v>1.9499997350330083</v>
      </c>
      <c r="I14" s="81">
        <v>12.271988637438962</v>
      </c>
      <c r="J14" s="55">
        <v>4.8857647073697379</v>
      </c>
      <c r="K14" s="81">
        <v>87.728011362561034</v>
      </c>
    </row>
    <row r="15" spans="2:11" ht="13.9" customHeight="1">
      <c r="B15" s="83" t="s">
        <v>183</v>
      </c>
      <c r="C15" s="58" t="s">
        <v>182</v>
      </c>
      <c r="D15" s="58">
        <v>0</v>
      </c>
      <c r="E15" s="58">
        <v>3.650562921473961</v>
      </c>
      <c r="F15" s="58">
        <v>100</v>
      </c>
      <c r="G15" s="82"/>
      <c r="H15" s="58" t="s">
        <v>182</v>
      </c>
      <c r="I15" s="58" t="s">
        <v>182</v>
      </c>
      <c r="J15" s="58" t="s">
        <v>182</v>
      </c>
      <c r="K15" s="58" t="s">
        <v>182</v>
      </c>
    </row>
    <row r="16" spans="2:11" ht="13.9" customHeight="1">
      <c r="B16" s="83" t="s">
        <v>184</v>
      </c>
      <c r="C16" s="58">
        <v>15.859540098768344</v>
      </c>
      <c r="D16" s="58">
        <v>4.2493054828611232</v>
      </c>
      <c r="E16" s="58">
        <v>10.477722147111491</v>
      </c>
      <c r="F16" s="58">
        <v>95.750694517138882</v>
      </c>
      <c r="G16" s="82"/>
      <c r="H16" s="58">
        <v>1.3899992534821537</v>
      </c>
      <c r="I16" s="58">
        <v>38.022557283615761</v>
      </c>
      <c r="J16" s="58">
        <v>24.736462436063661</v>
      </c>
      <c r="K16" s="58">
        <v>61.977442716384239</v>
      </c>
    </row>
    <row r="17" spans="2:11" ht="13.9" customHeight="1">
      <c r="B17" s="83" t="s">
        <v>185</v>
      </c>
      <c r="C17" s="58">
        <v>1.5166924668799902</v>
      </c>
      <c r="D17" s="58">
        <v>0.40911143836240288</v>
      </c>
      <c r="E17" s="58">
        <v>4.0161168668432268</v>
      </c>
      <c r="F17" s="58">
        <v>99.590888561637598</v>
      </c>
      <c r="G17" s="82"/>
      <c r="H17" s="58">
        <v>1.5000001835147676</v>
      </c>
      <c r="I17" s="58">
        <v>96.661502777030449</v>
      </c>
      <c r="J17" s="58">
        <v>1.9999941104342236</v>
      </c>
      <c r="K17" s="58">
        <v>3.338497222969556</v>
      </c>
    </row>
    <row r="18" spans="2:11" ht="13.9" customHeight="1">
      <c r="B18" s="83" t="s">
        <v>186</v>
      </c>
      <c r="C18" s="58">
        <v>45.390301203914838</v>
      </c>
      <c r="D18" s="58">
        <v>0.3524635116007766</v>
      </c>
      <c r="E18" s="58">
        <v>3.7604107917274354</v>
      </c>
      <c r="F18" s="58">
        <v>99.647536488399226</v>
      </c>
      <c r="G18" s="82"/>
      <c r="H18" s="58">
        <v>5.4882057933290946</v>
      </c>
      <c r="I18" s="58">
        <v>22.175464152574584</v>
      </c>
      <c r="J18" s="58">
        <v>56.760076516481988</v>
      </c>
      <c r="K18" s="58">
        <v>77.824535847425423</v>
      </c>
    </row>
    <row r="19" spans="2:11" ht="13.9" customHeight="1">
      <c r="B19" s="83" t="s">
        <v>187</v>
      </c>
      <c r="C19" s="58">
        <v>10.000002289603209</v>
      </c>
      <c r="D19" s="58">
        <v>1.5917501833554143E-2</v>
      </c>
      <c r="E19" s="58">
        <v>2.256824960273967</v>
      </c>
      <c r="F19" s="58">
        <v>99.984082498166444</v>
      </c>
      <c r="G19" s="82"/>
      <c r="H19" s="58" t="s">
        <v>182</v>
      </c>
      <c r="I19" s="58">
        <v>0</v>
      </c>
      <c r="J19" s="58">
        <v>10.000002289603209</v>
      </c>
      <c r="K19" s="58">
        <v>100</v>
      </c>
    </row>
    <row r="20" spans="2:11" ht="13.9" customHeight="1" thickBot="1">
      <c r="B20" s="84" t="s">
        <v>188</v>
      </c>
      <c r="C20" s="61">
        <v>6.6320356071123561</v>
      </c>
      <c r="D20" s="61">
        <v>9.0352047331241234</v>
      </c>
      <c r="E20" s="61">
        <v>8.2803036377712651</v>
      </c>
      <c r="F20" s="61">
        <v>90.964795266875882</v>
      </c>
      <c r="G20" s="51"/>
      <c r="H20" s="61">
        <v>0.99999989831777236</v>
      </c>
      <c r="I20" s="61">
        <v>24.425444044018406</v>
      </c>
      <c r="J20" s="61">
        <v>8.4522907355606183</v>
      </c>
      <c r="K20" s="61">
        <v>75.574555955981594</v>
      </c>
    </row>
    <row r="21" spans="2:11" ht="10.5" customHeight="1" thickBot="1">
      <c r="B21" s="51"/>
      <c r="C21" s="85"/>
      <c r="D21" s="86"/>
      <c r="E21" s="85"/>
      <c r="F21" s="86"/>
      <c r="G21" s="51"/>
      <c r="H21" s="85"/>
      <c r="I21" s="86"/>
      <c r="J21" s="85"/>
      <c r="K21" s="86"/>
    </row>
    <row r="22" spans="2:11" ht="13.9" customHeight="1" thickBot="1">
      <c r="B22" s="64" t="s">
        <v>189</v>
      </c>
      <c r="C22" s="65">
        <v>24.423485251993704</v>
      </c>
      <c r="D22" s="87">
        <v>0.6683257334310293</v>
      </c>
      <c r="E22" s="65">
        <v>3.9348400633832434</v>
      </c>
      <c r="F22" s="87">
        <v>99.331674266568967</v>
      </c>
      <c r="G22" s="51"/>
      <c r="H22" s="65">
        <v>2.9226907073528507</v>
      </c>
      <c r="I22" s="87">
        <v>24.144462539210366</v>
      </c>
      <c r="J22" s="65">
        <v>31.267087523148657</v>
      </c>
      <c r="K22" s="87">
        <v>75.855537460789634</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6561C1CD-3A72-405D-90BD-059D2F431265}"/>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8CB75-EA9A-404B-B0DB-015306B287C3}">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4.8940438552867818</v>
      </c>
      <c r="D14" s="91">
        <v>4.5254879635426608</v>
      </c>
      <c r="E14" s="92">
        <v>64.222482222647912</v>
      </c>
      <c r="F14" s="91">
        <v>5.5556206128720245</v>
      </c>
      <c r="G14" s="93">
        <v>35.777517777352088</v>
      </c>
    </row>
    <row r="15" spans="2:7" ht="13.9" customHeight="1">
      <c r="B15" s="56" t="s">
        <v>183</v>
      </c>
      <c r="C15" s="58">
        <v>9.633799620588233</v>
      </c>
      <c r="D15" s="58" t="s">
        <v>182</v>
      </c>
      <c r="E15" s="94">
        <v>0</v>
      </c>
      <c r="F15" s="58">
        <v>9.633799620588233</v>
      </c>
      <c r="G15" s="95">
        <v>100</v>
      </c>
    </row>
    <row r="16" spans="2:7" ht="13.9" customHeight="1">
      <c r="B16" s="56" t="s">
        <v>184</v>
      </c>
      <c r="C16" s="58">
        <v>15.398923336325609</v>
      </c>
      <c r="D16" s="58">
        <v>15.859540098768344</v>
      </c>
      <c r="E16" s="94">
        <v>41.085386583895811</v>
      </c>
      <c r="F16" s="58">
        <v>15.077702222332706</v>
      </c>
      <c r="G16" s="95">
        <v>58.914613416104189</v>
      </c>
    </row>
    <row r="17" spans="2:7" ht="13.9" customHeight="1">
      <c r="B17" s="56" t="s">
        <v>185</v>
      </c>
      <c r="C17" s="58">
        <v>7.1615701097551527</v>
      </c>
      <c r="D17" s="58">
        <v>1.5166924668799902</v>
      </c>
      <c r="E17" s="94">
        <v>30.764568025775247</v>
      </c>
      <c r="F17" s="58">
        <v>9.6698554961460754</v>
      </c>
      <c r="G17" s="95">
        <v>69.235431974224753</v>
      </c>
    </row>
    <row r="18" spans="2:7" ht="13.9" customHeight="1">
      <c r="B18" s="56" t="s">
        <v>186</v>
      </c>
      <c r="C18" s="58">
        <v>5.3509110859303348</v>
      </c>
      <c r="D18" s="58">
        <v>45.390301203914838</v>
      </c>
      <c r="E18" s="94">
        <v>10.515994483134412</v>
      </c>
      <c r="F18" s="58">
        <v>0.64555616628010892</v>
      </c>
      <c r="G18" s="95">
        <v>89.484005516865594</v>
      </c>
    </row>
    <row r="19" spans="2:7" ht="13.9" customHeight="1">
      <c r="B19" s="56" t="s">
        <v>187</v>
      </c>
      <c r="C19" s="58">
        <v>13.597745514166478</v>
      </c>
      <c r="D19" s="58">
        <v>10.000002289603209</v>
      </c>
      <c r="E19" s="94">
        <v>6.1024411758997843</v>
      </c>
      <c r="F19" s="58">
        <v>13.831564334046748</v>
      </c>
      <c r="G19" s="95">
        <v>93.897558824100216</v>
      </c>
    </row>
    <row r="20" spans="2:7" ht="13.9" customHeight="1" thickBot="1">
      <c r="B20" s="59" t="s">
        <v>188</v>
      </c>
      <c r="C20" s="96">
        <v>7.3785211810148361</v>
      </c>
      <c r="D20" s="96">
        <v>6.6320356071123561</v>
      </c>
      <c r="E20" s="97">
        <v>24.671195862011842</v>
      </c>
      <c r="F20" s="96">
        <v>7.6230052401030237</v>
      </c>
      <c r="G20" s="98">
        <v>75.328804137988158</v>
      </c>
    </row>
    <row r="21" spans="2:7" ht="10.5" customHeight="1" thickBot="1">
      <c r="B21" s="51"/>
      <c r="C21" s="99"/>
      <c r="D21" s="99"/>
      <c r="E21" s="100"/>
      <c r="F21" s="99"/>
      <c r="G21" s="100"/>
    </row>
    <row r="22" spans="2:7" ht="13.9" customHeight="1" thickBot="1">
      <c r="B22" s="64" t="s">
        <v>189</v>
      </c>
      <c r="C22" s="101">
        <v>6.0700380533551899</v>
      </c>
      <c r="D22" s="101">
        <v>24.423485251993704</v>
      </c>
      <c r="E22" s="102">
        <v>15.443604104190898</v>
      </c>
      <c r="F22" s="101">
        <v>2.717915845684403</v>
      </c>
      <c r="G22" s="102">
        <v>84.556395895809104</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56C81A30-D32B-4F7B-99A6-FA89270BDA9D}"/>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2199A-1340-4C2C-85B2-BF0B807DDCC5}">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4.5254879635426608</v>
      </c>
      <c r="D14" s="106">
        <v>4.5254879635426608</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15.859540098768344</v>
      </c>
      <c r="D16" s="108">
        <v>15.859540098768344</v>
      </c>
      <c r="E16" s="109">
        <v>100</v>
      </c>
      <c r="F16" s="108" t="s">
        <v>182</v>
      </c>
      <c r="G16" s="109">
        <v>0</v>
      </c>
      <c r="H16" s="108" t="s">
        <v>182</v>
      </c>
      <c r="I16" s="109">
        <v>0</v>
      </c>
    </row>
    <row r="17" spans="2:9" ht="13.9" customHeight="1">
      <c r="B17" s="56" t="s">
        <v>185</v>
      </c>
      <c r="C17" s="108">
        <v>1.5166924668799902</v>
      </c>
      <c r="D17" s="108">
        <v>1.5166924668799902</v>
      </c>
      <c r="E17" s="109">
        <v>100</v>
      </c>
      <c r="F17" s="108" t="s">
        <v>182</v>
      </c>
      <c r="G17" s="109">
        <v>0</v>
      </c>
      <c r="H17" s="108" t="s">
        <v>182</v>
      </c>
      <c r="I17" s="109">
        <v>0</v>
      </c>
    </row>
    <row r="18" spans="2:9" ht="13.9" customHeight="1">
      <c r="B18" s="56" t="s">
        <v>186</v>
      </c>
      <c r="C18" s="108">
        <v>45.390301203914838</v>
      </c>
      <c r="D18" s="108">
        <v>45.390301203914838</v>
      </c>
      <c r="E18" s="109">
        <v>100</v>
      </c>
      <c r="F18" s="108" t="s">
        <v>182</v>
      </c>
      <c r="G18" s="109">
        <v>0</v>
      </c>
      <c r="H18" s="108" t="s">
        <v>182</v>
      </c>
      <c r="I18" s="109">
        <v>0</v>
      </c>
    </row>
    <row r="19" spans="2:9" ht="13.9" customHeight="1">
      <c r="B19" s="56" t="s">
        <v>187</v>
      </c>
      <c r="C19" s="108">
        <v>10.000002289603209</v>
      </c>
      <c r="D19" s="108">
        <v>10.000002289603209</v>
      </c>
      <c r="E19" s="109">
        <v>100</v>
      </c>
      <c r="F19" s="108" t="s">
        <v>182</v>
      </c>
      <c r="G19" s="109">
        <v>0</v>
      </c>
      <c r="H19" s="108" t="s">
        <v>182</v>
      </c>
      <c r="I19" s="109">
        <v>0</v>
      </c>
    </row>
    <row r="20" spans="2:9" ht="13.9" customHeight="1" thickBot="1">
      <c r="B20" s="59" t="s">
        <v>188</v>
      </c>
      <c r="C20" s="110">
        <v>6.6320356071123561</v>
      </c>
      <c r="D20" s="110">
        <v>8.4970738949159657</v>
      </c>
      <c r="E20" s="111">
        <v>72.100542655588441</v>
      </c>
      <c r="F20" s="110" t="s">
        <v>182</v>
      </c>
      <c r="G20" s="111">
        <v>0</v>
      </c>
      <c r="H20" s="110">
        <v>1.8122188284528618</v>
      </c>
      <c r="I20" s="111">
        <v>27.899457344411562</v>
      </c>
    </row>
    <row r="21" spans="2:9" ht="10.5" customHeight="1" thickBot="1">
      <c r="B21" s="112"/>
      <c r="C21" s="113"/>
      <c r="D21" s="113"/>
      <c r="E21" s="114"/>
      <c r="F21" s="113"/>
      <c r="G21" s="114"/>
      <c r="H21" s="113"/>
      <c r="I21" s="114"/>
    </row>
    <row r="22" spans="2:9" ht="13.9" customHeight="1" thickBot="1">
      <c r="B22" s="64" t="s">
        <v>189</v>
      </c>
      <c r="C22" s="101">
        <v>24.423485251993704</v>
      </c>
      <c r="D22" s="101">
        <v>28.070150816695822</v>
      </c>
      <c r="E22" s="102">
        <v>86.11213721501403</v>
      </c>
      <c r="F22" s="101" t="s">
        <v>182</v>
      </c>
      <c r="G22" s="102">
        <v>0</v>
      </c>
      <c r="H22" s="101">
        <v>1.8122188284528618</v>
      </c>
      <c r="I22" s="102">
        <v>13.887862784985968</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FE255EC9-EF60-42CB-B5D4-1A2C8CEF1B3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065B-2A6B-42B2-A5B8-AD668E5EB405}">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4.8857647073697379</v>
      </c>
      <c r="I14" s="119">
        <v>2.0000004178392987</v>
      </c>
      <c r="J14" s="119">
        <v>9.9999997586611453</v>
      </c>
      <c r="K14" s="119" t="s">
        <v>182</v>
      </c>
      <c r="L14" s="119">
        <v>40.000002278250214</v>
      </c>
      <c r="M14" s="119" t="s">
        <v>182</v>
      </c>
      <c r="N14" s="119" t="s">
        <v>182</v>
      </c>
      <c r="O14" s="120">
        <v>4.5254879635426608</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1.3899992534821537</v>
      </c>
      <c r="D16" s="121" t="s">
        <v>182</v>
      </c>
      <c r="E16" s="121" t="s">
        <v>182</v>
      </c>
      <c r="F16" s="121" t="s">
        <v>182</v>
      </c>
      <c r="G16" s="121">
        <v>1.3899992534821537</v>
      </c>
      <c r="H16" s="121">
        <v>24.736462436063661</v>
      </c>
      <c r="I16" s="121">
        <v>1.999999971404981</v>
      </c>
      <c r="J16" s="121">
        <v>10.000000210199428</v>
      </c>
      <c r="K16" s="121" t="s">
        <v>182</v>
      </c>
      <c r="L16" s="121">
        <v>40.000000570742344</v>
      </c>
      <c r="M16" s="121">
        <v>65.000000163838465</v>
      </c>
      <c r="N16" s="121" t="s">
        <v>182</v>
      </c>
      <c r="O16" s="122">
        <v>15.859540098768344</v>
      </c>
    </row>
    <row r="17" spans="2:15" ht="13.9" customHeight="1">
      <c r="B17" s="56" t="s">
        <v>185</v>
      </c>
      <c r="C17" s="121">
        <v>1.5000001835147676</v>
      </c>
      <c r="D17" s="121" t="s">
        <v>182</v>
      </c>
      <c r="E17" s="121" t="s">
        <v>182</v>
      </c>
      <c r="F17" s="121" t="s">
        <v>182</v>
      </c>
      <c r="G17" s="121">
        <v>1.5000001835147676</v>
      </c>
      <c r="H17" s="121">
        <v>1.9999941104342236</v>
      </c>
      <c r="I17" s="121">
        <v>1.9999941104342236</v>
      </c>
      <c r="J17" s="121" t="s">
        <v>182</v>
      </c>
      <c r="K17" s="121" t="s">
        <v>182</v>
      </c>
      <c r="L17" s="121" t="s">
        <v>182</v>
      </c>
      <c r="M17" s="121" t="s">
        <v>182</v>
      </c>
      <c r="N17" s="121" t="s">
        <v>182</v>
      </c>
      <c r="O17" s="122">
        <v>1.5166924668799902</v>
      </c>
    </row>
    <row r="18" spans="2:15" ht="13.9" customHeight="1">
      <c r="B18" s="56" t="s">
        <v>186</v>
      </c>
      <c r="C18" s="121">
        <v>5.4882057933290946</v>
      </c>
      <c r="D18" s="121" t="s">
        <v>182</v>
      </c>
      <c r="E18" s="121">
        <v>7.5400270319719756E-2</v>
      </c>
      <c r="F18" s="121">
        <v>3.4491003213211116</v>
      </c>
      <c r="G18" s="121">
        <v>9.2046999087243666</v>
      </c>
      <c r="H18" s="121">
        <v>56.760076516481988</v>
      </c>
      <c r="I18" s="121">
        <v>2.0000001398675371</v>
      </c>
      <c r="J18" s="121">
        <v>9.9999998385462003</v>
      </c>
      <c r="K18" s="121">
        <v>25.00000002091215</v>
      </c>
      <c r="L18" s="121">
        <v>40.000000070809101</v>
      </c>
      <c r="M18" s="121">
        <v>64.999999994936559</v>
      </c>
      <c r="N18" s="121">
        <v>90.000000065139602</v>
      </c>
      <c r="O18" s="122">
        <v>45.390301203914838</v>
      </c>
    </row>
    <row r="19" spans="2:15" ht="13.9" customHeight="1">
      <c r="B19" s="56" t="s">
        <v>187</v>
      </c>
      <c r="C19" s="121" t="s">
        <v>182</v>
      </c>
      <c r="D19" s="121" t="s">
        <v>182</v>
      </c>
      <c r="E19" s="121" t="s">
        <v>182</v>
      </c>
      <c r="F19" s="121" t="s">
        <v>182</v>
      </c>
      <c r="G19" s="121" t="s">
        <v>182</v>
      </c>
      <c r="H19" s="121">
        <v>10.000002289603209</v>
      </c>
      <c r="I19" s="121" t="s">
        <v>182</v>
      </c>
      <c r="J19" s="121">
        <v>10.000002289603209</v>
      </c>
      <c r="K19" s="121" t="s">
        <v>182</v>
      </c>
      <c r="L19" s="121" t="s">
        <v>182</v>
      </c>
      <c r="M19" s="121" t="s">
        <v>182</v>
      </c>
      <c r="N19" s="121" t="s">
        <v>182</v>
      </c>
      <c r="O19" s="122">
        <v>10.000002289603209</v>
      </c>
    </row>
    <row r="20" spans="2:15" ht="13.9" customHeight="1" thickBot="1">
      <c r="B20" s="59" t="s">
        <v>188</v>
      </c>
      <c r="C20" s="123">
        <v>0.99999989831777236</v>
      </c>
      <c r="D20" s="123" t="s">
        <v>182</v>
      </c>
      <c r="E20" s="123" t="s">
        <v>182</v>
      </c>
      <c r="F20" s="123" t="s">
        <v>182</v>
      </c>
      <c r="G20" s="123">
        <v>0.99999989831777236</v>
      </c>
      <c r="H20" s="123">
        <v>8.4522907355606183</v>
      </c>
      <c r="I20" s="123">
        <v>2.0000000043253188</v>
      </c>
      <c r="J20" s="123">
        <v>10.0000002868882</v>
      </c>
      <c r="K20" s="123">
        <v>25.00000028737027</v>
      </c>
      <c r="L20" s="123">
        <v>39.999999799410233</v>
      </c>
      <c r="M20" s="123">
        <v>65.000000397459516</v>
      </c>
      <c r="N20" s="123">
        <v>89.99999928650594</v>
      </c>
      <c r="O20" s="124">
        <v>6.6320356071123561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2.9226907073528507</v>
      </c>
      <c r="D22" s="65" t="s">
        <v>182</v>
      </c>
      <c r="E22" s="65">
        <v>7.5400270319719756E-2</v>
      </c>
      <c r="F22" s="65">
        <v>3.4491003213211116</v>
      </c>
      <c r="G22" s="65">
        <v>3.3004061843667407</v>
      </c>
      <c r="H22" s="65">
        <v>31.267087523148657</v>
      </c>
      <c r="I22" s="65">
        <v>2.0000000255952415</v>
      </c>
      <c r="J22" s="65">
        <v>10</v>
      </c>
      <c r="K22" s="65">
        <v>25.000000110837242</v>
      </c>
      <c r="L22" s="65">
        <v>40.000000015503957</v>
      </c>
      <c r="M22" s="65">
        <v>65.000000025294867</v>
      </c>
      <c r="N22" s="65">
        <v>90.000000015241298</v>
      </c>
      <c r="O22" s="65">
        <v>24.423485251993704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110A962E-4363-4F42-8D8F-F87B78BBB194}"/>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34A5-C6BB-4735-BB15-5AFB36F517A0}">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12.271988637438962</v>
      </c>
      <c r="D14" s="119">
        <v>0</v>
      </c>
      <c r="E14" s="119">
        <v>0</v>
      </c>
      <c r="F14" s="119">
        <v>0</v>
      </c>
      <c r="G14" s="119">
        <v>12.271988637438962</v>
      </c>
      <c r="H14" s="119">
        <v>87.728011362561034</v>
      </c>
      <c r="I14" s="119">
        <v>64.445608864768928</v>
      </c>
      <c r="J14" s="119">
        <v>21.052297426873263</v>
      </c>
      <c r="K14" s="119">
        <v>0</v>
      </c>
      <c r="L14" s="119">
        <v>2.2301050709188375</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38.022557283615761</v>
      </c>
      <c r="D16" s="121">
        <v>0</v>
      </c>
      <c r="E16" s="121">
        <v>0</v>
      </c>
      <c r="F16" s="121">
        <v>0</v>
      </c>
      <c r="G16" s="121">
        <v>38.022557283615761</v>
      </c>
      <c r="H16" s="121">
        <v>61.977442716384239</v>
      </c>
      <c r="I16" s="121">
        <v>16.597918673746243</v>
      </c>
      <c r="J16" s="121">
        <v>22.579405076838533</v>
      </c>
      <c r="K16" s="121">
        <v>0</v>
      </c>
      <c r="L16" s="121">
        <v>8.3157979458617515</v>
      </c>
      <c r="M16" s="121">
        <v>14.484321019937706</v>
      </c>
      <c r="N16" s="121">
        <v>0</v>
      </c>
      <c r="O16" s="122">
        <v>100</v>
      </c>
    </row>
    <row r="17" spans="2:15" ht="13.9" customHeight="1">
      <c r="B17" s="56" t="s">
        <v>185</v>
      </c>
      <c r="C17" s="121">
        <v>96.661502777030449</v>
      </c>
      <c r="D17" s="121">
        <v>0</v>
      </c>
      <c r="E17" s="121">
        <v>0</v>
      </c>
      <c r="F17" s="121">
        <v>0</v>
      </c>
      <c r="G17" s="121">
        <v>96.661502777030449</v>
      </c>
      <c r="H17" s="121">
        <v>3.338497222969556</v>
      </c>
      <c r="I17" s="121">
        <v>3.338497222969556</v>
      </c>
      <c r="J17" s="121">
        <v>0</v>
      </c>
      <c r="K17" s="121">
        <v>0</v>
      </c>
      <c r="L17" s="121">
        <v>0</v>
      </c>
      <c r="M17" s="121">
        <v>0</v>
      </c>
      <c r="N17" s="121">
        <v>0</v>
      </c>
      <c r="O17" s="122">
        <v>100</v>
      </c>
    </row>
    <row r="18" spans="2:15" ht="13.9" customHeight="1">
      <c r="B18" s="56" t="s">
        <v>186</v>
      </c>
      <c r="C18" s="121">
        <v>22.175464152574584</v>
      </c>
      <c r="D18" s="121">
        <v>0</v>
      </c>
      <c r="E18" s="121">
        <v>6.3820818608890173</v>
      </c>
      <c r="F18" s="121">
        <v>4.1960953046797114</v>
      </c>
      <c r="G18" s="121">
        <v>11.597286987005853</v>
      </c>
      <c r="H18" s="121">
        <v>77.824535847425423</v>
      </c>
      <c r="I18" s="121">
        <v>8.8049679359449744</v>
      </c>
      <c r="J18" s="121">
        <v>2.8892991471059495</v>
      </c>
      <c r="K18" s="121">
        <v>11.153523257337188</v>
      </c>
      <c r="L18" s="121">
        <v>7.9055657270479083</v>
      </c>
      <c r="M18" s="121">
        <v>18.425728473140232</v>
      </c>
      <c r="N18" s="121">
        <v>28.645451306849164</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24.425444044018406</v>
      </c>
      <c r="D20" s="123">
        <v>0</v>
      </c>
      <c r="E20" s="123">
        <v>0</v>
      </c>
      <c r="F20" s="123">
        <v>0</v>
      </c>
      <c r="G20" s="123">
        <v>24.425444044018406</v>
      </c>
      <c r="H20" s="123">
        <v>75.574555955981594</v>
      </c>
      <c r="I20" s="123">
        <v>63.360904001617392</v>
      </c>
      <c r="J20" s="123">
        <v>0.59704467978892839</v>
      </c>
      <c r="K20" s="123">
        <v>5.215377361490753</v>
      </c>
      <c r="L20" s="123">
        <v>3.4156293615372655</v>
      </c>
      <c r="M20" s="123">
        <v>1.185111769345069</v>
      </c>
      <c r="N20" s="123">
        <v>1.8004887822021844</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24.144462539210366</v>
      </c>
      <c r="D22" s="65">
        <v>0</v>
      </c>
      <c r="E22" s="65">
        <v>2.9162233137077855</v>
      </c>
      <c r="F22" s="65">
        <v>1.9173603881574439</v>
      </c>
      <c r="G22" s="65">
        <v>19.310878837345136</v>
      </c>
      <c r="H22" s="65">
        <v>75.855537460789634</v>
      </c>
      <c r="I22" s="65">
        <v>36.976255070351471</v>
      </c>
      <c r="J22" s="65">
        <v>2.4322092689486077</v>
      </c>
      <c r="K22" s="65">
        <v>7.6926056769845115</v>
      </c>
      <c r="L22" s="65">
        <v>5.4994172720745249</v>
      </c>
      <c r="M22" s="65">
        <v>9.2695689834589512</v>
      </c>
      <c r="N22" s="65">
        <v>13.985481188971567</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68E287BE-21DD-4468-AF44-61CF54C3F33B}"/>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5BC9F-B71D-4438-AB89-00E82663EFF8}">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4.8857647073697379</v>
      </c>
      <c r="I14" s="119">
        <v>2.0000004178392987</v>
      </c>
      <c r="J14" s="119">
        <v>9.9999997586611453</v>
      </c>
      <c r="K14" s="119" t="s">
        <v>182</v>
      </c>
      <c r="L14" s="119">
        <v>40.000002278250214</v>
      </c>
      <c r="M14" s="119" t="s">
        <v>182</v>
      </c>
      <c r="N14" s="119" t="s">
        <v>182</v>
      </c>
      <c r="O14" s="119">
        <v>4.5254879635426608</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1.3899992534821537</v>
      </c>
      <c r="D16" s="121" t="s">
        <v>182</v>
      </c>
      <c r="E16" s="121" t="s">
        <v>182</v>
      </c>
      <c r="F16" s="121" t="s">
        <v>182</v>
      </c>
      <c r="G16" s="121">
        <v>1.3899992534821537</v>
      </c>
      <c r="H16" s="121">
        <v>24.736462436063661</v>
      </c>
      <c r="I16" s="121">
        <v>1.999999971404981</v>
      </c>
      <c r="J16" s="121">
        <v>10.000000210199428</v>
      </c>
      <c r="K16" s="121" t="s">
        <v>182</v>
      </c>
      <c r="L16" s="121">
        <v>40.000000570742344</v>
      </c>
      <c r="M16" s="121">
        <v>65.000000163838465</v>
      </c>
      <c r="N16" s="121" t="s">
        <v>182</v>
      </c>
      <c r="O16" s="121">
        <v>15.859540098768344</v>
      </c>
    </row>
    <row r="17" spans="2:15" ht="13.9" customHeight="1">
      <c r="B17" s="56" t="s">
        <v>185</v>
      </c>
      <c r="C17" s="121">
        <v>1.5000001835147676</v>
      </c>
      <c r="D17" s="121" t="s">
        <v>182</v>
      </c>
      <c r="E17" s="121" t="s">
        <v>182</v>
      </c>
      <c r="F17" s="121" t="s">
        <v>182</v>
      </c>
      <c r="G17" s="121">
        <v>1.5000001835147676</v>
      </c>
      <c r="H17" s="121">
        <v>1.9999941104342236</v>
      </c>
      <c r="I17" s="121">
        <v>1.9999941104342236</v>
      </c>
      <c r="J17" s="121" t="s">
        <v>182</v>
      </c>
      <c r="K17" s="121" t="s">
        <v>182</v>
      </c>
      <c r="L17" s="121" t="s">
        <v>182</v>
      </c>
      <c r="M17" s="121" t="s">
        <v>182</v>
      </c>
      <c r="N17" s="121" t="s">
        <v>182</v>
      </c>
      <c r="O17" s="121">
        <v>1.5166924668799902</v>
      </c>
    </row>
    <row r="18" spans="2:15" ht="13.9" customHeight="1">
      <c r="B18" s="56" t="s">
        <v>186</v>
      </c>
      <c r="C18" s="121">
        <v>5.4882057933290946</v>
      </c>
      <c r="D18" s="121" t="s">
        <v>182</v>
      </c>
      <c r="E18" s="121">
        <v>7.5400270319719756E-2</v>
      </c>
      <c r="F18" s="121">
        <v>3.4491003213211116</v>
      </c>
      <c r="G18" s="121">
        <v>9.2046999087243666</v>
      </c>
      <c r="H18" s="121">
        <v>56.760076516481988</v>
      </c>
      <c r="I18" s="121">
        <v>2.0000001398675371</v>
      </c>
      <c r="J18" s="121">
        <v>9.9999998385462003</v>
      </c>
      <c r="K18" s="121">
        <v>25.00000002091215</v>
      </c>
      <c r="L18" s="121">
        <v>40.000000070809101</v>
      </c>
      <c r="M18" s="121">
        <v>64.999999994936559</v>
      </c>
      <c r="N18" s="121">
        <v>90.000000065139602</v>
      </c>
      <c r="O18" s="121">
        <v>45.390301203914838</v>
      </c>
    </row>
    <row r="19" spans="2:15" ht="13.9" customHeight="1">
      <c r="B19" s="56" t="s">
        <v>187</v>
      </c>
      <c r="C19" s="121" t="s">
        <v>182</v>
      </c>
      <c r="D19" s="121" t="s">
        <v>182</v>
      </c>
      <c r="E19" s="121" t="s">
        <v>182</v>
      </c>
      <c r="F19" s="121" t="s">
        <v>182</v>
      </c>
      <c r="G19" s="121" t="s">
        <v>182</v>
      </c>
      <c r="H19" s="121">
        <v>10.000002289603209</v>
      </c>
      <c r="I19" s="121" t="s">
        <v>182</v>
      </c>
      <c r="J19" s="121">
        <v>10.000002289603209</v>
      </c>
      <c r="K19" s="121" t="s">
        <v>182</v>
      </c>
      <c r="L19" s="121" t="s">
        <v>182</v>
      </c>
      <c r="M19" s="121" t="s">
        <v>182</v>
      </c>
      <c r="N19" s="121" t="s">
        <v>182</v>
      </c>
      <c r="O19" s="121">
        <v>10.000002289603209</v>
      </c>
    </row>
    <row r="20" spans="2:15" ht="13.9" customHeight="1" thickBot="1">
      <c r="B20" s="59" t="s">
        <v>188</v>
      </c>
      <c r="C20" s="123">
        <v>0.99999988171199949</v>
      </c>
      <c r="D20" s="123" t="s">
        <v>182</v>
      </c>
      <c r="E20" s="123" t="s">
        <v>182</v>
      </c>
      <c r="F20" s="123" t="s">
        <v>182</v>
      </c>
      <c r="G20" s="123">
        <v>0.99999988171199949</v>
      </c>
      <c r="H20" s="123">
        <v>11.21548527023654</v>
      </c>
      <c r="I20" s="123">
        <v>2.0000000563930054</v>
      </c>
      <c r="J20" s="123">
        <v>10.0000002868882</v>
      </c>
      <c r="K20" s="123">
        <v>25.00000028737027</v>
      </c>
      <c r="L20" s="123">
        <v>39.999999799410233</v>
      </c>
      <c r="M20" s="123">
        <v>65.000000397459516</v>
      </c>
      <c r="N20" s="123">
        <v>89.99999928650594</v>
      </c>
      <c r="O20" s="123">
        <v>8.4970738949159657</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3.1555104918262082</v>
      </c>
      <c r="D22" s="65" t="s">
        <v>182</v>
      </c>
      <c r="E22" s="65">
        <v>7.5400270319719756E-2</v>
      </c>
      <c r="F22" s="65">
        <v>3.4491003213211116</v>
      </c>
      <c r="G22" s="65">
        <v>3.6595739128311719</v>
      </c>
      <c r="H22" s="65">
        <v>36.379429395728792</v>
      </c>
      <c r="I22" s="65">
        <v>2.0000000759844228</v>
      </c>
      <c r="J22" s="65">
        <v>10</v>
      </c>
      <c r="K22" s="65">
        <v>25.000000110837242</v>
      </c>
      <c r="L22" s="65">
        <v>40.000000015503957</v>
      </c>
      <c r="M22" s="65">
        <v>65.000000025294867</v>
      </c>
      <c r="N22" s="65">
        <v>90.000000015241298</v>
      </c>
      <c r="O22" s="65">
        <v>28.070150816695822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56CE855E-EE31-4088-B722-148E135218EA}"/>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E12C-7E6D-4791-8DA8-FBD37D6B40BD}">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12.271988637438962</v>
      </c>
      <c r="D14" s="119">
        <v>0</v>
      </c>
      <c r="E14" s="119">
        <v>0</v>
      </c>
      <c r="F14" s="119">
        <v>0</v>
      </c>
      <c r="G14" s="119">
        <v>12.271988637438962</v>
      </c>
      <c r="H14" s="119">
        <v>87.728011362561034</v>
      </c>
      <c r="I14" s="119">
        <v>64.445608864768928</v>
      </c>
      <c r="J14" s="119">
        <v>21.052297426873263</v>
      </c>
      <c r="K14" s="119">
        <v>0</v>
      </c>
      <c r="L14" s="119">
        <v>2.2301050709188375</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38.022557283615761</v>
      </c>
      <c r="D16" s="121">
        <v>0</v>
      </c>
      <c r="E16" s="121">
        <v>0</v>
      </c>
      <c r="F16" s="121">
        <v>0</v>
      </c>
      <c r="G16" s="121">
        <v>38.022557283615761</v>
      </c>
      <c r="H16" s="121">
        <v>61.977442716384239</v>
      </c>
      <c r="I16" s="121">
        <v>16.597918673746243</v>
      </c>
      <c r="J16" s="121">
        <v>22.579405076838533</v>
      </c>
      <c r="K16" s="121">
        <v>0</v>
      </c>
      <c r="L16" s="121">
        <v>8.3157979458617515</v>
      </c>
      <c r="M16" s="121">
        <v>14.484321019937706</v>
      </c>
      <c r="N16" s="121">
        <v>0</v>
      </c>
      <c r="O16" s="121">
        <v>100</v>
      </c>
    </row>
    <row r="17" spans="2:15" ht="13.9" customHeight="1">
      <c r="B17" s="56" t="s">
        <v>185</v>
      </c>
      <c r="C17" s="121">
        <v>96.661502777030449</v>
      </c>
      <c r="D17" s="121">
        <v>0</v>
      </c>
      <c r="E17" s="121">
        <v>0</v>
      </c>
      <c r="F17" s="121">
        <v>0</v>
      </c>
      <c r="G17" s="121">
        <v>96.661502777030449</v>
      </c>
      <c r="H17" s="121">
        <v>3.338497222969556</v>
      </c>
      <c r="I17" s="121">
        <v>3.338497222969556</v>
      </c>
      <c r="J17" s="121">
        <v>0</v>
      </c>
      <c r="K17" s="121">
        <v>0</v>
      </c>
      <c r="L17" s="121">
        <v>0</v>
      </c>
      <c r="M17" s="121">
        <v>0</v>
      </c>
      <c r="N17" s="121">
        <v>0</v>
      </c>
      <c r="O17" s="121">
        <v>100</v>
      </c>
    </row>
    <row r="18" spans="2:15" ht="13.9" customHeight="1">
      <c r="B18" s="56" t="s">
        <v>186</v>
      </c>
      <c r="C18" s="121">
        <v>22.175464152574584</v>
      </c>
      <c r="D18" s="121">
        <v>0</v>
      </c>
      <c r="E18" s="121">
        <v>6.3820818608890173</v>
      </c>
      <c r="F18" s="121">
        <v>4.1960953046797114</v>
      </c>
      <c r="G18" s="121">
        <v>11.597286987005853</v>
      </c>
      <c r="H18" s="121">
        <v>77.824535847425423</v>
      </c>
      <c r="I18" s="121">
        <v>8.8049679359449744</v>
      </c>
      <c r="J18" s="121">
        <v>2.8892991471059495</v>
      </c>
      <c r="K18" s="121">
        <v>11.153523257337188</v>
      </c>
      <c r="L18" s="121">
        <v>7.9055657270479083</v>
      </c>
      <c r="M18" s="121">
        <v>18.425728473140232</v>
      </c>
      <c r="N18" s="121">
        <v>28.645451306849164</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26.610692218054304</v>
      </c>
      <c r="D20" s="123">
        <v>0</v>
      </c>
      <c r="E20" s="123">
        <v>0</v>
      </c>
      <c r="F20" s="123">
        <v>0</v>
      </c>
      <c r="G20" s="123">
        <v>26.610692218054304</v>
      </c>
      <c r="H20" s="123">
        <v>73.389307781945703</v>
      </c>
      <c r="I20" s="123">
        <v>56.449557393787508</v>
      </c>
      <c r="J20" s="123">
        <v>0.82807238031606145</v>
      </c>
      <c r="K20" s="123">
        <v>7.2334786527248349</v>
      </c>
      <c r="L20" s="123">
        <v>4.7373143609377868</v>
      </c>
      <c r="M20" s="123">
        <v>1.643693272887194</v>
      </c>
      <c r="N20" s="123">
        <v>2.4971917212923089</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25.009929150943524</v>
      </c>
      <c r="D22" s="65">
        <v>0</v>
      </c>
      <c r="E22" s="65">
        <v>3.3865415585102085</v>
      </c>
      <c r="F22" s="65">
        <v>2.2265855315725966</v>
      </c>
      <c r="G22" s="65">
        <v>19.396802060860718</v>
      </c>
      <c r="H22" s="65">
        <v>74.99007084905648</v>
      </c>
      <c r="I22" s="65">
        <v>29.840474464797435</v>
      </c>
      <c r="J22" s="65">
        <v>2.8244674300390504</v>
      </c>
      <c r="K22" s="65">
        <v>8.933242079193537</v>
      </c>
      <c r="L22" s="65">
        <v>6.3863439579289381</v>
      </c>
      <c r="M22" s="65">
        <v>10.76453248432761</v>
      </c>
      <c r="N22" s="65">
        <v>16.241010432769908</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0B3D2614-48F1-4041-BA91-4C3676356AF9}"/>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06A9BBEC-5A85-436A-B10A-A3749972425A}"/>
</file>

<file path=customXml/itemProps2.xml><?xml version="1.0" encoding="utf-8"?>
<ds:datastoreItem xmlns:ds="http://schemas.openxmlformats.org/officeDocument/2006/customXml" ds:itemID="{50CD6552-1705-4A1D-A65D-6A38ECC609AE}"/>
</file>

<file path=customXml/itemProps3.xml><?xml version="1.0" encoding="utf-8"?>
<ds:datastoreItem xmlns:ds="http://schemas.openxmlformats.org/officeDocument/2006/customXml" ds:itemID="{F9CA6460-900D-438A-809B-F131858246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2026-02-26T18:18:58Z</dcterms:created>
  <dcterms:modified xsi:type="dcterms:W3CDTF">2026-02-26T18:19:00Z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