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EEC3CBDE-B235-4385-9790-087077EB80C0}" xr6:coauthVersionLast="47" xr6:coauthVersionMax="47" xr10:uidLastSave="{00000000-0000-0000-0000-000000000000}"/>
  <bookViews>
    <workbookView xWindow="-120" yWindow="-120" windowWidth="29040" windowHeight="15720" xr2:uid="{0BD95983-E70D-4C31-8919-21B86FFAD37F}"/>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<sst xmlns="http://schemas.openxmlformats.org/spreadsheetml/2006/main" count="2528" uniqueCount="1046">
  <si>
    <t>REPORTE DE INFORMACIÓN FINANCIERA MENSUAL DEL SISTEMA BANCARIO A DICIEMBRE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</si>
  <si>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</si>
  <si>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</si>
  <si>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</si>
  <si>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</si>
  <si>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</si>
  <si>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</si>
  <si>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</si>
  <si>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</si>
  <si>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</si>
  <si>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</si>
  <si>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</si>
  <si>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</si>
  <si>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</si>
  <si>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</si>
  <si>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</si>
  <si>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</si>
  <si>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</si>
  <si>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</si>
  <si>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</si>
  <si>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</si>
  <si>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</si>
  <si>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</si>
  <si>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</si>
  <si>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</si>
  <si>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</si>
  <si>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</si>
  <si>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</si>
  <si>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</si>
  <si>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</si>
  <si>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</si>
  <si>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</si>
  <si>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</si>
  <si>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</si>
  <si>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</si>
  <si>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2025</t>
  </si>
  <si>
    <t>Volver</t>
  </si>
  <si>
    <t>↑ Presione [+] para ver códigos de cuentas.</t>
  </si>
  <si>
    <t xml:space="preserve">                            PRINCIPALES ACTIVOS, PASIVOS Y PATRIMONIO DEL ESTADO DE SITUACION FINANCIERA CONSOLIDADO</t>
  </si>
  <si>
    <t>DEL SISTEMA BANCARIO</t>
  </si>
  <si>
    <t>AL MES DE DICIEMBRE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</si>
  <si>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</si>
  <si>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</si>
  <si>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</si>
  <si>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</si>
  <si>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</si>
  <si>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</si>
  <si>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</si>
  <si>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</si>
  <si>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</si>
  <si>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</si>
  <si>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</si>
  <si>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</si>
  <si>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</si>
  <si>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</si>
  <si>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</si>
  <si>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</si>
  <si>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</si>
  <si>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</si>
  <si>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</si>
  <si>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</si>
  <si>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</si>
  <si>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</si>
  <si>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</si>
  <si>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</si>
  <si>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</si>
  <si>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</si>
  <si>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</si>
  <si>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</si>
  <si>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</si>
  <si>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</si>
  <si>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</si>
  <si>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</si>
  <si>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</si>
  <si>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</si>
  <si>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</si>
  <si>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</si>
  <si>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</si>
  <si>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</si>
  <si>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</si>
  <si>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</si>
  <si>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</si>
  <si>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</si>
  <si>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</si>
  <si>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</si>
  <si>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</si>
  <si>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</si>
  <si>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</si>
  <si>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</si>
  <si>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</si>
  <si>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</si>
  <si>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</si>
  <si>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</si>
  <si>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</si>
  <si>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</si>
  <si>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</si>
  <si>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</si>
  <si>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</si>
  <si>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</si>
  <si>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</si>
  <si>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</si>
  <si>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</si>
  <si>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</si>
  <si>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</si>
  <si>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</si>
  <si>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</si>
  <si>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</si>
  <si>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</si>
  <si>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</si>
  <si>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</si>
  <si>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</si>
  <si>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</si>
  <si>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</si>
  <si>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</si>
  <si>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</si>
  <si>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</si>
  <si>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</si>
  <si>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</si>
  <si>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</si>
  <si>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</si>
  <si>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</si>
  <si>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</si>
  <si>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</si>
  <si>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</si>
  <si>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</si>
  <si>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</si>
  <si>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</si>
  <si>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</si>
  <si>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</si>
  <si>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</si>
  <si>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</si>
  <si>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</si>
  <si>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</si>
  <si>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</si>
  <si>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</si>
  <si>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</si>
  <si>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</si>
  <si>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</si>
  <si>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</si>
  <si>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</si>
  <si>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</si>
  <si>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</si>
  <si>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</si>
  <si>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</si>
  <si>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</si>
  <si>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</si>
  <si>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</si>
  <si>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</si>
  <si>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</si>
  <si>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</si>
  <si>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</si>
  <si>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</si>
  <si>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</si>
  <si>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</si>
  <si>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</si>
  <si>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</si>
  <si>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</si>
  <si>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</si>
  <si>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</si>
  <si>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</si>
  <si>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</si>
  <si>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</si>
  <si>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</si>
  <si>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</si>
  <si>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</si>
  <si>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</si>
  <si>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</si>
  <si>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</si>
  <si>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</si>
  <si>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</si>
  <si>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</si>
  <si>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</si>
  <si>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</si>
  <si>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</si>
  <si>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</si>
  <si>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</si>
  <si>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</si>
  <si>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</si>
  <si>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</si>
  <si>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</si>
  <si>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</si>
  <si>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</si>
  <si>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</si>
  <si>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</si>
  <si>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</si>
  <si>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</si>
  <si>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</si>
  <si>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</si>
  <si>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</si>
  <si>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</si>
  <si>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</si>
  <si>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</si>
  <si>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</si>
  <si>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</si>
  <si>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</si>
  <si>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</si>
  <si>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</si>
  <si>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</si>
  <si>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</si>
  <si>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</si>
  <si>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</si>
  <si>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</si>
  <si>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</si>
  <si>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</si>
  <si>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</si>
  <si>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</si>
  <si>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</si>
  <si>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</si>
  <si>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</si>
  <si>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</si>
  <si>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</si>
  <si>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</si>
  <si>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</si>
  <si>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</si>
  <si>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</si>
  <si>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</si>
  <si>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</si>
  <si>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</si>
  <si>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</si>
  <si>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</si>
  <si>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</si>
  <si>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</si>
  <si>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</si>
  <si>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</si>
  <si>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</si>
  <si>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</si>
  <si>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</si>
  <si>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</si>
  <si>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</si>
  <si>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</si>
  <si>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</si>
  <si>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</si>
  <si>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</si>
  <si>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</si>
  <si>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</si>
  <si>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</si>
  <si>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</si>
  <si>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</si>
  <si>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</si>
  <si>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</si>
  <si>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</si>
  <si>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</si>
  <si>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</si>
  <si>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</si>
  <si>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</si>
  <si>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</si>
  <si>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</si>
  <si>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</si>
  <si>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</si>
  <si>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</si>
  <si>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</si>
  <si>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</si>
  <si>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</si>
  <si>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</si>
  <si>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</si>
  <si>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</si>
  <si>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</si>
  <si>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</si>
  <si>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</si>
  <si>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</si>
  <si>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</si>
  <si>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</si>
  <si>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</si>
  <si>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</si>
  <si>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</si>
  <si>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</si>
  <si>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</si>
  <si>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</si>
  <si>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</si>
  <si>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</si>
  <si>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</si>
  <si>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</si>
  <si>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</si>
  <si>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</si>
  <si>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</si>
  <si>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</si>
  <si>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</si>
  <si>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</si>
  <si>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</si>
  <si>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</si>
  <si>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</si>
  <si>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</si>
  <si>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</si>
  <si>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</si>
  <si>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</si>
  <si>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</si>
  <si>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</si>
  <si>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</si>
  <si>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</si>
  <si>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</si>
  <si>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</si>
  <si>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</si>
  <si>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</si>
  <si>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</si>
  <si>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</si>
  <si>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</si>
  <si>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</si>
  <si>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</si>
  <si>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</si>
  <si>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</si>
  <si>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</si>
  <si>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</si>
  <si>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</si>
  <si>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</si>
  <si>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</si>
  <si>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</si>
  <si>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</si>
  <si>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</si>
  <si>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</si>
  <si>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</si>
  <si>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</si>
  <si>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</si>
  <si>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</si>
  <si>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</si>
  <si>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</si>
  <si>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</si>
  <si>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</si>
  <si>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</si>
  <si>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</si>
  <si>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</si>
  <si>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</si>
  <si>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</si>
  <si>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</si>
  <si>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</si>
  <si>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</si>
  <si>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</si>
  <si>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</si>
  <si>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</si>
  <si>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</si>
  <si>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</si>
  <si>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</si>
  <si>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</si>
  <si>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</si>
  <si>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</si>
  <si>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</si>
  <si>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</si>
  <si>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</si>
  <si>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</si>
  <si>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</si>
  <si>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</si>
  <si>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</si>
  <si>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</si>
  <si>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</si>
  <si>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</si>
  <si>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</si>
  <si>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</si>
  <si>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</si>
  <si>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</si>
  <si>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</si>
  <si>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</si>
  <si>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</si>
  <si>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</si>
  <si>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</si>
  <si>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</si>
  <si>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</si>
  <si>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</si>
  <si>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</si>
  <si>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</si>
  <si>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</si>
  <si>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</si>
  <si>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</si>
  <si>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</si>
  <si>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</si>
  <si>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</si>
  <si>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</si>
  <si>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</si>
  <si>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</si>
  <si>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</si>
  <si>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</si>
  <si>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</si>
  <si>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</si>
  <si>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</si>
  <si>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</si>
  <si>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</si>
  <si>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</si>
  <si>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</si>
  <si>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</si>
  <si>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</si>
  <si>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</si>
  <si>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</si>
  <si>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</si>
  <si>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</si>
  <si>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</si>
  <si>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</si>
  <si>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</si>
  <si>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</si>
  <si>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</si>
  <si>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</si>
  <si>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</si>
  <si>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</si>
  <si>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</si>
  <si>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</si>
  <si>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</si>
  <si>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</si>
  <si>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</si>
  <si>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</si>
  <si>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</si>
  <si>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</si>
  <si>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</si>
  <si>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</si>
  <si>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</si>
  <si>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DICIEMBRE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</si>
  <si>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</si>
  <si>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</si>
  <si>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</si>
  <si>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</si>
  <si>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</si>
  <si>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</si>
  <si>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</si>
  <si>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</si>
  <si>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</si>
  <si>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</si>
  <si>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</si>
  <si>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</si>
  <si>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</si>
  <si>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</si>
  <si>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</si>
  <si>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</si>
  <si>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</si>
  <si>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</si>
  <si>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</si>
  <si>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</si>
  <si>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</si>
  <si>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</si>
  <si>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</si>
  <si>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</si>
  <si>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</si>
  <si>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</si>
  <si>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</si>
  <si>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</si>
  <si>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</si>
  <si>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</si>
  <si>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</si>
  <si>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</si>
  <si>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</si>
  <si>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DICIEMBRE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</si>
  <si>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</si>
  <si>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</si>
  <si>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</si>
  <si>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</si>
  <si>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</si>
  <si>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</si>
  <si>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</si>
  <si>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</si>
  <si>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</si>
  <si>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</si>
  <si>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</si>
  <si>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</si>
  <si>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</si>
  <si>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DICIEMBRE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</si>
  <si>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</si>
  <si>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</si>
  <si>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</si>
  <si>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</si>
  <si>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</si>
  <si>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</si>
  <si>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</si>
  <si>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</si>
  <si>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</si>
  <si>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</si>
  <si>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</si>
  <si>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</si>
  <si>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</si>
  <si>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</si>
  <si>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</si>
  <si>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</si>
  <si>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</si>
  <si>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</si>
  <si>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</si>
  <si>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</si>
  <si>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</si>
  <si>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</si>
  <si>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</si>
  <si>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</si>
  <si>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</si>
  <si>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</si>
  <si>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</si>
  <si>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</si>
  <si>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</si>
  <si>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</si>
  <si>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</si>
  <si>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</si>
  <si>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</si>
  <si>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</si>
  <si>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</si>
  <si>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</si>
  <si>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</si>
  <si>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</si>
  <si>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</si>
  <si>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</si>
  <si>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</si>
  <si>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</si>
  <si>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DICIEMBRE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</si>
  <si>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</si>
  <si>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</si>
  <si>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</si>
  <si>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</si>
  <si>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</si>
  <si>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</si>
  <si>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</si>
  <si>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</si>
  <si>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</si>
  <si>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</si>
  <si>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</si>
  <si>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</si>
  <si>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</si>
  <si>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</si>
  <si>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</si>
  <si>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</si>
  <si>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</si>
  <si>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</si>
  <si>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</si>
  <si>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</si>
  <si>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</si>
  <si>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</si>
  <si>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</si>
  <si>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</si>
  <si>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</si>
  <si>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</si>
  <si>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</si>
  <si>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</si>
  <si>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</si>
  <si>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</si>
  <si>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</si>
  <si>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</si>
  <si>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</si>
  <si>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</si>
  <si>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</si>
  <si>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</si>
  <si>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</si>
  <si>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</si>
  <si>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</si>
  <si>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</si>
  <si>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</si>
  <si>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</si>
  <si>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</si>
  <si>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DICIEMBRE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</si>
  <si>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</si>
  <si>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</si>
  <si>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</si>
  <si>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</si>
  <si>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</si>
  <si>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</si>
  <si>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</si>
  <si>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</si>
  <si>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</si>
  <si>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</si>
  <si>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</si>
  <si>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</si>
  <si>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</si>
  <si>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</si>
  <si>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</si>
  <si>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</si>
  <si>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</si>
  <si>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</si>
  <si>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</si>
  <si>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</si>
  <si>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</si>
  <si>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</si>
  <si>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</si>
  <si>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</si>
  <si>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</si>
  <si>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</si>
  <si>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</si>
  <si>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</si>
  <si>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</si>
  <si>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</si>
  <si>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</si>
  <si>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</si>
  <si>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</si>
  <si>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</si>
  <si>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</si>
  <si>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DICIEMBRE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</si>
  <si>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</si>
  <si>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</si>
  <si>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</si>
  <si>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</si>
  <si>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</si>
  <si>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</si>
  <si>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</si>
  <si>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</si>
  <si>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</si>
  <si>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</si>
  <si>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</si>
  <si>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</si>
  <si>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</si>
  <si>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</si>
  <si>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</si>
  <si>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</si>
  <si>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</si>
  <si>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</si>
  <si>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</si>
  <si>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</si>
  <si>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</si>
  <si>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</si>
  <si>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</si>
  <si>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</si>
  <si>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</si>
  <si>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</si>
  <si>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</si>
  <si>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</si>
  <si>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</si>
  <si>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</si>
  <si>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DICIEMBRE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</si>
  <si>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</si>
  <si>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</si>
  <si>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</si>
  <si>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</si>
  <si>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</si>
  <si>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</si>
  <si>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</si>
  <si>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</si>
  <si>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</si>
  <si>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</si>
  <si>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</si>
  <si>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</si>
  <si>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</si>
  <si>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</si>
  <si>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</si>
  <si>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</si>
  <si>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</si>
  <si>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</si>
  <si>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</si>
  <si>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</si>
  <si>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DICIEMBRE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</si>
  <si>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</si>
  <si>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</si>
  <si>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</si>
  <si>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</si>
  <si>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</si>
  <si>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</si>
  <si>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</si>
  <si>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</si>
  <si>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</si>
  <si>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</si>
  <si>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</si>
  <si>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</si>
  <si>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</si>
  <si>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</si>
  <si>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</si>
  <si>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DICIEMBRE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</si>
  <si>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</si>
  <si>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</si>
  <si>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</si>
  <si>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</si>
  <si>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</si>
  <si>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</si>
  <si>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</si>
  <si>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</si>
  <si>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</si>
  <si>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</si>
  <si>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</si>
  <si>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</si>
  <si>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</si>
  <si>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</si>
  <si>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</si>
  <si>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</si>
  <si>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</si>
  <si>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</si>
  <si>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</si>
  <si>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</si>
  <si>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</si>
  <si>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</si>
  <si>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DICIEMBRE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</si>
  <si>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</si>
  <si>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</si>
  <si>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</si>
  <si>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</si>
  <si>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</si>
  <si>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</si>
  <si>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</si>
  <si>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</si>
  <si>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</si>
  <si>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</si>
  <si>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</si>
  <si>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</si>
  <si>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</si>
  <si>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</si>
  <si>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</si>
  <si>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</si>
  <si>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</si>
  <si>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</si>
  <si>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</si>
  <si>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</si>
  <si>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</si>
  <si>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</si>
  <si>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</si>
  <si>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</si>
  <si>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</si>
  <si>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</si>
  <si>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</si>
  <si>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DICIEMBRE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</si>
  <si>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</si>
  <si>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</si>
  <si>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</si>
  <si>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</si>
  <si>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</si>
  <si>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</si>
  <si>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</si>
  <si>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</si>
  <si>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</si>
  <si>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</si>
  <si>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</si>
  <si>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</si>
  <si>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</si>
  <si>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</si>
  <si>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</si>
  <si>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</si>
  <si>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</si>
  <si>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</si>
  <si>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</si>
  <si>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</si>
  <si>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</si>
  <si>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</si>
  <si>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</si>
  <si>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</si>
  <si>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</si>
  <si>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</si>
  <si>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</si>
  <si>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</si>
  <si>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</si>
  <si>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</si>
  <si>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</si>
  <si>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</si>
  <si>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</si>
  <si>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</si>
  <si>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</si>
  <si>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</si>
  <si>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DICIEMBRE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</si>
  <si>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</si>
  <si>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</si>
  <si>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</si>
  <si>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</si>
  <si>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</si>
  <si>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</si>
  <si>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</si>
  <si>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</si>
  <si>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</si>
  <si>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</si>
  <si>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</si>
  <si>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</si>
  <si>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</si>
  <si>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</si>
  <si>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</si>
  <si>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</si>
  <si>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</si>
  <si>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</si>
  <si>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</si>
  <si>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</si>
  <si>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</si>
  <si>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</si>
  <si>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</si>
  <si>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</si>
  <si>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</si>
  <si>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</si>
  <si>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</si>
  <si>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</si>
  <si>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</si>
  <si>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</si>
  <si>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</si>
  <si>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</si>
  <si>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</si>
  <si>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</si>
  <si>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</si>
  <si>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</si>
  <si>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</si>
  <si>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</si>
  <si>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</si>
  <si>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</si>
  <si>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</si>
  <si>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</si>
  <si>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</si>
  <si>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DICIEMBRE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</si>
  <si>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</si>
  <si>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</si>
  <si>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</si>
  <si>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</si>
  <si>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</si>
  <si>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</si>
  <si>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</si>
  <si>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</si>
  <si>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</si>
  <si>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</si>
  <si>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</si>
  <si>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</si>
  <si>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</si>
  <si>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</si>
  <si>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</si>
  <si>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</si>
  <si>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</si>
  <si>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</si>
  <si>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</si>
  <si>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</si>
  <si>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</si>
  <si>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</si>
  <si>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</si>
  <si>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</si>
  <si>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</si>
  <si>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</si>
  <si>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</si>
  <si>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</si>
  <si>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</si>
  <si>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</si>
  <si>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</si>
  <si>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</si>
  <si>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</si>
  <si>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</si>
  <si>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</si>
  <si>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</si>
  <si>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</si>
  <si>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</si>
  <si>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</si>
  <si>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DICIEMBRE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</si>
  <si>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</si>
  <si>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</si>
  <si>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</si>
  <si>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</si>
  <si>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</si>
  <si>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</si>
  <si>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</si>
  <si>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</si>
  <si>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</si>
  <si>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</si>
  <si>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</si>
  <si>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</si>
  <si>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</si>
  <si>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</si>
  <si>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</si>
  <si>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</si>
  <si>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</si>
  <si>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</si>
  <si>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</si>
  <si>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</si>
  <si>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</si>
  <si>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DICIEMBRE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</si>
  <si>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</si>
  <si>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</si>
  <si>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</si>
  <si>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</si>
  <si>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</si>
  <si>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</si>
  <si>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DICIEMBRE DE 2025</t>
  </si>
  <si>
    <t>(58500.00.00+   58700.00.00) / 30000.00.00</t>
  </si>
  <si>
    <t>(58500.00.00+   58700.00.00) / 10000.00.00</t>
  </si>
  <si>
    <t xml:space="preserve">                                 INDICADORES DE RENTABILIDAD Y EFICIENCIA OPERATIVA POR INSTITUCIONES AL MES DE DICIEMBRE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</si>
  <si>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</si>
  <si>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</si>
  <si>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</si>
  <si>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</si>
  <si>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</si>
  <si>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</si>
  <si>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</si>
  <si>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</si>
  <si>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</si>
  <si>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</si>
  <si>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</si>
  <si>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</si>
  <si>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</si>
  <si>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</si>
  <si>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</si>
  <si>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</si>
  <si>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</si>
  <si>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</si>
  <si>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</si>
  <si>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</si>
  <si>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</si>
  <si>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</si>
  <si>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</si>
  <si>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</si>
  <si>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</si>
  <si>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</si>
  <si>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</si>
  <si>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</si>
  <si>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</si>
  <si>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</si>
  <si>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</si>
  <si>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</si>
  <si>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</si>
  <si>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</si>
  <si>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</si>
  <si>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</si>
  <si>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</si>
  <si>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DICIEMBRE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</si>
  <si>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</si>
  <si>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</si>
  <si>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</si>
  <si>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</si>
  <si>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</si>
  <si>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</si>
  <si>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</si>
  <si>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</si>
  <si>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</si>
  <si>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</si>
  <si>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</si>
  <si>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</si>
  <si>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</si>
  <si>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</si>
  <si>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</si>
  <si>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</si>
  <si>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</si>
  <si>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</si>
  <si>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</si>
  <si>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DICIEMBRE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</si>
  <si>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</si>
  <si>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</si>
  <si>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</si>
  <si>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</si>
  <si>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</si>
  <si>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</si>
  <si>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</si>
  <si>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</si>
  <si>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</si>
  <si>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</si>
  <si>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</si>
  <si>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</si>
  <si>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</si>
  <si>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</si>
  <si>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DICIEMBRE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</si>
  <si>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</si>
  <si>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</si>
  <si>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</si>
  <si>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</si>
  <si>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</si>
  <si>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</si>
  <si>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</si>
  <si>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</si>
  <si>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</si>
  <si>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</si>
  <si>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</si>
  <si>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</si>
  <si>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</si>
  <si>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</si>
  <si>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</si>
  <si>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</si>
  <si>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</si>
  <si>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</si>
  <si>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DICIEMBRE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</si>
  <si>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</si>
  <si>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</si>
  <si>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</si>
  <si>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</si>
  <si>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</si>
  <si>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</si>
  <si>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</si>
  <si>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</si>
  <si>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</si>
  <si>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</si>
  <si>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</si>
  <si>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</si>
  <si>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</si>
  <si>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</si>
  <si>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</si>
  <si>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</si>
  <si>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</si>
  <si>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</si>
  <si>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DICIEMBRE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</si>
  <si>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</si>
  <si>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</si>
  <si>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</si>
  <si>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</si>
  <si>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</si>
  <si>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</si>
  <si>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</si>
  <si>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</si>
  <si>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</si>
  <si>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</si>
  <si>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</si>
  <si>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</si>
  <si>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</si>
  <si>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</si>
  <si>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DICIEMBRE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</si>
  <si>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</si>
  <si>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</si>
  <si>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</si>
  <si>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</si>
  <si>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</si>
  <si>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</si>
  <si>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</si>
  <si>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</si>
  <si>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</si>
  <si>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</si>
  <si>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</si>
  <si>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</si>
  <si>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</si>
  <si>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</si>
  <si>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</si>
  <si>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</si>
  <si>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</si>
  <si>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</si>
  <si>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DICIEMBRE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</si>
  <si>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</si>
  <si>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</si>
  <si>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</si>
  <si>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</si>
  <si>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</si>
  <si>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</si>
  <si>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</si>
  <si>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</si>
  <si>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</si>
  <si>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</si>
  <si>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</si>
  <si>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</si>
  <si>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</si>
  <si>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</si>
  <si>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</si>
  <si>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</si>
  <si>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</si>
  <si>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</si>
  <si>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</si>
  <si>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DICIEMBRE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</si>
  <si>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</si>
  <si>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</si>
  <si>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</si>
  <si>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</si>
  <si>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</si>
  <si>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</si>
  <si>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</si>
  <si>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</si>
  <si>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</si>
  <si>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</si>
  <si>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</si>
  <si>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</si>
  <si>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</si>
  <si>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</si>
  <si>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</si>
  <si>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</si>
  <si>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</si>
  <si>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</si>
  <si>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</si>
  <si>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</si>
  <si>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</si>
  <si>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</si>
  <si>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</si>
  <si>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</si>
  <si>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DICIEMBRE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</si>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</sst>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A83CACF6-38F7-47A4-981B-44FD6B8889EC}"/>
    <cellStyle name="Normal" xfId="0" builtinId="0"/>
    <cellStyle name="Normal 5" xfId="11" xr:uid="{8985AF43-D889-4A01-8B98-F28472C73888}"/>
    <cellStyle name="Normal 9" xfId="5" xr:uid="{0C5A7076-3559-46AC-97AD-2FB2B62133A3}"/>
    <cellStyle name="Normal_ Public. D.Ofc. JUN'96" xfId="8" xr:uid="{918E2213-202C-4A98-997B-805321707008}"/>
    <cellStyle name="Normal_Definiciones de reportes financieros" xfId="12" xr:uid="{17FDBD8F-7A18-4DD9-A128-40881F668274}"/>
    <cellStyle name="Normal_Información de Instrumentos financieros  2008 (prototipo)" xfId="9" xr:uid="{A6928AE0-5C87-4734-85DF-1D535B0A4A46}"/>
    <cellStyle name="Normal_Información Financiera Mensual - 2008 (prot)" xfId="3" xr:uid="{C9E47DBC-CFF5-4F74-BC5E-95F7EEBA7CD8}"/>
    <cellStyle name="Normal_Información Financiera Mensual - 2008 (prot) 2" xfId="4" xr:uid="{3B61D0E6-977B-4905-8F95-18C40AC7DFD1}"/>
    <cellStyle name="Normal_Información Financiera Mensual - 2008 (prototipo)" xfId="6" xr:uid="{00CFDCDF-7EF1-4B7D-A802-180C6B223F19}"/>
    <cellStyle name="Normal_RIESGO DE CREDITO Y CONTIGENTES 2008" xfId="7" xr:uid="{C7666B03-A3BF-42FC-A7D5-12FE995A7FBE}"/>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FB3637-65BC-4A61-ACB9-35B250E343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989DFC-7F5F-4462-8431-ED81B31DD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8036C8F-41A1-4DCB-8ADE-BC17EA4AD6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42482F-73FB-4CEF-9437-182B1B130C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F10C744-EE6B-4872-9CA1-DACD84167D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A50496-7683-48AD-A1BC-249FDC4F2E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C021F3-5187-483C-8D50-18C8AAD833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01EA89-2D0F-45E2-B71A-9367823F76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0613AE-386E-4106-A7D5-07F1D84E72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57B913-FFC4-4071-B6D5-568777A45C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9BB2C62-00F3-4AEF-A46F-348F794452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6F54EB-5538-40D8-A5E1-7BA8B36858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DE0B1E-0735-4FA9-8250-76B6AC3F4E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229B6E-1AC9-46ED-898A-A6A82DBE2F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AA053F-5C53-41A3-903B-6107AAAE2C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5273F54-C82C-44E5-B093-25D253D0A7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19704B-AF09-49EE-BDA6-A55A6A6F28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C5A13B-17DD-4181-9CC8-93849D8AE0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3428AB-E948-4DAC-A68C-173C76D76C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317F3B2-A835-4ADF-A480-BC9433522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B9436C-CF20-4AFB-A7B2-8C2EECFF1B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0A14ED0-91FA-4C9D-8C86-5CA5A31C16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A71355-9EE2-40F4-8904-DE9ECF415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264C9F-3C0A-43AA-9128-6735868F75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06EA73-BE7D-4163-9810-8ED205254E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ED1CEE-59C0-47B4-9FDC-97564A745E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9846EE-E78E-4E56-9DC6-31A3121455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FB3895-5DB7-4288-BF74-68D0EE2BC2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066D4B2-1B3C-48B1-8931-DEEDC549E7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5CEDA9-AEA4-4941-B672-FD7A9FE436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C6FAC2F-D831-48B6-92F8-C02BB0CDD0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46022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AEE4-4E3E-4BF4-A34B-D6DF361A4FFD}">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B6AC23C7-9269-436D-A58C-B0C3766CB568}"/>
    <hyperlink ref="B32" location="'Estado del Resultado Bancos 1'!A1" tooltip="Estado de Resultado Consolidado por Instituciones I" display="Principales Componentes del Estado del Resultado Consolidado por Instituciones I" xr:uid="{5C54BD74-45AF-4586-9A10-72AB84BBE764}"/>
    <hyperlink ref="B46" location="'Indic. Activ. var. mensual'!A1" tooltip="Indicadores de Actividad mensual por instituciones" display="Indicadores de Actividad mensual por Instituciones" xr:uid="{BDDE8A25-64F5-4E17-BB1C-C39E637BA27C}"/>
    <hyperlink ref="B36" location="'Intereses  '!A1" tooltip="Margen de intereses por instituciones" display="Ingreso neto por Intereses por Instituciones" xr:uid="{188801FB-0A34-4634-8731-BCE3E2A225AC}"/>
    <hyperlink ref="B40" location="Comisiones!A1" tooltip="Comisiones netas por instituciones" display="Ingreso neto por Comisiones por Instituciones" xr:uid="{00B423C0-EE64-4B07-A6FE-92C5D33FE20B}"/>
    <hyperlink ref="B26" location="'Pasivos Bancos 1'!A1" tooltip="Principales Pasivos Consolidados por Instituciones I" display="Principales Pasivos Consolidados por Instituciones I" xr:uid="{EF5ED9BD-F6B3-46FA-B8D8-13C60718E26D}"/>
    <hyperlink ref="B52" location="'Ind. R. crédito provisiones'!A1" tooltip="Indicadores de Riesgo de crédito de Provisiones por instituciones" display="Indicadores de Riesgo de crédito de Provisiones por instituciones" xr:uid="{11757DDD-AE5B-4D84-BBD0-2B343C3B0243}"/>
    <hyperlink ref="B48" location="'Indic. Activ. var. 12 meses '!A1" tooltip="Indicadores de Actividad (variación en 12 meses) por instituciones" display="Indicadores de Actividad (variación en 12 meses) por Instituciones" xr:uid="{7869E8F9-7BC8-49E3-8694-A89243FE39BD}"/>
    <hyperlink ref="B64" location="'Calidad Créditos contingentes'!A1" tooltip="Calidad de los Créditos Contingentes por instituciones" display="Calidad de Créditos Contingentes por Instituciones" xr:uid="{66A3B01A-5BD0-4203-B586-8372F41DDDCA}"/>
    <hyperlink ref="B12" location="'Est. del Resultado Sistema'!A1" tooltip="Resultados Consolidados del Sistema Bancario" display="Estado del Resultado Consolidado del Sistema Bancario" xr:uid="{B748FB86-F50D-4F42-A960-F0EF51AF9533}"/>
    <hyperlink ref="B62" location="'Créditos contingentes'!A1" tooltip="Créditos Contingentes por instituciones" display="Créditos Contingentes por Instituciones" xr:uid="{5F50213B-5944-4986-AE87-647952286B1E}"/>
    <hyperlink ref="B24" location="'Activos Bancos 2'!A1" tooltip="Principales Activos Consolidados por Instituciones II" display="Principales Activos Consolidados por Instituciones II" xr:uid="{B6E0148B-C7D1-4962-AD38-E8F29B971D0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BBD2495-59F5-4449-8482-92449B4B07A5}"/>
    <hyperlink ref="B50" location="'Ind. de rentab. y eficiencia'!A1" tooltip="Indicadores de Rentabilidad y Eficiencia por instituciones" display="Indicadores de Rentabilidad y Eficiencia por instituciones" xr:uid="{D0EBC306-D836-42E6-992A-E4D111050414}"/>
    <hyperlink ref="B42" location="'Resultado financiero neto'!A1" tooltip="Resultado financiero neto por instituciones" display="Resultado financiero neto por Instituciones" xr:uid="{1DEA61A6-A065-49A0-8AE7-63BE8D086DBD}"/>
    <hyperlink ref="B56" location="'Calidad de Colocaciones 1'!A1" tooltip="Calidad de colocaciones por instituciones I" display="Calidad de Colocaciones por Instituciones I" xr:uid="{081DF438-6D46-4B6A-A748-29C5EAF169DA}"/>
    <hyperlink ref="B58" location="'Calidad de Colocaciones 2'!A1" tooltip="Calidad de colocaciones por instituciones II" display="Calidad de Colocaciones por Instituciones II" xr:uid="{A87B20F2-0BF3-4878-84FE-E131025444B1}"/>
    <hyperlink ref="B60" location="'Calidad de Colocaciones 3'!A1" tooltip="Calidad de colocaciones por instituciones III" display="Calidad de Colocaciones por Instituciones III" xr:uid="{54612BD2-CEE2-4EFC-B302-C8B018231444}"/>
    <hyperlink ref="B14" location="'Indicadores Sistema'!A1" tooltip="Indicadores del Sistema Bancario" display="Principales Indicadores del Sistema Bancario" xr:uid="{E428BEB4-DAF6-4279-AA0C-B31C5EFAF09B}"/>
    <hyperlink ref="B66" location="'Eventos Riesgo Operacional'!A1" tooltip="Gastos y Recuperaciones por Eventos de pérdida Operacional" display="Pérdida bruta y Recuperaciones de Pérdida bruta por Tipo de Eventos de Riesgo Operacional por Instituciones" xr:uid="{ECD28A67-F88B-42D0-8514-6E681C14A919}"/>
    <hyperlink ref="B68" location="'Ind. de Ev. Rie. Ope'!A1" tooltip="Indicadores de Gastos por Eventos de pérdida Operacional" display="Indicadores de Gastos por Eventos de pérdida Operacional" xr:uid="{AA845BBF-CF75-4405-BBA6-718F3F1BD390}"/>
    <hyperlink ref="B28" location="'Pasivos Bancos 2'!A1" tooltip="Principales Pasivos Consolidados por Instituciones II" display="Principales Pasivos Consolidados por Instituciones II" xr:uid="{01FAED3C-A568-40E0-8743-4334B3C63940}"/>
    <hyperlink ref="B30" location="Patrimonio_Bancos!A1" tooltip="Principales Componentes Patrimonio Consolidados por Instituciones" display="Principales Componentes del Patrimonio Consolidado por Instituciones " xr:uid="{6B3148A9-91EE-4395-91AD-69EA6C6C50F0}"/>
    <hyperlink ref="B34" location="'Estado del Resultado Bancos 2'!A1" tooltip="Estado de Resultado Consolidado por Instituciones II" display="Principales Componentes del Estado del Resultado Consolidado por Instituciones II" xr:uid="{56F34903-12F9-4B28-B470-D170963E1CEF}"/>
    <hyperlink ref="B16" location="'Est. Situación Financ. Bancos'!A1" tooltip="Balance Consolidado Bancos" display="Estado de Situación Financiera Consolidado por Instituciones" xr:uid="{79BE173D-1E02-4AAC-A2BB-CD377E0FEA16}"/>
    <hyperlink ref="B18" location="'Est. del Resultado Bancos '!A1" tooltip="Resultados Consolidados Bancos" display="Estado del Resultado Consolidado por Instituciones" xr:uid="{E73C7F08-CD61-4C04-AA1F-433A96FC8B65}"/>
    <hyperlink ref="B38" location="Reajustes!A1" tooltip="Margen de reajustes por instituciones" display="Ingreso neto por Reajustes por Instituciones" xr:uid="{4D5E746C-6135-447F-B08B-FFC914F17BA2}"/>
    <hyperlink ref="B44" location="'Total Gastos Operacionales'!A1" tooltip="Gastos Operacionales por instituciones" display="Total Gastos Operacionales por Instituciones" xr:uid="{5BC1E04D-9C5B-4700-A975-6146E8BC8AFC}"/>
    <hyperlink ref="B22" location="'Activos Bancos 1'!A1" tooltip="Principales Activos Consolidados por Instituciones I" display="Principales Activos Consolidados por Instituciones I" xr:uid="{58D0E698-3F7A-4DEC-9169-45DB246DCB4A}"/>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62A3-15A4-45E8-A925-F0971414CD4F}">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10949195.241017001</v>
      </c>
      <c r="D14" s="233">
        <v>0</v>
      </c>
      <c r="E14" s="233">
        <v>10949195.241017001</v>
      </c>
      <c r="F14" s="233">
        <v>2887237.2017820003</v>
      </c>
      <c r="G14" s="233">
        <v>2468707.8923189999</v>
      </c>
      <c r="H14" s="233">
        <v>1899586.4680179998</v>
      </c>
      <c r="I14" s="233">
        <v>569121.42430099996</v>
      </c>
      <c r="J14" s="233">
        <v>0</v>
      </c>
      <c r="K14" s="233">
        <v>8061958.0392350005</v>
      </c>
      <c r="L14" s="233">
        <v>1008796.0087110001</v>
      </c>
      <c r="M14" s="233">
        <v>160569.506895</v>
      </c>
      <c r="N14" s="233">
        <v>0</v>
      </c>
      <c r="O14" s="233">
        <v>848226.50181599997</v>
      </c>
      <c r="P14" s="233">
        <v>0</v>
      </c>
      <c r="Q14" s="233">
        <v>524163.97584099998</v>
      </c>
      <c r="R14" s="233">
        <v>0</v>
      </c>
      <c r="S14" s="233">
        <v>0</v>
      </c>
      <c r="T14" s="233">
        <v>4964665.1092629991</v>
      </c>
      <c r="U14" s="233">
        <v>160.20333400000001</v>
      </c>
      <c r="V14" s="233">
        <v>4964504.9059290001</v>
      </c>
      <c r="W14" s="233">
        <v>0</v>
      </c>
      <c r="X14" s="233">
        <v>63293.915843000002</v>
      </c>
      <c r="Y14" s="233">
        <v>404366.88520899997</v>
      </c>
      <c r="Z14" s="233">
        <v>83232.689790000004</v>
      </c>
      <c r="AA14" s="233">
        <v>768511.34510999999</v>
      </c>
      <c r="AB14" s="233">
        <v>768511.34510999999</v>
      </c>
      <c r="AC14" s="233">
        <v>0</v>
      </c>
      <c r="AD14" s="233">
        <v>0</v>
      </c>
      <c r="AE14" s="234"/>
      <c r="AF14" s="233">
        <v>19319833.715312999</v>
      </c>
    </row>
    <row r="15" spans="1:32">
      <c r="B15" s="235" t="s">
        <v>416</v>
      </c>
      <c r="C15" s="236">
        <v>2969436.5908219996</v>
      </c>
      <c r="D15" s="236">
        <v>0</v>
      </c>
      <c r="E15" s="236">
        <v>2969436.5908219996</v>
      </c>
      <c r="F15" s="236">
        <v>277820.64527799998</v>
      </c>
      <c r="G15" s="236">
        <v>138043.50297100001</v>
      </c>
      <c r="H15" s="236">
        <v>138038.60689600001</v>
      </c>
      <c r="I15" s="236">
        <v>4.8960749999999997</v>
      </c>
      <c r="J15" s="236">
        <v>0</v>
      </c>
      <c r="K15" s="236">
        <v>2691615.9455439998</v>
      </c>
      <c r="L15" s="236">
        <v>270009.973336</v>
      </c>
      <c r="M15" s="236">
        <v>33560.017931000002</v>
      </c>
      <c r="N15" s="236">
        <v>33560.017931000002</v>
      </c>
      <c r="O15" s="236">
        <v>236449.95540499999</v>
      </c>
      <c r="P15" s="236">
        <v>236449.95540499999</v>
      </c>
      <c r="Q15" s="236">
        <v>0</v>
      </c>
      <c r="R15" s="236">
        <v>0</v>
      </c>
      <c r="S15" s="236">
        <v>0</v>
      </c>
      <c r="T15" s="236">
        <v>649245.62043799995</v>
      </c>
      <c r="U15" s="236">
        <v>0</v>
      </c>
      <c r="V15" s="236">
        <v>649245.62043799995</v>
      </c>
      <c r="W15" s="236">
        <v>0</v>
      </c>
      <c r="X15" s="236">
        <v>592126.045912</v>
      </c>
      <c r="Y15" s="236">
        <v>35325.190709000002</v>
      </c>
      <c r="Z15" s="236">
        <v>10742.778649</v>
      </c>
      <c r="AA15" s="236">
        <v>327609.41309799999</v>
      </c>
      <c r="AB15" s="236">
        <v>327609.41309799999</v>
      </c>
      <c r="AC15" s="236">
        <v>0</v>
      </c>
      <c r="AD15" s="236">
        <v>0</v>
      </c>
      <c r="AE15" s="234"/>
      <c r="AF15" s="236">
        <v>6046953.9336609999</v>
      </c>
    </row>
    <row r="16" spans="1:32">
      <c r="B16" s="235" t="s">
        <v>417</v>
      </c>
      <c r="C16" s="236">
        <v>4465451.9692409998</v>
      </c>
      <c r="D16" s="236">
        <v>0</v>
      </c>
      <c r="E16" s="236">
        <v>4465451.9692409998</v>
      </c>
      <c r="F16" s="236">
        <v>796962.66260599997</v>
      </c>
      <c r="G16" s="236">
        <v>154508.78339200001</v>
      </c>
      <c r="H16" s="236">
        <v>128039.25718</v>
      </c>
      <c r="I16" s="236">
        <v>26469.526212000001</v>
      </c>
      <c r="J16" s="236">
        <v>0</v>
      </c>
      <c r="K16" s="236">
        <v>3668489.3066349998</v>
      </c>
      <c r="L16" s="236">
        <v>584540.43077400001</v>
      </c>
      <c r="M16" s="236">
        <v>104360.678105</v>
      </c>
      <c r="N16" s="236">
        <v>104360.678105</v>
      </c>
      <c r="O16" s="236">
        <v>480179.75266900001</v>
      </c>
      <c r="P16" s="236">
        <v>344055.30345900002</v>
      </c>
      <c r="Q16" s="236">
        <v>136118.38586400001</v>
      </c>
      <c r="R16" s="236">
        <v>0</v>
      </c>
      <c r="S16" s="236">
        <v>0</v>
      </c>
      <c r="T16" s="236">
        <v>2113732.8144160002</v>
      </c>
      <c r="U16" s="236">
        <v>0</v>
      </c>
      <c r="V16" s="236">
        <v>2113732.8144160002</v>
      </c>
      <c r="W16" s="236">
        <v>0</v>
      </c>
      <c r="X16" s="236">
        <v>960681.97408700001</v>
      </c>
      <c r="Y16" s="236">
        <v>4942.1310089999997</v>
      </c>
      <c r="Z16" s="236">
        <v>4049.9847490000002</v>
      </c>
      <c r="AA16" s="236">
        <v>329561.38111399999</v>
      </c>
      <c r="AB16" s="236">
        <v>329561.38111399999</v>
      </c>
      <c r="AC16" s="236">
        <v>0</v>
      </c>
      <c r="AD16" s="236">
        <v>0</v>
      </c>
      <c r="AE16" s="234"/>
      <c r="AF16" s="236">
        <v>9041689.6857190002</v>
      </c>
    </row>
    <row r="17" spans="1:32">
      <c r="B17" s="235" t="s">
        <v>418</v>
      </c>
      <c r="C17" s="236">
        <v>28470163.891504001</v>
      </c>
      <c r="D17" s="236">
        <v>0</v>
      </c>
      <c r="E17" s="236">
        <v>28470163.891504001</v>
      </c>
      <c r="F17" s="236">
        <v>14498196.389189001</v>
      </c>
      <c r="G17" s="236">
        <v>11775902.80652</v>
      </c>
      <c r="H17" s="236">
        <v>7649499.1819620002</v>
      </c>
      <c r="I17" s="236">
        <v>4037248.1245200001</v>
      </c>
      <c r="J17" s="236">
        <v>0</v>
      </c>
      <c r="K17" s="236">
        <v>13971967.502315</v>
      </c>
      <c r="L17" s="236">
        <v>1296750.7445990001</v>
      </c>
      <c r="M17" s="236">
        <v>4.0000000000000001E-3</v>
      </c>
      <c r="N17" s="236">
        <v>0</v>
      </c>
      <c r="O17" s="236">
        <v>1296750.7405990001</v>
      </c>
      <c r="P17" s="236">
        <v>136254.664739</v>
      </c>
      <c r="Q17" s="236">
        <v>1160496.07586</v>
      </c>
      <c r="R17" s="236">
        <v>0</v>
      </c>
      <c r="S17" s="236">
        <v>0</v>
      </c>
      <c r="T17" s="236">
        <v>10800850.614093</v>
      </c>
      <c r="U17" s="236">
        <v>521.59234200000003</v>
      </c>
      <c r="V17" s="236">
        <v>10800329.021751001</v>
      </c>
      <c r="W17" s="236">
        <v>0</v>
      </c>
      <c r="X17" s="236">
        <v>286915.16576499998</v>
      </c>
      <c r="Y17" s="236">
        <v>367322.816682</v>
      </c>
      <c r="Z17" s="236">
        <v>74343.305370999995</v>
      </c>
      <c r="AA17" s="236">
        <v>1087093.5255409998</v>
      </c>
      <c r="AB17" s="236">
        <v>1087093.5255409998</v>
      </c>
      <c r="AC17" s="236">
        <v>0</v>
      </c>
      <c r="AD17" s="236">
        <v>0</v>
      </c>
      <c r="AE17" s="234"/>
      <c r="AF17" s="236">
        <v>48301367.939980999</v>
      </c>
    </row>
    <row r="18" spans="1:32">
      <c r="B18" s="235" t="s">
        <v>419</v>
      </c>
      <c r="C18" s="236">
        <v>46819281.310149997</v>
      </c>
      <c r="D18" s="236">
        <v>0</v>
      </c>
      <c r="E18" s="236">
        <v>46819281.310149997</v>
      </c>
      <c r="F18" s="236">
        <v>26832968.621911</v>
      </c>
      <c r="G18" s="236">
        <v>23068592.398205001</v>
      </c>
      <c r="H18" s="236">
        <v>19906783.468994997</v>
      </c>
      <c r="I18" s="236">
        <v>3150302.2063960005</v>
      </c>
      <c r="J18" s="236">
        <v>24376.255940999999</v>
      </c>
      <c r="K18" s="236">
        <v>19986312.688239001</v>
      </c>
      <c r="L18" s="236">
        <v>2490462.917986</v>
      </c>
      <c r="M18" s="236">
        <v>313087.45178599999</v>
      </c>
      <c r="N18" s="236">
        <v>313087.18301699997</v>
      </c>
      <c r="O18" s="236">
        <v>2177375.4662000001</v>
      </c>
      <c r="P18" s="236">
        <v>1472340.170647</v>
      </c>
      <c r="Q18" s="236">
        <v>682663.31541699998</v>
      </c>
      <c r="R18" s="236">
        <v>0</v>
      </c>
      <c r="S18" s="236">
        <v>0</v>
      </c>
      <c r="T18" s="236">
        <v>8158445.6033659996</v>
      </c>
      <c r="U18" s="236">
        <v>76.940358000000003</v>
      </c>
      <c r="V18" s="236">
        <v>8158368.6630079998</v>
      </c>
      <c r="W18" s="236">
        <v>0</v>
      </c>
      <c r="X18" s="236">
        <v>831563.52600499999</v>
      </c>
      <c r="Y18" s="236">
        <v>3201115.3572269999</v>
      </c>
      <c r="Z18" s="236">
        <v>78586.951660000006</v>
      </c>
      <c r="AA18" s="236">
        <v>2531667.503453</v>
      </c>
      <c r="AB18" s="236">
        <v>1638206.5576879999</v>
      </c>
      <c r="AC18" s="236">
        <v>893460.94576499995</v>
      </c>
      <c r="AD18" s="236">
        <v>0</v>
      </c>
      <c r="AE18" s="234"/>
      <c r="AF18" s="236">
        <v>74119278.321266994</v>
      </c>
    </row>
    <row r="19" spans="1:32">
      <c r="B19" s="235" t="s">
        <v>420</v>
      </c>
      <c r="C19" s="236">
        <v>35516859.431152999</v>
      </c>
      <c r="D19" s="236">
        <v>0</v>
      </c>
      <c r="E19" s="236">
        <v>35516859.431152999</v>
      </c>
      <c r="F19" s="236">
        <v>15285964.956945</v>
      </c>
      <c r="G19" s="236">
        <v>8103835.1323609995</v>
      </c>
      <c r="H19" s="236">
        <v>6485791.5981269991</v>
      </c>
      <c r="I19" s="236">
        <v>1615448.432246</v>
      </c>
      <c r="J19" s="236">
        <v>0</v>
      </c>
      <c r="K19" s="236">
        <v>20230894.474208001</v>
      </c>
      <c r="L19" s="236">
        <v>2543369.3048610003</v>
      </c>
      <c r="M19" s="236">
        <v>0</v>
      </c>
      <c r="N19" s="236">
        <v>0</v>
      </c>
      <c r="O19" s="236">
        <v>2543369.3048610003</v>
      </c>
      <c r="P19" s="236">
        <v>1191625.5467089999</v>
      </c>
      <c r="Q19" s="236">
        <v>494188.782962</v>
      </c>
      <c r="R19" s="236">
        <v>0</v>
      </c>
      <c r="S19" s="236">
        <v>0</v>
      </c>
      <c r="T19" s="236">
        <v>7745794.0249600001</v>
      </c>
      <c r="U19" s="236">
        <v>234189.689748</v>
      </c>
      <c r="V19" s="236">
        <v>7511604.3352120006</v>
      </c>
      <c r="W19" s="236">
        <v>0</v>
      </c>
      <c r="X19" s="236">
        <v>2006527.315249</v>
      </c>
      <c r="Y19" s="236">
        <v>186534.83563799999</v>
      </c>
      <c r="Z19" s="236">
        <v>58185.042730000001</v>
      </c>
      <c r="AA19" s="236">
        <v>1978647.992992</v>
      </c>
      <c r="AB19" s="236">
        <v>1441564.0394249998</v>
      </c>
      <c r="AC19" s="236">
        <v>537083.95356699999</v>
      </c>
      <c r="AD19" s="236">
        <v>0</v>
      </c>
      <c r="AE19" s="234"/>
      <c r="AF19" s="236">
        <v>55998646.654863</v>
      </c>
    </row>
    <row r="20" spans="1:32">
      <c r="B20" s="235" t="s">
        <v>421</v>
      </c>
      <c r="C20" s="236">
        <v>4076006.7824809998</v>
      </c>
      <c r="D20" s="236">
        <v>0</v>
      </c>
      <c r="E20" s="236">
        <v>4076006.7824809998</v>
      </c>
      <c r="F20" s="236">
        <v>1912893.9748230001</v>
      </c>
      <c r="G20" s="236">
        <v>1655130.048037</v>
      </c>
      <c r="H20" s="236">
        <v>16563.664704999999</v>
      </c>
      <c r="I20" s="236">
        <v>1638566.3833320001</v>
      </c>
      <c r="J20" s="236">
        <v>0</v>
      </c>
      <c r="K20" s="236">
        <v>2163112.8076579999</v>
      </c>
      <c r="L20" s="236">
        <v>103792.104167</v>
      </c>
      <c r="M20" s="236">
        <v>103792.104167</v>
      </c>
      <c r="N20" s="236">
        <v>0</v>
      </c>
      <c r="O20" s="236">
        <v>0</v>
      </c>
      <c r="P20" s="236">
        <v>0</v>
      </c>
      <c r="Q20" s="236">
        <v>0</v>
      </c>
      <c r="R20" s="236">
        <v>0</v>
      </c>
      <c r="S20" s="236">
        <v>0</v>
      </c>
      <c r="T20" s="236">
        <v>336083.584944</v>
      </c>
      <c r="U20" s="236">
        <v>38458.645990999998</v>
      </c>
      <c r="V20" s="236">
        <v>297624.938953</v>
      </c>
      <c r="W20" s="236">
        <v>0</v>
      </c>
      <c r="X20" s="236">
        <v>0</v>
      </c>
      <c r="Y20" s="236">
        <v>478439.578561</v>
      </c>
      <c r="Z20" s="236">
        <v>17506.799356</v>
      </c>
      <c r="AA20" s="236">
        <v>15017.179894000001</v>
      </c>
      <c r="AB20" s="236">
        <v>15017.179894000001</v>
      </c>
      <c r="AC20" s="236">
        <v>0</v>
      </c>
      <c r="AD20" s="236">
        <v>0</v>
      </c>
      <c r="AE20" s="234"/>
      <c r="AF20" s="236">
        <v>6119135.1431829995</v>
      </c>
    </row>
    <row r="21" spans="1:32">
      <c r="B21" s="235" t="s">
        <v>422</v>
      </c>
      <c r="C21" s="236">
        <v>2381002.7141550002</v>
      </c>
      <c r="D21" s="236">
        <v>0</v>
      </c>
      <c r="E21" s="236">
        <v>2381002.7141550002</v>
      </c>
      <c r="F21" s="236">
        <v>316454.12581599999</v>
      </c>
      <c r="G21" s="236">
        <v>255241.98475500001</v>
      </c>
      <c r="H21" s="236">
        <v>229118.74282399999</v>
      </c>
      <c r="I21" s="236">
        <v>26123.039042</v>
      </c>
      <c r="J21" s="236">
        <v>0</v>
      </c>
      <c r="K21" s="236">
        <v>2064548.588339</v>
      </c>
      <c r="L21" s="236">
        <v>378994.82367299998</v>
      </c>
      <c r="M21" s="236">
        <v>51728.562374000001</v>
      </c>
      <c r="N21" s="236">
        <v>0</v>
      </c>
      <c r="O21" s="236">
        <v>327266.26129900001</v>
      </c>
      <c r="P21" s="236">
        <v>167862.276423</v>
      </c>
      <c r="Q21" s="236">
        <v>159403.984876</v>
      </c>
      <c r="R21" s="236">
        <v>0</v>
      </c>
      <c r="S21" s="236">
        <v>0</v>
      </c>
      <c r="T21" s="236">
        <v>1280240.443007</v>
      </c>
      <c r="U21" s="236">
        <v>6555.0967360000004</v>
      </c>
      <c r="V21" s="236">
        <v>1273685.3462710001</v>
      </c>
      <c r="W21" s="236">
        <v>0</v>
      </c>
      <c r="X21" s="236">
        <v>327445.37232199998</v>
      </c>
      <c r="Y21" s="236">
        <v>10507.806008</v>
      </c>
      <c r="Z21" s="236">
        <v>12061.125914</v>
      </c>
      <c r="AA21" s="236">
        <v>249846.98712199999</v>
      </c>
      <c r="AB21" s="236">
        <v>170669.20611299999</v>
      </c>
      <c r="AC21" s="236">
        <v>79177.781008999998</v>
      </c>
      <c r="AD21" s="236">
        <v>0</v>
      </c>
      <c r="AE21" s="234"/>
      <c r="AF21" s="236">
        <v>5144863.7444469994</v>
      </c>
    </row>
    <row r="22" spans="1:32">
      <c r="B22" s="235" t="s">
        <v>423</v>
      </c>
      <c r="C22" s="236">
        <v>21456814.478452001</v>
      </c>
      <c r="D22" s="236">
        <v>0</v>
      </c>
      <c r="E22" s="236">
        <v>21456814.478452001</v>
      </c>
      <c r="F22" s="236">
        <v>6895772.5000079991</v>
      </c>
      <c r="G22" s="236">
        <v>4764461.4954590006</v>
      </c>
      <c r="H22" s="236">
        <v>3609291.5297560003</v>
      </c>
      <c r="I22" s="236">
        <v>1049912.7581199999</v>
      </c>
      <c r="J22" s="236">
        <v>0</v>
      </c>
      <c r="K22" s="236">
        <v>14561041.978444001</v>
      </c>
      <c r="L22" s="236">
        <v>1892175.986266</v>
      </c>
      <c r="M22" s="236">
        <v>0</v>
      </c>
      <c r="N22" s="236">
        <v>0</v>
      </c>
      <c r="O22" s="236">
        <v>1892175.986266</v>
      </c>
      <c r="P22" s="236">
        <v>1754404.623283</v>
      </c>
      <c r="Q22" s="236">
        <v>57093.724806999999</v>
      </c>
      <c r="R22" s="236">
        <v>0</v>
      </c>
      <c r="S22" s="236">
        <v>0</v>
      </c>
      <c r="T22" s="236">
        <v>6858082.6523329997</v>
      </c>
      <c r="U22" s="236">
        <v>5457.3660220000002</v>
      </c>
      <c r="V22" s="236">
        <v>6852625.2863109997</v>
      </c>
      <c r="W22" s="236">
        <v>0</v>
      </c>
      <c r="X22" s="236">
        <v>518258.89552399999</v>
      </c>
      <c r="Y22" s="236">
        <v>763443.77176999999</v>
      </c>
      <c r="Z22" s="236">
        <v>109096.136897</v>
      </c>
      <c r="AA22" s="236">
        <v>1496399.6497239999</v>
      </c>
      <c r="AB22" s="236">
        <v>1226398.3520809999</v>
      </c>
      <c r="AC22" s="236">
        <v>270001.29764300003</v>
      </c>
      <c r="AD22" s="236">
        <v>0</v>
      </c>
      <c r="AE22" s="234"/>
      <c r="AF22" s="236">
        <v>39607525.368137002</v>
      </c>
    </row>
    <row r="23" spans="1:32">
      <c r="B23" s="235" t="s">
        <v>424</v>
      </c>
      <c r="C23" s="236">
        <v>767757.26685600006</v>
      </c>
      <c r="D23" s="236">
        <v>0</v>
      </c>
      <c r="E23" s="236">
        <v>767757.26685600006</v>
      </c>
      <c r="F23" s="236">
        <v>125832.65237700001</v>
      </c>
      <c r="G23" s="236">
        <v>73627.638451000006</v>
      </c>
      <c r="H23" s="236">
        <v>0</v>
      </c>
      <c r="I23" s="236">
        <v>73627.638451000006</v>
      </c>
      <c r="J23" s="236">
        <v>0</v>
      </c>
      <c r="K23" s="236">
        <v>641924.6144790001</v>
      </c>
      <c r="L23" s="236">
        <v>0</v>
      </c>
      <c r="M23" s="236">
        <v>0</v>
      </c>
      <c r="N23" s="236">
        <v>0</v>
      </c>
      <c r="O23" s="236">
        <v>0</v>
      </c>
      <c r="P23" s="236">
        <v>0</v>
      </c>
      <c r="Q23" s="236">
        <v>0</v>
      </c>
      <c r="R23" s="236">
        <v>0</v>
      </c>
      <c r="S23" s="236">
        <v>0</v>
      </c>
      <c r="T23" s="236">
        <v>227134.35389200001</v>
      </c>
      <c r="U23" s="236">
        <v>8319.4835879999991</v>
      </c>
      <c r="V23" s="236">
        <v>218814.87030400001</v>
      </c>
      <c r="W23" s="236">
        <v>0</v>
      </c>
      <c r="X23" s="236">
        <v>32604.301389</v>
      </c>
      <c r="Y23" s="236">
        <v>38779.549717000002</v>
      </c>
      <c r="Z23" s="236">
        <v>3092.5748469999999</v>
      </c>
      <c r="AA23" s="236">
        <v>0</v>
      </c>
      <c r="AB23" s="236">
        <v>0</v>
      </c>
      <c r="AC23" s="236">
        <v>0</v>
      </c>
      <c r="AD23" s="236">
        <v>0</v>
      </c>
      <c r="AE23" s="234"/>
      <c r="AF23" s="236">
        <v>1164558.1719</v>
      </c>
    </row>
    <row r="24" spans="1:32">
      <c r="B24" s="235" t="s">
        <v>425</v>
      </c>
      <c r="C24" s="236">
        <v>30569372.490284</v>
      </c>
      <c r="D24" s="236">
        <v>0</v>
      </c>
      <c r="E24" s="236">
        <v>30569372.490284</v>
      </c>
      <c r="F24" s="236">
        <v>14075589.884060999</v>
      </c>
      <c r="G24" s="236">
        <v>11674317.113257</v>
      </c>
      <c r="H24" s="236">
        <v>7986357.9208359998</v>
      </c>
      <c r="I24" s="236">
        <v>3679236.8247480001</v>
      </c>
      <c r="J24" s="236">
        <v>30148.364859000001</v>
      </c>
      <c r="K24" s="236">
        <v>16493782.606223</v>
      </c>
      <c r="L24" s="236">
        <v>3434237.395217</v>
      </c>
      <c r="M24" s="236">
        <v>30051.18275</v>
      </c>
      <c r="N24" s="236">
        <v>30051.18275</v>
      </c>
      <c r="O24" s="236">
        <v>3404186.2124669999</v>
      </c>
      <c r="P24" s="236">
        <v>604330.43295699998</v>
      </c>
      <c r="Q24" s="236">
        <v>2771589.6791719999</v>
      </c>
      <c r="R24" s="236">
        <v>0</v>
      </c>
      <c r="S24" s="236">
        <v>0</v>
      </c>
      <c r="T24" s="236">
        <v>7699100.2586810002</v>
      </c>
      <c r="U24" s="236">
        <v>54.832720000000002</v>
      </c>
      <c r="V24" s="236">
        <v>7643749.9142439999</v>
      </c>
      <c r="W24" s="236">
        <v>55295.511717000001</v>
      </c>
      <c r="X24" s="236">
        <v>2755243.2789420001</v>
      </c>
      <c r="Y24" s="236">
        <v>224321.13046799999</v>
      </c>
      <c r="Z24" s="236">
        <v>40649.008760999997</v>
      </c>
      <c r="AA24" s="236">
        <v>2577961.0142970001</v>
      </c>
      <c r="AB24" s="236">
        <v>1948492.9274249999</v>
      </c>
      <c r="AC24" s="236">
        <v>629468.08687200001</v>
      </c>
      <c r="AD24" s="236">
        <v>0</v>
      </c>
      <c r="AE24" s="234"/>
      <c r="AF24" s="236">
        <v>63255316.842142999</v>
      </c>
    </row>
    <row r="25" spans="1:32">
      <c r="B25" s="235" t="s">
        <v>426</v>
      </c>
      <c r="C25" s="236">
        <v>20919.165514</v>
      </c>
      <c r="D25" s="236">
        <v>0</v>
      </c>
      <c r="E25" s="236">
        <v>20919.165514</v>
      </c>
      <c r="F25" s="236">
        <v>20919.165514</v>
      </c>
      <c r="G25" s="236">
        <v>20837.087952000002</v>
      </c>
      <c r="H25" s="236">
        <v>20837.087952000002</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303.337129</v>
      </c>
      <c r="AA25" s="236">
        <v>0</v>
      </c>
      <c r="AB25" s="236">
        <v>0</v>
      </c>
      <c r="AC25" s="236">
        <v>0</v>
      </c>
      <c r="AD25" s="236">
        <v>0</v>
      </c>
      <c r="AE25" s="234"/>
      <c r="AF25" s="236">
        <v>24394.688825000001</v>
      </c>
    </row>
    <row r="26" spans="1:32">
      <c r="B26" s="235" t="s">
        <v>427</v>
      </c>
      <c r="C26" s="236">
        <v>152872.685669</v>
      </c>
      <c r="D26" s="236">
        <v>0</v>
      </c>
      <c r="E26" s="236">
        <v>152872.685669</v>
      </c>
      <c r="F26" s="236">
        <v>83322.621994000001</v>
      </c>
      <c r="G26" s="236">
        <v>83308.820533000006</v>
      </c>
      <c r="H26" s="236">
        <v>82863.999184999993</v>
      </c>
      <c r="I26" s="236">
        <v>0</v>
      </c>
      <c r="J26" s="236">
        <v>0</v>
      </c>
      <c r="K26" s="236">
        <v>69550.063674999998</v>
      </c>
      <c r="L26" s="236">
        <v>3333.2632229999999</v>
      </c>
      <c r="M26" s="236">
        <v>0</v>
      </c>
      <c r="N26" s="236">
        <v>0</v>
      </c>
      <c r="O26" s="236">
        <v>3333.2632229999999</v>
      </c>
      <c r="P26" s="236">
        <v>3333.2632229999999</v>
      </c>
      <c r="Q26" s="236">
        <v>0</v>
      </c>
      <c r="R26" s="236">
        <v>0</v>
      </c>
      <c r="S26" s="236">
        <v>0</v>
      </c>
      <c r="T26" s="236">
        <v>0</v>
      </c>
      <c r="U26" s="236">
        <v>0</v>
      </c>
      <c r="V26" s="236">
        <v>0</v>
      </c>
      <c r="W26" s="236">
        <v>0</v>
      </c>
      <c r="X26" s="236">
        <v>0</v>
      </c>
      <c r="Y26" s="236">
        <v>0</v>
      </c>
      <c r="Z26" s="236">
        <v>444.04694899999998</v>
      </c>
      <c r="AA26" s="236">
        <v>0</v>
      </c>
      <c r="AB26" s="236">
        <v>0</v>
      </c>
      <c r="AC26" s="236">
        <v>0</v>
      </c>
      <c r="AD26" s="236">
        <v>0</v>
      </c>
      <c r="AE26" s="234"/>
      <c r="AF26" s="236">
        <v>164952.063544</v>
      </c>
    </row>
    <row r="27" spans="1:32">
      <c r="B27" s="235" t="s">
        <v>428</v>
      </c>
      <c r="C27" s="236">
        <v>1274559.5076230001</v>
      </c>
      <c r="D27" s="236">
        <v>0</v>
      </c>
      <c r="E27" s="236">
        <v>1274559.5076230001</v>
      </c>
      <c r="F27" s="236">
        <v>322315.42473600002</v>
      </c>
      <c r="G27" s="236">
        <v>314581.19847</v>
      </c>
      <c r="H27" s="236">
        <v>314567.99729199999</v>
      </c>
      <c r="I27" s="236">
        <v>0</v>
      </c>
      <c r="J27" s="236">
        <v>0</v>
      </c>
      <c r="K27" s="236">
        <v>952244.08288700006</v>
      </c>
      <c r="L27" s="236">
        <v>0</v>
      </c>
      <c r="M27" s="236">
        <v>0</v>
      </c>
      <c r="N27" s="236">
        <v>0</v>
      </c>
      <c r="O27" s="236">
        <v>0</v>
      </c>
      <c r="P27" s="236">
        <v>0</v>
      </c>
      <c r="Q27" s="236">
        <v>0</v>
      </c>
      <c r="R27" s="236">
        <v>0</v>
      </c>
      <c r="S27" s="236">
        <v>0</v>
      </c>
      <c r="T27" s="236">
        <v>0</v>
      </c>
      <c r="U27" s="236">
        <v>0</v>
      </c>
      <c r="V27" s="236">
        <v>0</v>
      </c>
      <c r="W27" s="236">
        <v>0</v>
      </c>
      <c r="X27" s="236">
        <v>0</v>
      </c>
      <c r="Y27" s="236">
        <v>0</v>
      </c>
      <c r="Z27" s="236">
        <v>3194.4279200000001</v>
      </c>
      <c r="AA27" s="236">
        <v>31517.5</v>
      </c>
      <c r="AB27" s="236">
        <v>0</v>
      </c>
      <c r="AC27" s="236">
        <v>31517.5</v>
      </c>
      <c r="AD27" s="236">
        <v>0</v>
      </c>
      <c r="AE27" s="234"/>
      <c r="AF27" s="236">
        <v>2074974.082529</v>
      </c>
    </row>
    <row r="28" spans="1:32">
      <c r="B28" s="235" t="s">
        <v>429</v>
      </c>
      <c r="C28" s="236">
        <v>2480819.766392</v>
      </c>
      <c r="D28" s="236">
        <v>0</v>
      </c>
      <c r="E28" s="236">
        <v>2480819.766392</v>
      </c>
      <c r="F28" s="236">
        <v>267170.93400000001</v>
      </c>
      <c r="G28" s="236">
        <v>266581.76961199997</v>
      </c>
      <c r="H28" s="236">
        <v>255530.858163</v>
      </c>
      <c r="I28" s="236">
        <v>0</v>
      </c>
      <c r="J28" s="236">
        <v>0</v>
      </c>
      <c r="K28" s="236">
        <v>2213648.8323920001</v>
      </c>
      <c r="L28" s="236">
        <v>0</v>
      </c>
      <c r="M28" s="236">
        <v>0</v>
      </c>
      <c r="N28" s="236">
        <v>0</v>
      </c>
      <c r="O28" s="236">
        <v>0</v>
      </c>
      <c r="P28" s="236">
        <v>0</v>
      </c>
      <c r="Q28" s="236">
        <v>0</v>
      </c>
      <c r="R28" s="236">
        <v>0</v>
      </c>
      <c r="S28" s="236">
        <v>0</v>
      </c>
      <c r="T28" s="236">
        <v>0</v>
      </c>
      <c r="U28" s="236">
        <v>0</v>
      </c>
      <c r="V28" s="236">
        <v>0</v>
      </c>
      <c r="W28" s="236">
        <v>0</v>
      </c>
      <c r="X28" s="236">
        <v>0</v>
      </c>
      <c r="Y28" s="236">
        <v>0</v>
      </c>
      <c r="Z28" s="236">
        <v>6657.4378610000003</v>
      </c>
      <c r="AA28" s="236">
        <v>0</v>
      </c>
      <c r="AB28" s="236">
        <v>0</v>
      </c>
      <c r="AC28" s="236">
        <v>0</v>
      </c>
      <c r="AD28" s="236">
        <v>0</v>
      </c>
      <c r="AE28" s="234"/>
      <c r="AF28" s="236">
        <v>2992702.7036409997</v>
      </c>
    </row>
    <row r="29" spans="1:32">
      <c r="B29" s="235" t="s">
        <v>430</v>
      </c>
      <c r="C29" s="236">
        <v>18470765.318678997</v>
      </c>
      <c r="D29" s="236">
        <v>0</v>
      </c>
      <c r="E29" s="236">
        <v>18470765.318678997</v>
      </c>
      <c r="F29" s="236">
        <v>5784104.2301589996</v>
      </c>
      <c r="G29" s="236">
        <v>4445220.7667890005</v>
      </c>
      <c r="H29" s="236">
        <v>3097039.295287</v>
      </c>
      <c r="I29" s="236">
        <v>1348045.557912</v>
      </c>
      <c r="J29" s="236">
        <v>0</v>
      </c>
      <c r="K29" s="236">
        <v>12686661.08852</v>
      </c>
      <c r="L29" s="236">
        <v>2254121.8907129997</v>
      </c>
      <c r="M29" s="236">
        <v>1.9999999999999999E-6</v>
      </c>
      <c r="N29" s="236">
        <v>1.9999999999999999E-6</v>
      </c>
      <c r="O29" s="236">
        <v>2254121.8907110002</v>
      </c>
      <c r="P29" s="236">
        <v>0</v>
      </c>
      <c r="Q29" s="236">
        <v>1075295.136462</v>
      </c>
      <c r="R29" s="236">
        <v>0</v>
      </c>
      <c r="S29" s="236">
        <v>0</v>
      </c>
      <c r="T29" s="236">
        <v>8073234.9957389999</v>
      </c>
      <c r="U29" s="236">
        <v>64632.920823</v>
      </c>
      <c r="V29" s="236">
        <v>8008602.0749159995</v>
      </c>
      <c r="W29" s="236">
        <v>0</v>
      </c>
      <c r="X29" s="236">
        <v>170462.16272600001</v>
      </c>
      <c r="Y29" s="236">
        <v>158957.242531</v>
      </c>
      <c r="Z29" s="236">
        <v>128139.26338800001</v>
      </c>
      <c r="AA29" s="236">
        <v>1902045.8292540002</v>
      </c>
      <c r="AB29" s="236">
        <v>1271765.8292540002</v>
      </c>
      <c r="AC29" s="236">
        <v>630280</v>
      </c>
      <c r="AD29" s="236">
        <v>0</v>
      </c>
      <c r="AE29" s="234"/>
      <c r="AF29" s="236">
        <v>39507070.563829996</v>
      </c>
    </row>
    <row r="30" spans="1:32" ht="13.5" thickBot="1">
      <c r="B30" s="237" t="s">
        <v>431</v>
      </c>
      <c r="C30" s="238">
        <v>161637.21435299999</v>
      </c>
      <c r="D30" s="238">
        <v>0</v>
      </c>
      <c r="E30" s="238">
        <v>161637.21435299999</v>
      </c>
      <c r="F30" s="238">
        <v>0</v>
      </c>
      <c r="G30" s="238">
        <v>0</v>
      </c>
      <c r="H30" s="238">
        <v>0</v>
      </c>
      <c r="I30" s="238">
        <v>0</v>
      </c>
      <c r="J30" s="238">
        <v>0</v>
      </c>
      <c r="K30" s="238">
        <v>161637.21435299999</v>
      </c>
      <c r="L30" s="238">
        <v>0</v>
      </c>
      <c r="M30" s="238">
        <v>0</v>
      </c>
      <c r="N30" s="238">
        <v>0</v>
      </c>
      <c r="O30" s="238">
        <v>0</v>
      </c>
      <c r="P30" s="238">
        <v>0</v>
      </c>
      <c r="Q30" s="238">
        <v>0</v>
      </c>
      <c r="R30" s="238">
        <v>0</v>
      </c>
      <c r="S30" s="238">
        <v>0</v>
      </c>
      <c r="T30" s="238">
        <v>0</v>
      </c>
      <c r="U30" s="238">
        <v>0</v>
      </c>
      <c r="V30" s="238">
        <v>0</v>
      </c>
      <c r="W30" s="238">
        <v>0</v>
      </c>
      <c r="X30" s="238">
        <v>0</v>
      </c>
      <c r="Y30" s="238">
        <v>0</v>
      </c>
      <c r="Z30" s="238">
        <v>0</v>
      </c>
      <c r="AA30" s="238">
        <v>0</v>
      </c>
      <c r="AB30" s="238">
        <v>0</v>
      </c>
      <c r="AC30" s="238">
        <v>0</v>
      </c>
      <c r="AD30" s="238">
        <v>0</v>
      </c>
      <c r="AE30" s="234"/>
      <c r="AF30" s="238">
        <v>174196.38352800001</v>
      </c>
    </row>
    <row r="31" spans="1:32" ht="13.5" thickBot="1">
      <c r="B31" s="239"/>
      <c r="AE31" s="214"/>
    </row>
    <row r="32" spans="1:32" s="123" customFormat="1" ht="13.5" thickBot="1">
      <c r="A32"/>
      <c r="B32" s="241" t="s">
        <v>432</v>
      </c>
      <c r="C32" s="242">
        <v>211002915.82434499</v>
      </c>
      <c r="D32" s="242">
        <v>0</v>
      </c>
      <c r="E32" s="242">
        <v>211002915.82434499</v>
      </c>
      <c r="F32" s="242">
        <v>90383525.991199002</v>
      </c>
      <c r="G32" s="242">
        <v>69262898.439082995</v>
      </c>
      <c r="H32" s="242">
        <v>51819909.677177995</v>
      </c>
      <c r="I32" s="242">
        <v>17214106.811355002</v>
      </c>
      <c r="J32" s="242">
        <v>54524.620799999997</v>
      </c>
      <c r="K32" s="242">
        <v>120619389.83314601</v>
      </c>
      <c r="L32" s="242">
        <v>16260584.843526</v>
      </c>
      <c r="M32" s="242">
        <v>797149.50800999999</v>
      </c>
      <c r="N32" s="242">
        <v>481059.061805</v>
      </c>
      <c r="O32" s="242">
        <v>15463435.335516</v>
      </c>
      <c r="P32" s="242">
        <v>5910656.2368450006</v>
      </c>
      <c r="Q32" s="242">
        <v>7061013.0612610001</v>
      </c>
      <c r="R32" s="242">
        <v>0</v>
      </c>
      <c r="S32" s="242">
        <v>0</v>
      </c>
      <c r="T32" s="242">
        <v>58906610.075132005</v>
      </c>
      <c r="U32" s="242">
        <v>358426.77166199998</v>
      </c>
      <c r="V32" s="242">
        <v>58492887.791753002</v>
      </c>
      <c r="W32" s="242">
        <v>55295.511717000001</v>
      </c>
      <c r="X32" s="242">
        <v>8545121.953763999</v>
      </c>
      <c r="Y32" s="242">
        <v>5874056.2955289995</v>
      </c>
      <c r="Z32" s="242">
        <v>630284.91197100002</v>
      </c>
      <c r="AA32" s="242">
        <v>13295879.321599001</v>
      </c>
      <c r="AB32" s="242">
        <v>10224889.756743001</v>
      </c>
      <c r="AC32" s="242">
        <v>3070989.5648559998</v>
      </c>
      <c r="AD32" s="242">
        <v>0</v>
      </c>
      <c r="AE32" s="214"/>
      <c r="AF32" s="242">
        <v>373057460.00651097</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EF107A62-98CC-41A3-ABCC-9AC99650523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404C-BC42-4137-997B-B54B35DA9B6D}">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47149.176802000002</v>
      </c>
      <c r="D14" s="233">
        <v>0</v>
      </c>
      <c r="E14" s="233">
        <v>126927.411945</v>
      </c>
      <c r="F14" s="233">
        <v>102501.276929</v>
      </c>
      <c r="G14" s="233">
        <v>77717.725283000007</v>
      </c>
      <c r="H14" s="233">
        <v>5154.2944639999996</v>
      </c>
      <c r="I14" s="233">
        <v>19629.257182000001</v>
      </c>
      <c r="J14" s="233">
        <v>23201.888322999999</v>
      </c>
      <c r="K14" s="233">
        <v>0</v>
      </c>
      <c r="L14" s="233">
        <v>1224.2466930000001</v>
      </c>
      <c r="M14" s="233">
        <v>1224.2466930000001</v>
      </c>
      <c r="N14" s="233">
        <v>0</v>
      </c>
      <c r="O14" s="233">
        <v>0</v>
      </c>
    </row>
    <row r="15" spans="1:15">
      <c r="B15" s="235" t="s">
        <v>416</v>
      </c>
      <c r="C15" s="236">
        <v>33561.657272999997</v>
      </c>
      <c r="D15" s="236">
        <v>0</v>
      </c>
      <c r="E15" s="236">
        <v>6960.2568119999996</v>
      </c>
      <c r="F15" s="236">
        <v>0</v>
      </c>
      <c r="G15" s="236">
        <v>0</v>
      </c>
      <c r="H15" s="236">
        <v>0</v>
      </c>
      <c r="I15" s="236">
        <v>0</v>
      </c>
      <c r="J15" s="236">
        <v>6010.1081050000003</v>
      </c>
      <c r="K15" s="236">
        <v>0</v>
      </c>
      <c r="L15" s="236">
        <v>950.14870699999994</v>
      </c>
      <c r="M15" s="236">
        <v>950.14870699999994</v>
      </c>
      <c r="N15" s="236">
        <v>0</v>
      </c>
      <c r="O15" s="236">
        <v>0</v>
      </c>
    </row>
    <row r="16" spans="1:15">
      <c r="B16" s="235" t="s">
        <v>417</v>
      </c>
      <c r="C16" s="236">
        <v>9584.857129</v>
      </c>
      <c r="D16" s="236">
        <v>0</v>
      </c>
      <c r="E16" s="236">
        <v>12203.516922999999</v>
      </c>
      <c r="F16" s="236">
        <v>8263</v>
      </c>
      <c r="G16" s="236">
        <v>8000</v>
      </c>
      <c r="H16" s="236">
        <v>263</v>
      </c>
      <c r="I16" s="236">
        <v>0</v>
      </c>
      <c r="J16" s="236">
        <v>3940.5169230000001</v>
      </c>
      <c r="K16" s="236">
        <v>0</v>
      </c>
      <c r="L16" s="236">
        <v>0</v>
      </c>
      <c r="M16" s="236">
        <v>0</v>
      </c>
      <c r="N16" s="236">
        <v>0</v>
      </c>
      <c r="O16" s="236">
        <v>0</v>
      </c>
    </row>
    <row r="17" spans="2:15">
      <c r="B17" s="235" t="s">
        <v>418</v>
      </c>
      <c r="C17" s="236">
        <v>180547.686629</v>
      </c>
      <c r="D17" s="236">
        <v>552.49682800000005</v>
      </c>
      <c r="E17" s="236">
        <v>721281.91177400004</v>
      </c>
      <c r="F17" s="236">
        <v>631216.87713799998</v>
      </c>
      <c r="G17" s="236">
        <v>631216.87713799998</v>
      </c>
      <c r="H17" s="236">
        <v>0</v>
      </c>
      <c r="I17" s="236">
        <v>0</v>
      </c>
      <c r="J17" s="236">
        <v>84512.254912000004</v>
      </c>
      <c r="K17" s="236">
        <v>0</v>
      </c>
      <c r="L17" s="236">
        <v>5552.779724</v>
      </c>
      <c r="M17" s="236">
        <v>5552.779724</v>
      </c>
      <c r="N17" s="236">
        <v>0</v>
      </c>
      <c r="O17" s="236">
        <v>0</v>
      </c>
    </row>
    <row r="18" spans="2:15">
      <c r="B18" s="235" t="s">
        <v>419</v>
      </c>
      <c r="C18" s="236">
        <v>206822.17133700001</v>
      </c>
      <c r="D18" s="236">
        <v>570.15538300000003</v>
      </c>
      <c r="E18" s="236">
        <v>314810.09966900002</v>
      </c>
      <c r="F18" s="236">
        <v>218976.44515799999</v>
      </c>
      <c r="G18" s="236">
        <v>120338.445158</v>
      </c>
      <c r="H18" s="236">
        <v>75838</v>
      </c>
      <c r="I18" s="236">
        <v>22800</v>
      </c>
      <c r="J18" s="236">
        <v>77886.451528999998</v>
      </c>
      <c r="K18" s="236">
        <v>0</v>
      </c>
      <c r="L18" s="236">
        <v>17947.202982000003</v>
      </c>
      <c r="M18" s="236">
        <v>6746.0706190000001</v>
      </c>
      <c r="N18" s="236">
        <v>0</v>
      </c>
      <c r="O18" s="236">
        <v>11201.132363000001</v>
      </c>
    </row>
    <row r="19" spans="2:15">
      <c r="B19" s="235" t="s">
        <v>420</v>
      </c>
      <c r="C19" s="236">
        <v>288454.25635799998</v>
      </c>
      <c r="D19" s="236">
        <v>20145.950612000001</v>
      </c>
      <c r="E19" s="236">
        <v>1020471.407472</v>
      </c>
      <c r="F19" s="236">
        <v>901452.05154899997</v>
      </c>
      <c r="G19" s="236">
        <v>371328.58409700001</v>
      </c>
      <c r="H19" s="236">
        <v>215647</v>
      </c>
      <c r="I19" s="236">
        <v>314476.46745200001</v>
      </c>
      <c r="J19" s="236">
        <v>116407.48772600001</v>
      </c>
      <c r="K19" s="236">
        <v>0</v>
      </c>
      <c r="L19" s="236">
        <v>2611.8681969999998</v>
      </c>
      <c r="M19" s="236">
        <v>2611.8681969999998</v>
      </c>
      <c r="N19" s="236">
        <v>0</v>
      </c>
      <c r="O19" s="236">
        <v>0</v>
      </c>
    </row>
    <row r="20" spans="2:15">
      <c r="B20" s="235" t="s">
        <v>421</v>
      </c>
      <c r="C20" s="236">
        <v>28210.525496999999</v>
      </c>
      <c r="D20" s="236">
        <v>14481.655645000001</v>
      </c>
      <c r="E20" s="236">
        <v>14801.373675999999</v>
      </c>
      <c r="F20" s="236">
        <v>5924</v>
      </c>
      <c r="G20" s="236">
        <v>0</v>
      </c>
      <c r="H20" s="236">
        <v>5924</v>
      </c>
      <c r="I20" s="236">
        <v>0</v>
      </c>
      <c r="J20" s="236">
        <v>8876.5386760000001</v>
      </c>
      <c r="K20" s="236">
        <v>0</v>
      </c>
      <c r="L20" s="236">
        <v>0.83499999999999996</v>
      </c>
      <c r="M20" s="236">
        <v>0</v>
      </c>
      <c r="N20" s="236">
        <v>0</v>
      </c>
      <c r="O20" s="236">
        <v>0.83499999999999996</v>
      </c>
    </row>
    <row r="21" spans="2:15">
      <c r="B21" s="235" t="s">
        <v>422</v>
      </c>
      <c r="C21" s="236">
        <v>6015.4680179999996</v>
      </c>
      <c r="D21" s="236">
        <v>30.66245</v>
      </c>
      <c r="E21" s="236">
        <v>13574.068112000001</v>
      </c>
      <c r="F21" s="236">
        <v>11194.407399</v>
      </c>
      <c r="G21" s="236">
        <v>11194.407399</v>
      </c>
      <c r="H21" s="236">
        <v>0</v>
      </c>
      <c r="I21" s="236">
        <v>0</v>
      </c>
      <c r="J21" s="236">
        <v>2087.113617</v>
      </c>
      <c r="K21" s="236">
        <v>0</v>
      </c>
      <c r="L21" s="236">
        <v>292.54709600000001</v>
      </c>
      <c r="M21" s="236">
        <v>292.54709600000001</v>
      </c>
      <c r="N21" s="236">
        <v>0</v>
      </c>
      <c r="O21" s="236">
        <v>0</v>
      </c>
    </row>
    <row r="22" spans="2:15">
      <c r="B22" s="235" t="s">
        <v>423</v>
      </c>
      <c r="C22" s="236">
        <v>149882.13427499999</v>
      </c>
      <c r="D22" s="236">
        <v>3790.259556</v>
      </c>
      <c r="E22" s="236">
        <v>163019.293465</v>
      </c>
      <c r="F22" s="236">
        <v>107379</v>
      </c>
      <c r="G22" s="236">
        <v>79868</v>
      </c>
      <c r="H22" s="236">
        <v>27489</v>
      </c>
      <c r="I22" s="236">
        <v>22</v>
      </c>
      <c r="J22" s="236">
        <v>47574.472059</v>
      </c>
      <c r="K22" s="236">
        <v>0</v>
      </c>
      <c r="L22" s="236">
        <v>8065.821406</v>
      </c>
      <c r="M22" s="236">
        <v>8065.821406</v>
      </c>
      <c r="N22" s="236">
        <v>0</v>
      </c>
      <c r="O22" s="236">
        <v>0</v>
      </c>
    </row>
    <row r="23" spans="2:15">
      <c r="B23" s="235" t="s">
        <v>424</v>
      </c>
      <c r="C23" s="236">
        <v>13700.560266</v>
      </c>
      <c r="D23" s="236">
        <v>1184.9714730000001</v>
      </c>
      <c r="E23" s="236">
        <v>13492.721441</v>
      </c>
      <c r="F23" s="236">
        <v>8612</v>
      </c>
      <c r="G23" s="236">
        <v>0</v>
      </c>
      <c r="H23" s="236">
        <v>8612</v>
      </c>
      <c r="I23" s="236">
        <v>0</v>
      </c>
      <c r="J23" s="236">
        <v>4880.7214409999997</v>
      </c>
      <c r="K23" s="236">
        <v>0</v>
      </c>
      <c r="L23" s="236">
        <v>0</v>
      </c>
      <c r="M23" s="236">
        <v>0</v>
      </c>
      <c r="N23" s="236">
        <v>0</v>
      </c>
      <c r="O23" s="236">
        <v>0</v>
      </c>
    </row>
    <row r="24" spans="2:15">
      <c r="B24" s="235" t="s">
        <v>425</v>
      </c>
      <c r="C24" s="236">
        <v>168594.11726999999</v>
      </c>
      <c r="D24" s="236">
        <v>8866.3997359999994</v>
      </c>
      <c r="E24" s="236">
        <v>247533.34144600001</v>
      </c>
      <c r="F24" s="236">
        <v>179098.382702</v>
      </c>
      <c r="G24" s="236">
        <v>102000</v>
      </c>
      <c r="H24" s="236">
        <v>60098.382702000003</v>
      </c>
      <c r="I24" s="236">
        <v>17000</v>
      </c>
      <c r="J24" s="236">
        <v>62382.97522</v>
      </c>
      <c r="K24" s="236">
        <v>6000</v>
      </c>
      <c r="L24" s="236">
        <v>51.983524000000003</v>
      </c>
      <c r="M24" s="236">
        <v>51.983524000000003</v>
      </c>
      <c r="N24" s="236">
        <v>0</v>
      </c>
      <c r="O24" s="236">
        <v>0</v>
      </c>
    </row>
    <row r="25" spans="2:15">
      <c r="B25" s="235" t="s">
        <v>426</v>
      </c>
      <c r="C25" s="236">
        <v>824.55170199999998</v>
      </c>
      <c r="D25" s="236">
        <v>0</v>
      </c>
      <c r="E25" s="236">
        <v>28.616762000000001</v>
      </c>
      <c r="F25" s="236">
        <v>0</v>
      </c>
      <c r="G25" s="236">
        <v>0</v>
      </c>
      <c r="H25" s="236">
        <v>0</v>
      </c>
      <c r="I25" s="236">
        <v>0</v>
      </c>
      <c r="J25" s="236">
        <v>0</v>
      </c>
      <c r="K25" s="236">
        <v>0</v>
      </c>
      <c r="L25" s="236">
        <v>28.616762000000001</v>
      </c>
      <c r="M25" s="236">
        <v>5.9538419999999999</v>
      </c>
      <c r="N25" s="236">
        <v>0</v>
      </c>
      <c r="O25" s="236">
        <v>22.66292</v>
      </c>
    </row>
    <row r="26" spans="2:15">
      <c r="B26" s="235" t="s">
        <v>427</v>
      </c>
      <c r="C26" s="236">
        <v>1168.737648</v>
      </c>
      <c r="D26" s="236">
        <v>0</v>
      </c>
      <c r="E26" s="236">
        <v>2715.3260719999998</v>
      </c>
      <c r="F26" s="236">
        <v>0</v>
      </c>
      <c r="G26" s="236">
        <v>0</v>
      </c>
      <c r="H26" s="236">
        <v>0</v>
      </c>
      <c r="I26" s="236">
        <v>0</v>
      </c>
      <c r="J26" s="236">
        <v>897.89531599999998</v>
      </c>
      <c r="K26" s="236">
        <v>0</v>
      </c>
      <c r="L26" s="236">
        <v>1817.430756</v>
      </c>
      <c r="M26" s="236">
        <v>1817.430756</v>
      </c>
      <c r="N26" s="236">
        <v>0</v>
      </c>
      <c r="O26" s="236">
        <v>0</v>
      </c>
    </row>
    <row r="27" spans="2:15">
      <c r="B27" s="235" t="s">
        <v>428</v>
      </c>
      <c r="C27" s="236">
        <v>2793.3327469999999</v>
      </c>
      <c r="D27" s="236">
        <v>0</v>
      </c>
      <c r="E27" s="236">
        <v>5798.6858659999998</v>
      </c>
      <c r="F27" s="236">
        <v>0</v>
      </c>
      <c r="G27" s="236">
        <v>0</v>
      </c>
      <c r="H27" s="236">
        <v>0</v>
      </c>
      <c r="I27" s="236">
        <v>0</v>
      </c>
      <c r="J27" s="236">
        <v>5071.0553669999999</v>
      </c>
      <c r="K27" s="236">
        <v>0</v>
      </c>
      <c r="L27" s="236">
        <v>727.63049899999999</v>
      </c>
      <c r="M27" s="236">
        <v>727.63049899999999</v>
      </c>
      <c r="N27" s="236">
        <v>0</v>
      </c>
      <c r="O27" s="236">
        <v>0</v>
      </c>
    </row>
    <row r="28" spans="2:15">
      <c r="B28" s="235" t="s">
        <v>429</v>
      </c>
      <c r="C28" s="236">
        <v>9853.6074509999999</v>
      </c>
      <c r="D28" s="236">
        <v>0</v>
      </c>
      <c r="E28" s="236">
        <v>84.045941999999997</v>
      </c>
      <c r="F28" s="236">
        <v>0</v>
      </c>
      <c r="G28" s="236">
        <v>0</v>
      </c>
      <c r="H28" s="236">
        <v>0</v>
      </c>
      <c r="I28" s="236">
        <v>0</v>
      </c>
      <c r="J28" s="236">
        <v>84.045941999999997</v>
      </c>
      <c r="K28" s="236">
        <v>0</v>
      </c>
      <c r="L28" s="236">
        <v>0</v>
      </c>
      <c r="M28" s="236">
        <v>0</v>
      </c>
      <c r="N28" s="236">
        <v>0</v>
      </c>
      <c r="O28" s="236">
        <v>0</v>
      </c>
    </row>
    <row r="29" spans="2:15">
      <c r="B29" s="235" t="s">
        <v>430</v>
      </c>
      <c r="C29" s="236">
        <v>41860.794077999999</v>
      </c>
      <c r="D29" s="236">
        <v>872.71026900000004</v>
      </c>
      <c r="E29" s="236">
        <v>145821.65508699999</v>
      </c>
      <c r="F29" s="236">
        <v>101030.398571</v>
      </c>
      <c r="G29" s="236">
        <v>92961.535485999993</v>
      </c>
      <c r="H29" s="236">
        <v>5744.7963330000002</v>
      </c>
      <c r="I29" s="236">
        <v>2324.0667520000002</v>
      </c>
      <c r="J29" s="236">
        <v>43902.763628000001</v>
      </c>
      <c r="K29" s="236">
        <v>0</v>
      </c>
      <c r="L29" s="236">
        <v>888.49288799999999</v>
      </c>
      <c r="M29" s="236">
        <v>888.49288799999999</v>
      </c>
      <c r="N29" s="236">
        <v>0</v>
      </c>
      <c r="O29" s="236">
        <v>0</v>
      </c>
    </row>
    <row r="30" spans="2:15" ht="13.5" thickBot="1">
      <c r="B30" s="237" t="s">
        <v>431</v>
      </c>
      <c r="C30" s="238">
        <v>750.39349300000003</v>
      </c>
      <c r="D30" s="238">
        <v>0</v>
      </c>
      <c r="E30" s="238">
        <v>0</v>
      </c>
      <c r="F30" s="238">
        <v>0</v>
      </c>
      <c r="G30" s="238">
        <v>0</v>
      </c>
      <c r="H30" s="238">
        <v>0</v>
      </c>
      <c r="I30" s="238">
        <v>0</v>
      </c>
      <c r="J30" s="238">
        <v>0</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1189774.027973</v>
      </c>
      <c r="D32" s="242">
        <v>50495.261952000001</v>
      </c>
      <c r="E32" s="242">
        <v>2809523.7324640001</v>
      </c>
      <c r="F32" s="242">
        <v>2275647.8394460003</v>
      </c>
      <c r="G32" s="242">
        <v>1494625.5745609999</v>
      </c>
      <c r="H32" s="242">
        <v>404770.47349900001</v>
      </c>
      <c r="I32" s="242">
        <v>376251.791386</v>
      </c>
      <c r="J32" s="242">
        <v>487716.28878399997</v>
      </c>
      <c r="K32" s="242">
        <v>6000</v>
      </c>
      <c r="L32" s="242">
        <v>40159.604233999999</v>
      </c>
      <c r="M32" s="242">
        <v>28934.973951</v>
      </c>
      <c r="N32" s="242">
        <v>0</v>
      </c>
      <c r="O32" s="242">
        <v>11224.630283</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1B34D0E7-C55F-4264-8745-11CE5BCECED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DA7C-0B77-4DEA-A95F-1B945087033A}">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1943713.4684649999</v>
      </c>
      <c r="D14" s="233">
        <v>1943569.5694560001</v>
      </c>
      <c r="E14" s="233">
        <v>1058132.9547580001</v>
      </c>
      <c r="F14" s="233">
        <v>1056141.927202</v>
      </c>
      <c r="G14" s="233">
        <v>1991.027556</v>
      </c>
      <c r="H14" s="233">
        <v>-104560.001502</v>
      </c>
      <c r="I14" s="233">
        <v>-108560.38596299999</v>
      </c>
      <c r="J14" s="233">
        <v>4000.3844610000001</v>
      </c>
      <c r="K14" s="233">
        <v>11827.418019999999</v>
      </c>
      <c r="L14" s="233">
        <v>512.74380699999995</v>
      </c>
      <c r="M14" s="233">
        <v>11314.674213</v>
      </c>
      <c r="N14" s="233">
        <v>6041.6326079999999</v>
      </c>
      <c r="O14" s="233">
        <v>0</v>
      </c>
      <c r="P14" s="233">
        <v>5273.0416050000003</v>
      </c>
      <c r="Q14" s="233">
        <v>0</v>
      </c>
      <c r="R14" s="233">
        <v>904190.81708199997</v>
      </c>
      <c r="S14" s="233">
        <v>147956.762197</v>
      </c>
      <c r="T14" s="233">
        <v>-73978.381099000006</v>
      </c>
      <c r="U14" s="233">
        <v>-73978.381099000006</v>
      </c>
      <c r="V14" s="233">
        <v>143.89900900000001</v>
      </c>
    </row>
    <row r="15" spans="1:22">
      <c r="B15" s="235" t="s">
        <v>416</v>
      </c>
      <c r="C15" s="236">
        <v>791054.72616899991</v>
      </c>
      <c r="D15" s="236">
        <v>775725.56729100004</v>
      </c>
      <c r="E15" s="236">
        <v>280577.92519500002</v>
      </c>
      <c r="F15" s="236">
        <v>280577.92519500002</v>
      </c>
      <c r="G15" s="236">
        <v>0</v>
      </c>
      <c r="H15" s="236">
        <v>-6397.6132449999996</v>
      </c>
      <c r="I15" s="236">
        <v>-6397.6132449999996</v>
      </c>
      <c r="J15" s="236">
        <v>0</v>
      </c>
      <c r="K15" s="236">
        <v>2279.5023890000002</v>
      </c>
      <c r="L15" s="236">
        <v>0</v>
      </c>
      <c r="M15" s="236">
        <v>2279.5023890000002</v>
      </c>
      <c r="N15" s="236">
        <v>8522.0634640000007</v>
      </c>
      <c r="O15" s="236">
        <v>-6654.9341910000003</v>
      </c>
      <c r="P15" s="236">
        <v>412.37311599999998</v>
      </c>
      <c r="Q15" s="236">
        <v>0</v>
      </c>
      <c r="R15" s="236">
        <v>385004.95233900001</v>
      </c>
      <c r="S15" s="236">
        <v>114260.800613</v>
      </c>
      <c r="T15" s="236">
        <v>0</v>
      </c>
      <c r="U15" s="236">
        <v>0</v>
      </c>
      <c r="V15" s="236">
        <v>15329.158878</v>
      </c>
    </row>
    <row r="16" spans="1:22">
      <c r="B16" s="235" t="s">
        <v>417</v>
      </c>
      <c r="C16" s="236">
        <v>837903.60615600005</v>
      </c>
      <c r="D16" s="236">
        <v>837903.02159299992</v>
      </c>
      <c r="E16" s="236">
        <v>495572.04779400001</v>
      </c>
      <c r="F16" s="236">
        <v>495572.04779400001</v>
      </c>
      <c r="G16" s="236">
        <v>0</v>
      </c>
      <c r="H16" s="236">
        <v>-18929.921793000001</v>
      </c>
      <c r="I16" s="236">
        <v>-18929.921793000001</v>
      </c>
      <c r="J16" s="236">
        <v>0</v>
      </c>
      <c r="K16" s="236">
        <v>29069.361784000001</v>
      </c>
      <c r="L16" s="236">
        <v>930.75686199999996</v>
      </c>
      <c r="M16" s="236">
        <v>28138.604921999999</v>
      </c>
      <c r="N16" s="236">
        <v>26410.805356000001</v>
      </c>
      <c r="O16" s="236">
        <v>0</v>
      </c>
      <c r="P16" s="236">
        <v>1727.7995659999999</v>
      </c>
      <c r="Q16" s="236">
        <v>0</v>
      </c>
      <c r="R16" s="236">
        <v>270278.13347</v>
      </c>
      <c r="S16" s="236">
        <v>88447.714768000005</v>
      </c>
      <c r="T16" s="236">
        <v>-26534.314429999999</v>
      </c>
      <c r="U16" s="236">
        <v>-26534.314429999999</v>
      </c>
      <c r="V16" s="236">
        <v>0.58456300000000005</v>
      </c>
    </row>
    <row r="17" spans="2:22">
      <c r="B17" s="235" t="s">
        <v>418</v>
      </c>
      <c r="C17" s="236">
        <v>5799536.2286069999</v>
      </c>
      <c r="D17" s="236">
        <v>5799534.8344699992</v>
      </c>
      <c r="E17" s="236">
        <v>2420538.3674710002</v>
      </c>
      <c r="F17" s="236">
        <v>1493173.801395</v>
      </c>
      <c r="G17" s="236">
        <v>1705.186404</v>
      </c>
      <c r="H17" s="236">
        <v>711658.26855799998</v>
      </c>
      <c r="I17" s="236">
        <v>40166.117229000003</v>
      </c>
      <c r="J17" s="236">
        <v>671492.1513289999</v>
      </c>
      <c r="K17" s="236">
        <v>-9758.7545690000006</v>
      </c>
      <c r="L17" s="236">
        <v>6893.9071510000003</v>
      </c>
      <c r="M17" s="236">
        <v>-16652.66172</v>
      </c>
      <c r="N17" s="236">
        <v>13422.323251</v>
      </c>
      <c r="O17" s="236">
        <v>0</v>
      </c>
      <c r="P17" s="236">
        <v>-29968.328466999999</v>
      </c>
      <c r="Q17" s="236">
        <v>-106.65650400000231</v>
      </c>
      <c r="R17" s="236">
        <v>2090790.4231100001</v>
      </c>
      <c r="S17" s="236">
        <v>1192261.752144</v>
      </c>
      <c r="T17" s="236">
        <v>-605955.22224399995</v>
      </c>
      <c r="U17" s="236">
        <v>-605955.22224399995</v>
      </c>
      <c r="V17" s="236">
        <v>1.394137</v>
      </c>
    </row>
    <row r="18" spans="2:22">
      <c r="B18" s="235" t="s">
        <v>419</v>
      </c>
      <c r="C18" s="236">
        <v>7446280.7818459999</v>
      </c>
      <c r="D18" s="236">
        <v>7444148.826165</v>
      </c>
      <c r="E18" s="236">
        <v>5383714.9220819995</v>
      </c>
      <c r="F18" s="236">
        <v>4842789.4920589998</v>
      </c>
      <c r="G18" s="236">
        <v>0</v>
      </c>
      <c r="H18" s="236">
        <v>726032.72701799998</v>
      </c>
      <c r="I18" s="236">
        <v>0</v>
      </c>
      <c r="J18" s="236">
        <v>726032.72701799998</v>
      </c>
      <c r="K18" s="236">
        <v>451008.54810499999</v>
      </c>
      <c r="L18" s="236">
        <v>1474.2858040000001</v>
      </c>
      <c r="M18" s="236">
        <v>449534.26230100001</v>
      </c>
      <c r="N18" s="236">
        <v>-106585.565582</v>
      </c>
      <c r="O18" s="236">
        <v>506033.62333700003</v>
      </c>
      <c r="P18" s="236">
        <v>50086.204546000001</v>
      </c>
      <c r="Q18" s="236">
        <v>0</v>
      </c>
      <c r="R18" s="236">
        <v>208257.09849100001</v>
      </c>
      <c r="S18" s="236">
        <v>996006.09241399996</v>
      </c>
      <c r="T18" s="236">
        <v>-320870.56194500002</v>
      </c>
      <c r="U18" s="236">
        <v>-298801.82772399997</v>
      </c>
      <c r="V18" s="236">
        <v>2131.9556809999999</v>
      </c>
    </row>
    <row r="19" spans="2:22">
      <c r="B19" s="235" t="s">
        <v>420</v>
      </c>
      <c r="C19" s="236">
        <v>4203862.7329250006</v>
      </c>
      <c r="D19" s="236">
        <v>4196289.3556319997</v>
      </c>
      <c r="E19" s="236">
        <v>2001112</v>
      </c>
      <c r="F19" s="236">
        <v>2001112</v>
      </c>
      <c r="G19" s="236">
        <v>0</v>
      </c>
      <c r="H19" s="236">
        <v>1974819.9475120001</v>
      </c>
      <c r="I19" s="236">
        <v>-6171.8623289999996</v>
      </c>
      <c r="J19" s="236">
        <v>1980991.809841</v>
      </c>
      <c r="K19" s="236">
        <v>-23310.041184000002</v>
      </c>
      <c r="L19" s="236">
        <v>-10134.929597</v>
      </c>
      <c r="M19" s="236">
        <v>-13175.111586999999</v>
      </c>
      <c r="N19" s="236">
        <v>894.82438300000001</v>
      </c>
      <c r="O19" s="236">
        <v>0</v>
      </c>
      <c r="P19" s="236">
        <v>-14173.900213000001</v>
      </c>
      <c r="Q19" s="236">
        <v>103.96424300000217</v>
      </c>
      <c r="R19" s="236">
        <v>0</v>
      </c>
      <c r="S19" s="236">
        <v>492119.96714800003</v>
      </c>
      <c r="T19" s="236">
        <v>-248452.51784399999</v>
      </c>
      <c r="U19" s="236">
        <v>-246059.98357400001</v>
      </c>
      <c r="V19" s="236">
        <v>7573.3772929999996</v>
      </c>
    </row>
    <row r="20" spans="2:22">
      <c r="B20" s="235" t="s">
        <v>421</v>
      </c>
      <c r="C20" s="236">
        <v>1085323.5233179999</v>
      </c>
      <c r="D20" s="236">
        <v>951795.37881900009</v>
      </c>
      <c r="E20" s="236">
        <v>275285.50200500002</v>
      </c>
      <c r="F20" s="236">
        <v>275285.50200500002</v>
      </c>
      <c r="G20" s="236">
        <v>0</v>
      </c>
      <c r="H20" s="236">
        <v>562265.07990999997</v>
      </c>
      <c r="I20" s="236">
        <v>8501.9093709999997</v>
      </c>
      <c r="J20" s="236">
        <v>553763.17053899996</v>
      </c>
      <c r="K20" s="236">
        <v>2529.1187249999998</v>
      </c>
      <c r="L20" s="236">
        <v>0</v>
      </c>
      <c r="M20" s="236">
        <v>2529.1187249999998</v>
      </c>
      <c r="N20" s="236">
        <v>2529.1187249999998</v>
      </c>
      <c r="O20" s="236">
        <v>0</v>
      </c>
      <c r="P20" s="236">
        <v>0</v>
      </c>
      <c r="Q20" s="236">
        <v>0</v>
      </c>
      <c r="R20" s="236">
        <v>0</v>
      </c>
      <c r="S20" s="236">
        <v>159593.825969</v>
      </c>
      <c r="T20" s="236">
        <v>-47878.147790000003</v>
      </c>
      <c r="U20" s="236">
        <v>-47878.147790000003</v>
      </c>
      <c r="V20" s="236">
        <v>133528.14449899999</v>
      </c>
    </row>
    <row r="21" spans="2:22">
      <c r="B21" s="235" t="s">
        <v>422</v>
      </c>
      <c r="C21" s="236">
        <v>434537.81893000001</v>
      </c>
      <c r="D21" s="236">
        <v>434520.00831300003</v>
      </c>
      <c r="E21" s="236">
        <v>252357.875126</v>
      </c>
      <c r="F21" s="236">
        <v>221286.48397599999</v>
      </c>
      <c r="G21" s="236">
        <v>31071.391149999999</v>
      </c>
      <c r="H21" s="236">
        <v>-24157.178257</v>
      </c>
      <c r="I21" s="236">
        <v>-30934.974521</v>
      </c>
      <c r="J21" s="236">
        <v>6777.7962639999996</v>
      </c>
      <c r="K21" s="236">
        <v>6852.285887</v>
      </c>
      <c r="L21" s="236">
        <v>0</v>
      </c>
      <c r="M21" s="236">
        <v>6852.285887</v>
      </c>
      <c r="N21" s="236">
        <v>1814.8039650000001</v>
      </c>
      <c r="O21" s="236">
        <v>0</v>
      </c>
      <c r="P21" s="236">
        <v>5069.5524009999999</v>
      </c>
      <c r="Q21" s="236">
        <v>-32.070478999999978</v>
      </c>
      <c r="R21" s="236">
        <v>164119.81056400001</v>
      </c>
      <c r="S21" s="236">
        <v>52527.376498999998</v>
      </c>
      <c r="T21" s="236">
        <v>-17180.161506</v>
      </c>
      <c r="U21" s="236">
        <v>-15758.212949999999</v>
      </c>
      <c r="V21" s="236">
        <v>17.810617000000001</v>
      </c>
    </row>
    <row r="22" spans="2:22">
      <c r="B22" s="235" t="s">
        <v>423</v>
      </c>
      <c r="C22" s="236">
        <v>4308752.7214660002</v>
      </c>
      <c r="D22" s="236">
        <v>4305005.6880519995</v>
      </c>
      <c r="E22" s="236">
        <v>2687950.5622989996</v>
      </c>
      <c r="F22" s="236">
        <v>2687950.5622989996</v>
      </c>
      <c r="G22" s="236">
        <v>0</v>
      </c>
      <c r="H22" s="236">
        <v>236039.21771200001</v>
      </c>
      <c r="I22" s="236">
        <v>236039.21771200001</v>
      </c>
      <c r="J22" s="236">
        <v>0</v>
      </c>
      <c r="K22" s="236">
        <v>87663.010389999996</v>
      </c>
      <c r="L22" s="236">
        <v>5337.4452620000002</v>
      </c>
      <c r="M22" s="236">
        <v>82325.565128000002</v>
      </c>
      <c r="N22" s="236">
        <v>7295.4592929999999</v>
      </c>
      <c r="O22" s="236">
        <v>61396.923624999996</v>
      </c>
      <c r="P22" s="236">
        <v>13619.137167999999</v>
      </c>
      <c r="Q22" s="236">
        <v>14.045042000012472</v>
      </c>
      <c r="R22" s="236">
        <v>995900.9152830001</v>
      </c>
      <c r="S22" s="236">
        <v>428091.715646</v>
      </c>
      <c r="T22" s="236">
        <v>-130639.733278</v>
      </c>
      <c r="U22" s="236">
        <v>-128427.514694</v>
      </c>
      <c r="V22" s="236">
        <v>3747.033414</v>
      </c>
    </row>
    <row r="23" spans="2:22">
      <c r="B23" s="235" t="s">
        <v>424</v>
      </c>
      <c r="C23" s="236">
        <v>246015.84533499999</v>
      </c>
      <c r="D23" s="236">
        <v>255101.385282</v>
      </c>
      <c r="E23" s="236">
        <v>181185.334496</v>
      </c>
      <c r="F23" s="236">
        <v>181185.334496</v>
      </c>
      <c r="G23" s="236">
        <v>0</v>
      </c>
      <c r="H23" s="236">
        <v>1199.8252379999999</v>
      </c>
      <c r="I23" s="236">
        <v>1199.8252379999999</v>
      </c>
      <c r="J23" s="236">
        <v>0</v>
      </c>
      <c r="K23" s="236">
        <v>-728.85083399999996</v>
      </c>
      <c r="L23" s="236">
        <v>-285.22596099999998</v>
      </c>
      <c r="M23" s="236">
        <v>-443.62487299999998</v>
      </c>
      <c r="N23" s="236">
        <v>-175.174824</v>
      </c>
      <c r="O23" s="236">
        <v>0</v>
      </c>
      <c r="P23" s="236">
        <v>-268.45004899999998</v>
      </c>
      <c r="Q23" s="236">
        <v>0</v>
      </c>
      <c r="R23" s="236">
        <v>46192.269051000003</v>
      </c>
      <c r="S23" s="236">
        <v>38932.581900999998</v>
      </c>
      <c r="T23" s="236">
        <v>-11679.77457</v>
      </c>
      <c r="U23" s="236">
        <v>-11679.77457</v>
      </c>
      <c r="V23" s="236">
        <v>-9085.5399469999993</v>
      </c>
    </row>
    <row r="24" spans="2:22">
      <c r="B24" s="235" t="s">
        <v>425</v>
      </c>
      <c r="C24" s="236">
        <v>4839638.9803149998</v>
      </c>
      <c r="D24" s="236">
        <v>4719696.9600179996</v>
      </c>
      <c r="E24" s="236">
        <v>891302.88169100008</v>
      </c>
      <c r="F24" s="236">
        <v>891302.88169100008</v>
      </c>
      <c r="G24" s="236">
        <v>0</v>
      </c>
      <c r="H24" s="236">
        <v>3459799.6529270001</v>
      </c>
      <c r="I24" s="236">
        <v>21783.090764</v>
      </c>
      <c r="J24" s="236">
        <v>3438016.562163</v>
      </c>
      <c r="K24" s="236">
        <v>-71181.281147000002</v>
      </c>
      <c r="L24" s="236">
        <v>1715.591766</v>
      </c>
      <c r="M24" s="236">
        <v>-72896.872912999999</v>
      </c>
      <c r="N24" s="236">
        <v>-60040.583828000003</v>
      </c>
      <c r="O24" s="236">
        <v>0</v>
      </c>
      <c r="P24" s="236">
        <v>-12547.320213000001</v>
      </c>
      <c r="Q24" s="236">
        <v>-308.96887199999765</v>
      </c>
      <c r="R24" s="236">
        <v>23757.260139000002</v>
      </c>
      <c r="S24" s="236">
        <v>1053208.5420880001</v>
      </c>
      <c r="T24" s="236">
        <v>-637190.09568000003</v>
      </c>
      <c r="U24" s="236">
        <v>-631925.12479599996</v>
      </c>
      <c r="V24" s="236">
        <v>119942.020297</v>
      </c>
    </row>
    <row r="25" spans="2:22">
      <c r="B25" s="235" t="s">
        <v>426</v>
      </c>
      <c r="C25" s="236">
        <v>94157.526161000002</v>
      </c>
      <c r="D25" s="236">
        <v>94157.526161000002</v>
      </c>
      <c r="E25" s="236">
        <v>101993.8</v>
      </c>
      <c r="F25" s="236">
        <v>101993.8</v>
      </c>
      <c r="G25" s="236">
        <v>0</v>
      </c>
      <c r="H25" s="236">
        <v>1109.768742</v>
      </c>
      <c r="I25" s="236">
        <v>1109.768742</v>
      </c>
      <c r="J25" s="236">
        <v>0</v>
      </c>
      <c r="K25" s="236">
        <v>565.72282099999995</v>
      </c>
      <c r="L25" s="236">
        <v>0</v>
      </c>
      <c r="M25" s="236">
        <v>565.72282099999995</v>
      </c>
      <c r="N25" s="236">
        <v>565.72282099999995</v>
      </c>
      <c r="O25" s="236">
        <v>0</v>
      </c>
      <c r="P25" s="236">
        <v>0</v>
      </c>
      <c r="Q25" s="236">
        <v>0</v>
      </c>
      <c r="R25" s="236">
        <v>-13822.864207000001</v>
      </c>
      <c r="S25" s="236">
        <v>4311.0988049999996</v>
      </c>
      <c r="T25" s="236">
        <v>0</v>
      </c>
      <c r="U25" s="236">
        <v>0</v>
      </c>
      <c r="V25" s="236">
        <v>0</v>
      </c>
    </row>
    <row r="26" spans="2:22">
      <c r="B26" s="235" t="s">
        <v>427</v>
      </c>
      <c r="C26" s="236">
        <v>152225.15582499999</v>
      </c>
      <c r="D26" s="236">
        <v>152225.15582499999</v>
      </c>
      <c r="E26" s="236">
        <v>126400</v>
      </c>
      <c r="F26" s="236">
        <v>126400</v>
      </c>
      <c r="G26" s="236">
        <v>0</v>
      </c>
      <c r="H26" s="236">
        <v>0</v>
      </c>
      <c r="I26" s="236">
        <v>0</v>
      </c>
      <c r="J26" s="236">
        <v>0</v>
      </c>
      <c r="K26" s="236">
        <v>0</v>
      </c>
      <c r="L26" s="236">
        <v>0</v>
      </c>
      <c r="M26" s="236">
        <v>0</v>
      </c>
      <c r="N26" s="236">
        <v>0</v>
      </c>
      <c r="O26" s="236">
        <v>0</v>
      </c>
      <c r="P26" s="236">
        <v>0</v>
      </c>
      <c r="Q26" s="236">
        <v>0</v>
      </c>
      <c r="R26" s="236">
        <v>17363.025033999998</v>
      </c>
      <c r="S26" s="236">
        <v>8462.1307909999996</v>
      </c>
      <c r="T26" s="236">
        <v>0</v>
      </c>
      <c r="U26" s="236">
        <v>0</v>
      </c>
      <c r="V26" s="236">
        <v>0</v>
      </c>
    </row>
    <row r="27" spans="2:22">
      <c r="B27" s="235" t="s">
        <v>428</v>
      </c>
      <c r="C27" s="236">
        <v>131907.02887899999</v>
      </c>
      <c r="D27" s="236">
        <v>131907.02887899999</v>
      </c>
      <c r="E27" s="236">
        <v>83103.345134999996</v>
      </c>
      <c r="F27" s="236">
        <v>83103.345134999996</v>
      </c>
      <c r="G27" s="236">
        <v>0</v>
      </c>
      <c r="H27" s="236">
        <v>-39</v>
      </c>
      <c r="I27" s="236">
        <v>-39</v>
      </c>
      <c r="J27" s="236">
        <v>0</v>
      </c>
      <c r="K27" s="236">
        <v>132.08368999999999</v>
      </c>
      <c r="L27" s="236">
        <v>0</v>
      </c>
      <c r="M27" s="236">
        <v>132.08368999999999</v>
      </c>
      <c r="N27" s="236">
        <v>132.08368999999999</v>
      </c>
      <c r="O27" s="236">
        <v>0</v>
      </c>
      <c r="P27" s="236">
        <v>0</v>
      </c>
      <c r="Q27" s="236">
        <v>0</v>
      </c>
      <c r="R27" s="236">
        <v>36806.137345000003</v>
      </c>
      <c r="S27" s="236">
        <v>17788.371994000001</v>
      </c>
      <c r="T27" s="236">
        <v>-5883.9092849999997</v>
      </c>
      <c r="U27" s="236">
        <v>-5336.511598</v>
      </c>
      <c r="V27" s="236">
        <v>0</v>
      </c>
    </row>
    <row r="28" spans="2:22">
      <c r="B28" s="235" t="s">
        <v>429</v>
      </c>
      <c r="C28" s="236">
        <v>533548.11895599996</v>
      </c>
      <c r="D28" s="236">
        <v>533548.11895599996</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460274.67418700003</v>
      </c>
      <c r="S28" s="236">
        <v>40390.213739999999</v>
      </c>
      <c r="T28" s="236">
        <v>0</v>
      </c>
      <c r="U28" s="236">
        <v>0</v>
      </c>
      <c r="V28" s="236">
        <v>0</v>
      </c>
    </row>
    <row r="29" spans="2:22">
      <c r="B29" s="235" t="s">
        <v>430</v>
      </c>
      <c r="C29" s="236">
        <v>4029363.3520940002</v>
      </c>
      <c r="D29" s="236">
        <v>3905605.907356</v>
      </c>
      <c r="E29" s="236">
        <v>1368420.7817779998</v>
      </c>
      <c r="F29" s="236">
        <v>1246705.5808249998</v>
      </c>
      <c r="G29" s="236">
        <v>121715.20095300001</v>
      </c>
      <c r="H29" s="236">
        <v>381405.186201</v>
      </c>
      <c r="I29" s="236">
        <v>17019.032041999999</v>
      </c>
      <c r="J29" s="236">
        <v>364386.15415900003</v>
      </c>
      <c r="K29" s="236">
        <v>-43626.388506000003</v>
      </c>
      <c r="L29" s="236">
        <v>6455.7843810000004</v>
      </c>
      <c r="M29" s="236">
        <v>-50082.172887000001</v>
      </c>
      <c r="N29" s="236">
        <v>-25193.702047999999</v>
      </c>
      <c r="O29" s="236">
        <v>0</v>
      </c>
      <c r="P29" s="236">
        <v>-24647.042015999999</v>
      </c>
      <c r="Q29" s="236">
        <v>-241.42882300000201</v>
      </c>
      <c r="R29" s="236">
        <v>1898883.426364</v>
      </c>
      <c r="S29" s="236">
        <v>433905.59902700002</v>
      </c>
      <c r="T29" s="236">
        <v>-133382.69750800001</v>
      </c>
      <c r="U29" s="236">
        <v>-130171.679708</v>
      </c>
      <c r="V29" s="236">
        <v>123757.44473800001</v>
      </c>
    </row>
    <row r="30" spans="2:22" ht="13.5" thickBot="1">
      <c r="B30" s="237" t="s">
        <v>431</v>
      </c>
      <c r="C30" s="238">
        <v>96783.916616999995</v>
      </c>
      <c r="D30" s="238">
        <v>96783.916616999995</v>
      </c>
      <c r="E30" s="238">
        <v>100200</v>
      </c>
      <c r="F30" s="238">
        <v>100200</v>
      </c>
      <c r="G30" s="238">
        <v>0</v>
      </c>
      <c r="H30" s="238">
        <v>0</v>
      </c>
      <c r="I30" s="238">
        <v>0</v>
      </c>
      <c r="J30" s="238">
        <v>0</v>
      </c>
      <c r="K30" s="238">
        <v>-224.35812300000001</v>
      </c>
      <c r="L30" s="238">
        <v>-152.98528300000001</v>
      </c>
      <c r="M30" s="238">
        <v>-71.372839999999997</v>
      </c>
      <c r="N30" s="238">
        <v>-71.372839999999997</v>
      </c>
      <c r="O30" s="238">
        <v>0</v>
      </c>
      <c r="P30" s="238">
        <v>0</v>
      </c>
      <c r="Q30" s="238">
        <v>0</v>
      </c>
      <c r="R30" s="238">
        <v>803.47511799999995</v>
      </c>
      <c r="S30" s="238">
        <v>-3995.200378</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36974605.532063998</v>
      </c>
      <c r="D32" s="242">
        <v>36577518.248885006</v>
      </c>
      <c r="E32" s="242">
        <v>17740359.462418001</v>
      </c>
      <c r="F32" s="242">
        <v>16117291.846659999</v>
      </c>
      <c r="G32" s="242">
        <v>156482.806063</v>
      </c>
      <c r="H32" s="242">
        <v>7900618.027462</v>
      </c>
      <c r="I32" s="242">
        <v>155157.27168800001</v>
      </c>
      <c r="J32" s="242">
        <v>7745460.7557739997</v>
      </c>
      <c r="K32" s="242">
        <v>443097.37744800001</v>
      </c>
      <c r="L32" s="242">
        <v>12747.374191999999</v>
      </c>
      <c r="M32" s="242">
        <v>430350.003256</v>
      </c>
      <c r="N32" s="242">
        <v>-124437.561566</v>
      </c>
      <c r="O32" s="242">
        <v>560775.61277100013</v>
      </c>
      <c r="P32" s="242">
        <v>-5416.9325559999997</v>
      </c>
      <c r="Q32" s="242">
        <v>-571.11539300013101</v>
      </c>
      <c r="R32" s="242">
        <v>7488799.5533700008</v>
      </c>
      <c r="S32" s="242">
        <v>5264269.3453659993</v>
      </c>
      <c r="T32" s="242">
        <v>-2259625.5171790002</v>
      </c>
      <c r="U32" s="242">
        <v>-2222506.695177</v>
      </c>
      <c r="V32" s="242">
        <v>397087.28317900002</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78BC101A-C27F-4DF4-83F7-D34B86B52A3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00D6-7794-4501-A4D5-4813719282E2}">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498534.011176</v>
      </c>
      <c r="D14" s="233">
        <v>290763.452276</v>
      </c>
      <c r="E14" s="233">
        <v>647488.12591299997</v>
      </c>
      <c r="F14" s="233">
        <v>-356724.67363700003</v>
      </c>
      <c r="G14" s="233">
        <v>46286.109143000001</v>
      </c>
      <c r="H14" s="233">
        <v>156142.60303599999</v>
      </c>
      <c r="I14" s="233">
        <v>-109856.49389300001</v>
      </c>
      <c r="J14" s="233">
        <v>337049.56141899998</v>
      </c>
      <c r="K14" s="233">
        <v>109765.73523200001</v>
      </c>
      <c r="L14" s="233">
        <v>127217.987656</v>
      </c>
      <c r="M14" s="233">
        <v>-17452.252423999998</v>
      </c>
      <c r="N14" s="233">
        <v>44470.740443000002</v>
      </c>
      <c r="O14" s="233">
        <v>10038.569941999973</v>
      </c>
      <c r="P14" s="233">
        <v>31276.896370999999</v>
      </c>
      <c r="Q14" s="233">
        <v>31.420117999999999</v>
      </c>
      <c r="R14" s="233">
        <v>-126.00646</v>
      </c>
      <c r="S14" s="233">
        <v>7342.5604240000002</v>
      </c>
      <c r="T14" s="273"/>
      <c r="U14" s="233">
        <v>-286570.91335300001</v>
      </c>
      <c r="V14" s="273"/>
      <c r="W14" s="233">
        <v>211963.09782299999</v>
      </c>
    </row>
    <row r="15" spans="1:23">
      <c r="B15" s="235" t="s">
        <v>416</v>
      </c>
      <c r="C15" s="236">
        <v>291312.18189100001</v>
      </c>
      <c r="D15" s="236">
        <v>73453.339714999995</v>
      </c>
      <c r="E15" s="236">
        <v>290259.99551899999</v>
      </c>
      <c r="F15" s="236">
        <v>-216806.65580400001</v>
      </c>
      <c r="G15" s="236">
        <v>22809.521269000001</v>
      </c>
      <c r="H15" s="236">
        <v>49146.814027</v>
      </c>
      <c r="I15" s="236">
        <v>-26337.292758</v>
      </c>
      <c r="J15" s="236">
        <v>96262.860983999999</v>
      </c>
      <c r="K15" s="236">
        <v>115197.31843100001</v>
      </c>
      <c r="L15" s="236">
        <v>124220.15242</v>
      </c>
      <c r="M15" s="236">
        <v>-9022.8339890000007</v>
      </c>
      <c r="N15" s="236">
        <v>72649.628286000006</v>
      </c>
      <c r="O15" s="236">
        <v>73817.433453000005</v>
      </c>
      <c r="P15" s="236">
        <v>6499.3601829999998</v>
      </c>
      <c r="Q15" s="236">
        <v>1055.5838309999999</v>
      </c>
      <c r="R15" s="236">
        <v>0</v>
      </c>
      <c r="S15" s="236">
        <v>6146.7903589999996</v>
      </c>
      <c r="T15" s="273"/>
      <c r="U15" s="236">
        <v>-121531.87229499999</v>
      </c>
      <c r="V15" s="273"/>
      <c r="W15" s="236">
        <v>169780.30959600001</v>
      </c>
    </row>
    <row r="16" spans="1:23">
      <c r="B16" s="235" t="s">
        <v>417</v>
      </c>
      <c r="C16" s="236">
        <v>177060.55021300001</v>
      </c>
      <c r="D16" s="236">
        <v>77763.139943999995</v>
      </c>
      <c r="E16" s="236">
        <v>437428.10256600002</v>
      </c>
      <c r="F16" s="236">
        <v>-359664.96262200002</v>
      </c>
      <c r="G16" s="236">
        <v>31172.287486000001</v>
      </c>
      <c r="H16" s="236">
        <v>115029.56989300001</v>
      </c>
      <c r="I16" s="236">
        <v>-83857.282407000006</v>
      </c>
      <c r="J16" s="236">
        <v>108935.42743</v>
      </c>
      <c r="K16" s="236">
        <v>17406.916921</v>
      </c>
      <c r="L16" s="236">
        <v>25743.454659999999</v>
      </c>
      <c r="M16" s="236">
        <v>-8336.5377389999994</v>
      </c>
      <c r="N16" s="236">
        <v>47092.328758000003</v>
      </c>
      <c r="O16" s="236">
        <v>19024.131971999999</v>
      </c>
      <c r="P16" s="236">
        <v>21114.472858000001</v>
      </c>
      <c r="Q16" s="236">
        <v>3.9979800000000001</v>
      </c>
      <c r="R16" s="236">
        <v>-259.69722000000002</v>
      </c>
      <c r="S16" s="236">
        <v>3881.5763440000001</v>
      </c>
      <c r="T16" s="273"/>
      <c r="U16" s="236">
        <v>-86814.815077000007</v>
      </c>
      <c r="V16" s="273"/>
      <c r="W16" s="236">
        <v>90245.735136000003</v>
      </c>
    </row>
    <row r="17" spans="2:23">
      <c r="B17" s="235" t="s">
        <v>418</v>
      </c>
      <c r="C17" s="236">
        <v>3026042.7454269999</v>
      </c>
      <c r="D17" s="236">
        <v>1746115.0410800001</v>
      </c>
      <c r="E17" s="236">
        <v>2715752.8687010002</v>
      </c>
      <c r="F17" s="236">
        <v>-969637.827621</v>
      </c>
      <c r="G17" s="236">
        <v>305768.63082000002</v>
      </c>
      <c r="H17" s="236">
        <v>675632.88058400003</v>
      </c>
      <c r="I17" s="236">
        <v>-369864.24976400001</v>
      </c>
      <c r="J17" s="236">
        <v>2051883.6719000002</v>
      </c>
      <c r="K17" s="236">
        <v>637258.87812100002</v>
      </c>
      <c r="L17" s="236">
        <v>790709.52152800001</v>
      </c>
      <c r="M17" s="236">
        <v>-153450.643407</v>
      </c>
      <c r="N17" s="236">
        <v>276331.82043299999</v>
      </c>
      <c r="O17" s="236">
        <v>107463.297425</v>
      </c>
      <c r="P17" s="236">
        <v>155696.37500100001</v>
      </c>
      <c r="Q17" s="236">
        <v>12457.275202999999</v>
      </c>
      <c r="R17" s="236">
        <v>-365.00475599999999</v>
      </c>
      <c r="S17" s="236">
        <v>48476.104526000003</v>
      </c>
      <c r="T17" s="273"/>
      <c r="U17" s="236">
        <v>-1130937.474686</v>
      </c>
      <c r="V17" s="273"/>
      <c r="W17" s="236">
        <v>1895105.2707410001</v>
      </c>
    </row>
    <row r="18" spans="2:23">
      <c r="B18" s="235" t="s">
        <v>419</v>
      </c>
      <c r="C18" s="236">
        <v>3059164.5270230002</v>
      </c>
      <c r="D18" s="236">
        <v>1976153.399223</v>
      </c>
      <c r="E18" s="236">
        <v>3965480.9433490001</v>
      </c>
      <c r="F18" s="236">
        <v>-1989327.544126</v>
      </c>
      <c r="G18" s="236">
        <v>397706.35232100001</v>
      </c>
      <c r="H18" s="236">
        <v>621564.56961999997</v>
      </c>
      <c r="I18" s="236">
        <v>-223858.21729900001</v>
      </c>
      <c r="J18" s="236">
        <v>2373859.7515440001</v>
      </c>
      <c r="K18" s="236">
        <v>471316.87568</v>
      </c>
      <c r="L18" s="236">
        <v>648383.78283699998</v>
      </c>
      <c r="M18" s="236">
        <v>-177066.90715700001</v>
      </c>
      <c r="N18" s="236">
        <v>151441.275448</v>
      </c>
      <c r="O18" s="236">
        <v>135551.21428499999</v>
      </c>
      <c r="P18" s="236">
        <v>85116.533276999995</v>
      </c>
      <c r="Q18" s="236">
        <v>18094.613643000001</v>
      </c>
      <c r="R18" s="236">
        <v>9298.4896509999999</v>
      </c>
      <c r="S18" s="236">
        <v>35153.521056999998</v>
      </c>
      <c r="T18" s="273"/>
      <c r="U18" s="236">
        <v>-1580438.6938380001</v>
      </c>
      <c r="V18" s="273"/>
      <c r="W18" s="236">
        <v>1478725.8331850001</v>
      </c>
    </row>
    <row r="19" spans="2:23">
      <c r="B19" s="235" t="s">
        <v>420</v>
      </c>
      <c r="C19" s="236">
        <v>2734540.85213</v>
      </c>
      <c r="D19" s="236">
        <v>1778643.164199</v>
      </c>
      <c r="E19" s="236">
        <v>2868562.9129340001</v>
      </c>
      <c r="F19" s="236">
        <v>-1089919.7487349999</v>
      </c>
      <c r="G19" s="236">
        <v>148583.035745</v>
      </c>
      <c r="H19" s="236">
        <v>810502.75103699998</v>
      </c>
      <c r="I19" s="236">
        <v>-661919.71529199998</v>
      </c>
      <c r="J19" s="236">
        <v>1927226.199944</v>
      </c>
      <c r="K19" s="236">
        <v>508866.15427599999</v>
      </c>
      <c r="L19" s="236">
        <v>811434.12334100006</v>
      </c>
      <c r="M19" s="236">
        <v>-302567.96906500001</v>
      </c>
      <c r="N19" s="236">
        <v>244126.71844299999</v>
      </c>
      <c r="O19" s="236">
        <v>10266.700877999887</v>
      </c>
      <c r="P19" s="236">
        <v>136680.97931299999</v>
      </c>
      <c r="Q19" s="236">
        <v>3638.1022160000002</v>
      </c>
      <c r="R19" s="236">
        <v>7968.4924739999997</v>
      </c>
      <c r="S19" s="236">
        <v>42715.184777000002</v>
      </c>
      <c r="T19" s="273"/>
      <c r="U19" s="236">
        <v>-1370569.4058030001</v>
      </c>
      <c r="V19" s="273"/>
      <c r="W19" s="236">
        <v>1363971.4463269999</v>
      </c>
    </row>
    <row r="20" spans="2:23">
      <c r="B20" s="235" t="s">
        <v>421</v>
      </c>
      <c r="C20" s="236">
        <v>961828.65752000001</v>
      </c>
      <c r="D20" s="236">
        <v>802920.20664400002</v>
      </c>
      <c r="E20" s="236">
        <v>910083.82112900005</v>
      </c>
      <c r="F20" s="236">
        <v>-107163.614485</v>
      </c>
      <c r="G20" s="236">
        <v>10019.722499</v>
      </c>
      <c r="H20" s="236">
        <v>30905.663815</v>
      </c>
      <c r="I20" s="236">
        <v>-20885.941316</v>
      </c>
      <c r="J20" s="236">
        <v>812939.92914300004</v>
      </c>
      <c r="K20" s="236">
        <v>111551.89552999999</v>
      </c>
      <c r="L20" s="236">
        <v>240635.32727099999</v>
      </c>
      <c r="M20" s="236">
        <v>-129083.43174099999</v>
      </c>
      <c r="N20" s="236">
        <v>29852.420452999999</v>
      </c>
      <c r="O20" s="236">
        <v>11739.970007</v>
      </c>
      <c r="P20" s="236">
        <v>15582.174647</v>
      </c>
      <c r="Q20" s="236">
        <v>25.077425000000002</v>
      </c>
      <c r="R20" s="236">
        <v>0</v>
      </c>
      <c r="S20" s="236">
        <v>7459.3349689999995</v>
      </c>
      <c r="T20" s="273"/>
      <c r="U20" s="236">
        <v>-418968.90324700001</v>
      </c>
      <c r="V20" s="273"/>
      <c r="W20" s="236">
        <v>542859.75427300006</v>
      </c>
    </row>
    <row r="21" spans="2:23">
      <c r="B21" s="235" t="s">
        <v>422</v>
      </c>
      <c r="C21" s="236">
        <v>217697.52093100001</v>
      </c>
      <c r="D21" s="236">
        <v>122535.38609099999</v>
      </c>
      <c r="E21" s="236">
        <v>320671.60648299998</v>
      </c>
      <c r="F21" s="236">
        <v>-198136.22039199999</v>
      </c>
      <c r="G21" s="236">
        <v>26739.538753000001</v>
      </c>
      <c r="H21" s="236">
        <v>72069.143958999994</v>
      </c>
      <c r="I21" s="236">
        <v>-45329.605206</v>
      </c>
      <c r="J21" s="236">
        <v>149274.92484399999</v>
      </c>
      <c r="K21" s="236">
        <v>6156.1641659999996</v>
      </c>
      <c r="L21" s="236">
        <v>45936.901748999997</v>
      </c>
      <c r="M21" s="236">
        <v>-39780.737583000002</v>
      </c>
      <c r="N21" s="236">
        <v>54475.292784999998</v>
      </c>
      <c r="O21" s="236">
        <v>24180.200382000003</v>
      </c>
      <c r="P21" s="236">
        <v>18473.886275000001</v>
      </c>
      <c r="Q21" s="236">
        <v>18.938807000000001</v>
      </c>
      <c r="R21" s="236">
        <v>-6645.3158729999996</v>
      </c>
      <c r="S21" s="236">
        <v>14417.516202000001</v>
      </c>
      <c r="T21" s="273"/>
      <c r="U21" s="236">
        <v>-121134.487585</v>
      </c>
      <c r="V21" s="273"/>
      <c r="W21" s="236">
        <v>96563.033345999997</v>
      </c>
    </row>
    <row r="22" spans="2:23">
      <c r="B22" s="235" t="s">
        <v>423</v>
      </c>
      <c r="C22" s="236">
        <v>1518132.9963809999</v>
      </c>
      <c r="D22" s="236">
        <v>1116736.6956720001</v>
      </c>
      <c r="E22" s="236">
        <v>2481626.1914030001</v>
      </c>
      <c r="F22" s="236">
        <v>-1364889.4957310001</v>
      </c>
      <c r="G22" s="236">
        <v>9340.0516490000009</v>
      </c>
      <c r="H22" s="236">
        <v>293073.640785</v>
      </c>
      <c r="I22" s="236">
        <v>-283733.58913600002</v>
      </c>
      <c r="J22" s="236">
        <v>1126076.7473210001</v>
      </c>
      <c r="K22" s="236">
        <v>216841.372764</v>
      </c>
      <c r="L22" s="236">
        <v>335043.98375100002</v>
      </c>
      <c r="M22" s="236">
        <v>-118202.61098699999</v>
      </c>
      <c r="N22" s="236">
        <v>152595.510603</v>
      </c>
      <c r="O22" s="236">
        <v>14518.581869</v>
      </c>
      <c r="P22" s="236">
        <v>101995.05859</v>
      </c>
      <c r="Q22" s="236">
        <v>3837.3440639999999</v>
      </c>
      <c r="R22" s="236">
        <v>-13344.273771</v>
      </c>
      <c r="S22" s="236">
        <v>32126.295399999999</v>
      </c>
      <c r="T22" s="273"/>
      <c r="U22" s="236">
        <v>-834788.79582</v>
      </c>
      <c r="V22" s="273"/>
      <c r="W22" s="236">
        <v>683344.20056100003</v>
      </c>
    </row>
    <row r="23" spans="2:23">
      <c r="B23" s="235" t="s">
        <v>424</v>
      </c>
      <c r="C23" s="236">
        <v>298831.68506500003</v>
      </c>
      <c r="D23" s="236">
        <v>204004.40666899999</v>
      </c>
      <c r="E23" s="236">
        <v>250170.26897500001</v>
      </c>
      <c r="F23" s="236">
        <v>-46165.862306000003</v>
      </c>
      <c r="G23" s="236">
        <v>-3091.5955239999998</v>
      </c>
      <c r="H23" s="236">
        <v>2037.533754</v>
      </c>
      <c r="I23" s="236">
        <v>-5129.1292780000003</v>
      </c>
      <c r="J23" s="236">
        <v>200912.81114499999</v>
      </c>
      <c r="K23" s="236">
        <v>84753.181742000001</v>
      </c>
      <c r="L23" s="236">
        <v>113059.298694</v>
      </c>
      <c r="M23" s="236">
        <v>-28306.116952</v>
      </c>
      <c r="N23" s="236">
        <v>12031.417731</v>
      </c>
      <c r="O23" s="236">
        <v>10891.905473000001</v>
      </c>
      <c r="P23" s="236">
        <v>457.28953899999999</v>
      </c>
      <c r="Q23" s="236">
        <v>1.4729399999999999</v>
      </c>
      <c r="R23" s="236">
        <v>0</v>
      </c>
      <c r="S23" s="236">
        <v>1132.8015069999999</v>
      </c>
      <c r="T23" s="273"/>
      <c r="U23" s="236">
        <v>-154006.130966</v>
      </c>
      <c r="V23" s="273"/>
      <c r="W23" s="236">
        <v>144825.554099</v>
      </c>
    </row>
    <row r="24" spans="2:23">
      <c r="B24" s="235" t="s">
        <v>425</v>
      </c>
      <c r="C24" s="236">
        <v>2891433.7650759998</v>
      </c>
      <c r="D24" s="236">
        <v>1746868.8634220001</v>
      </c>
      <c r="E24" s="236">
        <v>3406154.2530689999</v>
      </c>
      <c r="F24" s="236">
        <v>-1659285.389647</v>
      </c>
      <c r="G24" s="236">
        <v>269826.76113599999</v>
      </c>
      <c r="H24" s="236">
        <v>389455.19578800001</v>
      </c>
      <c r="I24" s="236">
        <v>-119628.434652</v>
      </c>
      <c r="J24" s="236">
        <v>2016695.6245580001</v>
      </c>
      <c r="K24" s="236">
        <v>595831.32659199997</v>
      </c>
      <c r="L24" s="236">
        <v>1040644.076567</v>
      </c>
      <c r="M24" s="236">
        <v>-444812.74997499998</v>
      </c>
      <c r="N24" s="236">
        <v>266344.97014200001</v>
      </c>
      <c r="O24" s="236">
        <v>-43555.849920999986</v>
      </c>
      <c r="P24" s="236">
        <v>306962.62523200002</v>
      </c>
      <c r="Q24" s="236">
        <v>9289.262831</v>
      </c>
      <c r="R24" s="236">
        <v>-3743.1069940000002</v>
      </c>
      <c r="S24" s="236">
        <v>7015.6879470000003</v>
      </c>
      <c r="T24" s="273"/>
      <c r="U24" s="236">
        <v>-1041115.963349</v>
      </c>
      <c r="V24" s="273"/>
      <c r="W24" s="236">
        <v>1850317.8017269999</v>
      </c>
    </row>
    <row r="25" spans="2:23">
      <c r="B25" s="235" t="s">
        <v>426</v>
      </c>
      <c r="C25" s="236">
        <v>11249.151502999999</v>
      </c>
      <c r="D25" s="236">
        <v>6194.3218619999998</v>
      </c>
      <c r="E25" s="236">
        <v>6219.9370589999999</v>
      </c>
      <c r="F25" s="236">
        <v>-25.615196999999998</v>
      </c>
      <c r="G25" s="236">
        <v>0</v>
      </c>
      <c r="H25" s="236">
        <v>0</v>
      </c>
      <c r="I25" s="236">
        <v>0</v>
      </c>
      <c r="J25" s="236">
        <v>6194.3218619999998</v>
      </c>
      <c r="K25" s="236">
        <v>4769.6841960000002</v>
      </c>
      <c r="L25" s="236">
        <v>4886.5358539999997</v>
      </c>
      <c r="M25" s="236">
        <v>-116.851658</v>
      </c>
      <c r="N25" s="236">
        <v>269.46397899999999</v>
      </c>
      <c r="O25" s="236">
        <v>0</v>
      </c>
      <c r="P25" s="236">
        <v>269.46397899999999</v>
      </c>
      <c r="Q25" s="236">
        <v>0</v>
      </c>
      <c r="R25" s="236">
        <v>0</v>
      </c>
      <c r="S25" s="236">
        <v>15.681466</v>
      </c>
      <c r="T25" s="273"/>
      <c r="U25" s="236">
        <v>-6942.2403430000004</v>
      </c>
      <c r="V25" s="273"/>
      <c r="W25" s="236">
        <v>4306.9111599999997</v>
      </c>
    </row>
    <row r="26" spans="2:23">
      <c r="B26" s="235" t="s">
        <v>427</v>
      </c>
      <c r="C26" s="236">
        <v>15246.945432</v>
      </c>
      <c r="D26" s="236">
        <v>9545.9506970000002</v>
      </c>
      <c r="E26" s="236">
        <v>16274.429128</v>
      </c>
      <c r="F26" s="236">
        <v>-6728.4784309999995</v>
      </c>
      <c r="G26" s="236">
        <v>1885.3697890000001</v>
      </c>
      <c r="H26" s="236">
        <v>1885.971493</v>
      </c>
      <c r="I26" s="236">
        <v>-0.60170400000000002</v>
      </c>
      <c r="J26" s="236">
        <v>11431.320486000001</v>
      </c>
      <c r="K26" s="236">
        <v>1519.367113</v>
      </c>
      <c r="L26" s="236">
        <v>1640.742606</v>
      </c>
      <c r="M26" s="236">
        <v>-121.37549300000001</v>
      </c>
      <c r="N26" s="236">
        <v>2295.8981760000001</v>
      </c>
      <c r="O26" s="236">
        <v>61.079520999999993</v>
      </c>
      <c r="P26" s="236">
        <v>945.59364200000005</v>
      </c>
      <c r="Q26" s="236">
        <v>0</v>
      </c>
      <c r="R26" s="236">
        <v>0</v>
      </c>
      <c r="S26" s="236">
        <v>0.359657</v>
      </c>
      <c r="T26" s="273"/>
      <c r="U26" s="236">
        <v>-6948.5163000000002</v>
      </c>
      <c r="V26" s="273"/>
      <c r="W26" s="236">
        <v>8298.4291319999993</v>
      </c>
    </row>
    <row r="27" spans="2:23">
      <c r="B27" s="235" t="s">
        <v>428</v>
      </c>
      <c r="C27" s="236">
        <v>50868.321724000001</v>
      </c>
      <c r="D27" s="236">
        <v>20100.878270000001</v>
      </c>
      <c r="E27" s="236">
        <v>54272.441185999996</v>
      </c>
      <c r="F27" s="236">
        <v>-34171.562916000003</v>
      </c>
      <c r="G27" s="236">
        <v>1041.9113729999999</v>
      </c>
      <c r="H27" s="236">
        <v>1864.9519749999999</v>
      </c>
      <c r="I27" s="236">
        <v>-823.04060200000004</v>
      </c>
      <c r="J27" s="236">
        <v>21142.789643</v>
      </c>
      <c r="K27" s="236">
        <v>2906.4347750000002</v>
      </c>
      <c r="L27" s="236">
        <v>4365.6484129999999</v>
      </c>
      <c r="M27" s="236">
        <v>-1459.2136379999999</v>
      </c>
      <c r="N27" s="236">
        <v>23332.786959000001</v>
      </c>
      <c r="O27" s="236">
        <v>-40897.430515</v>
      </c>
      <c r="P27" s="236">
        <v>64375.247253000001</v>
      </c>
      <c r="Q27" s="236">
        <v>21.022666000000001</v>
      </c>
      <c r="R27" s="236">
        <v>0</v>
      </c>
      <c r="S27" s="236">
        <v>3465.2876809999998</v>
      </c>
      <c r="T27" s="273"/>
      <c r="U27" s="236">
        <v>-28973.416582999998</v>
      </c>
      <c r="V27" s="273"/>
      <c r="W27" s="236">
        <v>21894.905140999999</v>
      </c>
    </row>
    <row r="28" spans="2:23">
      <c r="B28" s="235" t="s">
        <v>429</v>
      </c>
      <c r="C28" s="236">
        <v>78537.257035000002</v>
      </c>
      <c r="D28" s="236">
        <v>26672.813668999999</v>
      </c>
      <c r="E28" s="236">
        <v>41967.496375000002</v>
      </c>
      <c r="F28" s="236">
        <v>-15294.682706</v>
      </c>
      <c r="G28" s="236">
        <v>682.86652400000003</v>
      </c>
      <c r="H28" s="236">
        <v>682.86652400000003</v>
      </c>
      <c r="I28" s="236">
        <v>0</v>
      </c>
      <c r="J28" s="236">
        <v>27355.680193</v>
      </c>
      <c r="K28" s="236">
        <v>20189.014736000001</v>
      </c>
      <c r="L28" s="236">
        <v>22667.881136</v>
      </c>
      <c r="M28" s="236">
        <v>-2478.8663999999999</v>
      </c>
      <c r="N28" s="236">
        <v>30909.177499000001</v>
      </c>
      <c r="O28" s="236">
        <v>-35044.820576999999</v>
      </c>
      <c r="P28" s="236">
        <v>65497.604764999996</v>
      </c>
      <c r="Q28" s="236">
        <v>56.089222999999997</v>
      </c>
      <c r="R28" s="236">
        <v>0</v>
      </c>
      <c r="S28" s="236">
        <v>27.295383999999999</v>
      </c>
      <c r="T28" s="273"/>
      <c r="U28" s="236">
        <v>-29283.189920000001</v>
      </c>
      <c r="V28" s="273"/>
      <c r="W28" s="236">
        <v>49254.067114999998</v>
      </c>
    </row>
    <row r="29" spans="2:23">
      <c r="B29" s="235" t="s">
        <v>430</v>
      </c>
      <c r="C29" s="236">
        <v>1733670.8926860001</v>
      </c>
      <c r="D29" s="236">
        <v>937817.64284300001</v>
      </c>
      <c r="E29" s="236">
        <v>2019025.476939</v>
      </c>
      <c r="F29" s="236">
        <v>-1081207.8340960001</v>
      </c>
      <c r="G29" s="236">
        <v>380374.05605999997</v>
      </c>
      <c r="H29" s="236">
        <v>657923.12003300001</v>
      </c>
      <c r="I29" s="236">
        <v>-277549.06397299998</v>
      </c>
      <c r="J29" s="236">
        <v>1318191.698903</v>
      </c>
      <c r="K29" s="236">
        <v>209989.13964199999</v>
      </c>
      <c r="L29" s="236">
        <v>314634.300499</v>
      </c>
      <c r="M29" s="236">
        <v>-104645.160857</v>
      </c>
      <c r="N29" s="236">
        <v>153233.39587099999</v>
      </c>
      <c r="O29" s="236">
        <v>-14274.328780000098</v>
      </c>
      <c r="P29" s="236">
        <v>169894.919467</v>
      </c>
      <c r="Q29" s="236">
        <v>4719.340921</v>
      </c>
      <c r="R29" s="236">
        <v>-2900.3068069999999</v>
      </c>
      <c r="S29" s="236">
        <v>50437.624155999998</v>
      </c>
      <c r="T29" s="273"/>
      <c r="U29" s="236">
        <v>-688855.89803899999</v>
      </c>
      <c r="V29" s="273"/>
      <c r="W29" s="236">
        <v>1044814.994647</v>
      </c>
    </row>
    <row r="30" spans="2:23" ht="13.5" thickBot="1">
      <c r="B30" s="237" t="s">
        <v>431</v>
      </c>
      <c r="C30" s="238">
        <v>3344.3409299999998</v>
      </c>
      <c r="D30" s="238">
        <v>3318.8647190000002</v>
      </c>
      <c r="E30" s="238">
        <v>4512.2901860000002</v>
      </c>
      <c r="F30" s="238">
        <v>-1193.425467</v>
      </c>
      <c r="G30" s="238">
        <v>20.174236000000001</v>
      </c>
      <c r="H30" s="238">
        <v>20.174236000000001</v>
      </c>
      <c r="I30" s="238">
        <v>0</v>
      </c>
      <c r="J30" s="238">
        <v>3339.038955</v>
      </c>
      <c r="K30" s="238">
        <v>-7.475244</v>
      </c>
      <c r="L30" s="238">
        <v>6.1677299999999997</v>
      </c>
      <c r="M30" s="238">
        <v>-13.642974000000001</v>
      </c>
      <c r="N30" s="238">
        <v>12.720181</v>
      </c>
      <c r="O30" s="238">
        <v>-318.35633400000006</v>
      </c>
      <c r="P30" s="238">
        <v>331.03533299999998</v>
      </c>
      <c r="Q30" s="238">
        <v>0</v>
      </c>
      <c r="R30" s="238">
        <v>0</v>
      </c>
      <c r="S30" s="238">
        <v>5.7037999999999998E-2</v>
      </c>
      <c r="T30" s="273"/>
      <c r="U30" s="238">
        <v>-7277.6599230000002</v>
      </c>
      <c r="V30" s="273"/>
      <c r="W30" s="238">
        <v>-3933.3189929999999</v>
      </c>
    </row>
    <row r="31" spans="2:23" ht="13.5" thickBot="1">
      <c r="B31" s="239"/>
      <c r="T31" s="273"/>
      <c r="V31" s="273"/>
    </row>
    <row r="32" spans="2:23" ht="13.5" thickBot="1">
      <c r="B32" s="241" t="s">
        <v>432</v>
      </c>
      <c r="C32" s="242">
        <v>17567496.402143002</v>
      </c>
      <c r="D32" s="242">
        <v>10939607.566995</v>
      </c>
      <c r="E32" s="242">
        <v>20435951.160914</v>
      </c>
      <c r="F32" s="242">
        <v>-9496343.5939189997</v>
      </c>
      <c r="G32" s="242">
        <v>1649164.7932790001</v>
      </c>
      <c r="H32" s="242">
        <v>3877937.450559</v>
      </c>
      <c r="I32" s="242">
        <v>-2228772.6572799999</v>
      </c>
      <c r="J32" s="242">
        <v>12588772.360274</v>
      </c>
      <c r="K32" s="242">
        <v>3114311.9846729999</v>
      </c>
      <c r="L32" s="242">
        <v>4651229.8867119998</v>
      </c>
      <c r="M32" s="242">
        <v>-1536917.9020390001</v>
      </c>
      <c r="N32" s="242">
        <v>1561465.5661899999</v>
      </c>
      <c r="O32" s="242">
        <v>283462.29908000119</v>
      </c>
      <c r="P32" s="242">
        <v>1181169.5157250001</v>
      </c>
      <c r="Q32" s="242">
        <v>53249.541868</v>
      </c>
      <c r="R32" s="242">
        <v>-10116.729756000001</v>
      </c>
      <c r="S32" s="242">
        <v>259813.67889400001</v>
      </c>
      <c r="T32" s="273"/>
      <c r="U32" s="242">
        <v>-7915158.3771270001</v>
      </c>
      <c r="V32" s="273"/>
      <c r="W32" s="242">
        <v>9652338.0250160005</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C731B166-89A3-4370-8B5C-DE2D6635A27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AA71-FD37-4459-861E-DA6782927E81}">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211963.09782299999</v>
      </c>
      <c r="D14" s="233">
        <v>-38436.436580000001</v>
      </c>
      <c r="E14" s="233">
        <v>-43309.538648000002</v>
      </c>
      <c r="F14" s="233">
        <v>4040.8844899999999</v>
      </c>
      <c r="G14" s="233">
        <v>-3189.9798329999999</v>
      </c>
      <c r="H14" s="233">
        <v>0</v>
      </c>
      <c r="I14" s="233">
        <v>140.32325800000001</v>
      </c>
      <c r="J14" s="233">
        <v>3872.0463930000001</v>
      </c>
      <c r="K14" s="233">
        <v>412.76642099999998</v>
      </c>
      <c r="L14" s="233">
        <v>-402.93866100000002</v>
      </c>
      <c r="M14" s="233">
        <v>173526.66124300001</v>
      </c>
      <c r="N14" s="214"/>
      <c r="O14" s="233">
        <v>173526.66124300001</v>
      </c>
      <c r="P14" s="233">
        <v>-25551.833619000001</v>
      </c>
      <c r="Q14" s="214"/>
      <c r="R14" s="233">
        <v>147974.827624</v>
      </c>
      <c r="S14" s="233">
        <v>147956.762197</v>
      </c>
      <c r="T14" s="233">
        <v>18.065427</v>
      </c>
      <c r="U14" s="82"/>
      <c r="V14" s="233">
        <v>77008.420574999996</v>
      </c>
      <c r="W14" s="233">
        <v>484335.01155400003</v>
      </c>
      <c r="X14" s="233">
        <v>-38586.587598000006</v>
      </c>
    </row>
    <row r="15" spans="1:27">
      <c r="B15" s="235" t="s">
        <v>416</v>
      </c>
      <c r="C15" s="236">
        <v>169780.30959600001</v>
      </c>
      <c r="D15" s="236">
        <v>-23155.326039</v>
      </c>
      <c r="E15" s="236">
        <v>-23736.519067000001</v>
      </c>
      <c r="F15" s="236">
        <v>0</v>
      </c>
      <c r="G15" s="236">
        <v>-1094.5369639999999</v>
      </c>
      <c r="H15" s="236">
        <v>0</v>
      </c>
      <c r="I15" s="236">
        <v>-472.53886799999998</v>
      </c>
      <c r="J15" s="236">
        <v>2534.5436639999998</v>
      </c>
      <c r="K15" s="236">
        <v>-12.520576999999999</v>
      </c>
      <c r="L15" s="236">
        <v>-373.75422700000001</v>
      </c>
      <c r="M15" s="236">
        <v>146624.983557</v>
      </c>
      <c r="N15" s="214"/>
      <c r="O15" s="236">
        <v>146624.983557</v>
      </c>
      <c r="P15" s="236">
        <v>-30238.011693</v>
      </c>
      <c r="Q15" s="214"/>
      <c r="R15" s="236">
        <v>116386.97186400001</v>
      </c>
      <c r="S15" s="236">
        <v>114260.800613</v>
      </c>
      <c r="T15" s="236">
        <v>2126.1712510000002</v>
      </c>
      <c r="U15" s="82"/>
      <c r="V15" s="236">
        <v>0</v>
      </c>
      <c r="W15" s="236">
        <v>287264.44516100001</v>
      </c>
      <c r="X15" s="236">
        <v>-22296.512366999999</v>
      </c>
    </row>
    <row r="16" spans="1:27">
      <c r="B16" s="235" t="s">
        <v>417</v>
      </c>
      <c r="C16" s="236">
        <v>90245.735136000003</v>
      </c>
      <c r="D16" s="236">
        <v>-19852.149777999999</v>
      </c>
      <c r="E16" s="236">
        <v>-34358.223894000002</v>
      </c>
      <c r="F16" s="236">
        <v>5000</v>
      </c>
      <c r="G16" s="236">
        <v>-443.60429800000003</v>
      </c>
      <c r="H16" s="236">
        <v>0</v>
      </c>
      <c r="I16" s="236">
        <v>0.29807800000000001</v>
      </c>
      <c r="J16" s="236">
        <v>2045.5968459999999</v>
      </c>
      <c r="K16" s="236">
        <v>7293.310853</v>
      </c>
      <c r="L16" s="236">
        <v>610.47263699999996</v>
      </c>
      <c r="M16" s="236">
        <v>70393.585357999997</v>
      </c>
      <c r="N16" s="214"/>
      <c r="O16" s="236">
        <v>70393.585357999997</v>
      </c>
      <c r="P16" s="236">
        <v>18054.253113999999</v>
      </c>
      <c r="Q16" s="214"/>
      <c r="R16" s="236">
        <v>88447.838472000003</v>
      </c>
      <c r="S16" s="236">
        <v>88447.714768000005</v>
      </c>
      <c r="T16" s="236">
        <v>0.12370399999999999</v>
      </c>
      <c r="U16" s="82"/>
      <c r="V16" s="236">
        <v>17308.440276000001</v>
      </c>
      <c r="W16" s="236">
        <v>176293.63606100003</v>
      </c>
      <c r="X16" s="236">
        <v>-27756.231346</v>
      </c>
    </row>
    <row r="17" spans="2:24">
      <c r="B17" s="235" t="s">
        <v>418</v>
      </c>
      <c r="C17" s="236">
        <v>1895105.2707410001</v>
      </c>
      <c r="D17" s="236">
        <v>-381922.56441300001</v>
      </c>
      <c r="E17" s="236">
        <v>-499913.141886</v>
      </c>
      <c r="F17" s="236">
        <v>69035</v>
      </c>
      <c r="G17" s="236">
        <v>-18858.081853</v>
      </c>
      <c r="H17" s="236">
        <v>0</v>
      </c>
      <c r="I17" s="236">
        <v>843.074209</v>
      </c>
      <c r="J17" s="236">
        <v>71382.954782000001</v>
      </c>
      <c r="K17" s="236">
        <v>-2.7035309999999999</v>
      </c>
      <c r="L17" s="236">
        <v>-4409.6661340000001</v>
      </c>
      <c r="M17" s="236">
        <v>1513182.7063279999</v>
      </c>
      <c r="N17" s="214"/>
      <c r="O17" s="236">
        <v>1513182.7063279999</v>
      </c>
      <c r="P17" s="236">
        <v>-320921.07068900001</v>
      </c>
      <c r="Q17" s="214"/>
      <c r="R17" s="236">
        <v>1192261.635639</v>
      </c>
      <c r="S17" s="236">
        <v>1192261.752144</v>
      </c>
      <c r="T17" s="236">
        <v>-0.116505</v>
      </c>
      <c r="U17" s="82"/>
      <c r="V17" s="236">
        <v>441403.36535400001</v>
      </c>
      <c r="W17" s="236">
        <v>3051124.0824669995</v>
      </c>
      <c r="X17" s="236">
        <v>-378353.26895699999</v>
      </c>
    </row>
    <row r="18" spans="2:24">
      <c r="B18" s="235" t="s">
        <v>419</v>
      </c>
      <c r="C18" s="236">
        <v>1478725.8331850001</v>
      </c>
      <c r="D18" s="236">
        <v>-312297.98461300001</v>
      </c>
      <c r="E18" s="236">
        <v>-467770.01971800003</v>
      </c>
      <c r="F18" s="236">
        <v>41043.438602000002</v>
      </c>
      <c r="G18" s="236">
        <v>-8460.0688150000005</v>
      </c>
      <c r="H18" s="236">
        <v>0</v>
      </c>
      <c r="I18" s="236">
        <v>888.32160899999997</v>
      </c>
      <c r="J18" s="236">
        <v>124058.712851</v>
      </c>
      <c r="K18" s="236">
        <v>-6143.3891219999996</v>
      </c>
      <c r="L18" s="236">
        <v>4085.01998</v>
      </c>
      <c r="M18" s="236">
        <v>1166427.8485719999</v>
      </c>
      <c r="N18" s="214"/>
      <c r="O18" s="236">
        <v>1166427.8485719999</v>
      </c>
      <c r="P18" s="236">
        <v>-170215.72161400001</v>
      </c>
      <c r="Q18" s="214"/>
      <c r="R18" s="236">
        <v>996212.12695800001</v>
      </c>
      <c r="S18" s="236">
        <v>996006.09241399996</v>
      </c>
      <c r="T18" s="236">
        <v>206.03454400000001</v>
      </c>
      <c r="U18" s="82"/>
      <c r="V18" s="236">
        <v>387256.91791299998</v>
      </c>
      <c r="W18" s="236">
        <v>3090573.7964020004</v>
      </c>
      <c r="X18" s="236">
        <v>-309619.48420499999</v>
      </c>
    </row>
    <row r="19" spans="2:24">
      <c r="B19" s="235" t="s">
        <v>420</v>
      </c>
      <c r="C19" s="236">
        <v>1363971.4463269999</v>
      </c>
      <c r="D19" s="236">
        <v>-336762.15956300002</v>
      </c>
      <c r="E19" s="236">
        <v>-478392.155662</v>
      </c>
      <c r="F19" s="236">
        <v>53753</v>
      </c>
      <c r="G19" s="236">
        <v>-30178.113276</v>
      </c>
      <c r="H19" s="236">
        <v>0</v>
      </c>
      <c r="I19" s="236">
        <v>519.08687999999995</v>
      </c>
      <c r="J19" s="236">
        <v>129740.046149</v>
      </c>
      <c r="K19" s="236">
        <v>724.573892</v>
      </c>
      <c r="L19" s="236">
        <v>-12928.597546000001</v>
      </c>
      <c r="M19" s="236">
        <v>1027209.286764</v>
      </c>
      <c r="N19" s="214"/>
      <c r="O19" s="236">
        <v>1027209.286764</v>
      </c>
      <c r="P19" s="236">
        <v>-525338.30073699995</v>
      </c>
      <c r="Q19" s="214"/>
      <c r="R19" s="236">
        <v>501870.98602700001</v>
      </c>
      <c r="S19" s="236">
        <v>492119.96714800003</v>
      </c>
      <c r="T19" s="236">
        <v>9751.0188789999993</v>
      </c>
      <c r="U19" s="82"/>
      <c r="V19" s="236">
        <v>537837.78188999998</v>
      </c>
      <c r="W19" s="236">
        <v>2785249.8489869996</v>
      </c>
      <c r="X19" s="236">
        <v>-325077.22278900002</v>
      </c>
    </row>
    <row r="20" spans="2:24">
      <c r="B20" s="235" t="s">
        <v>421</v>
      </c>
      <c r="C20" s="236">
        <v>542859.75427300006</v>
      </c>
      <c r="D20" s="236">
        <v>-232753.127526</v>
      </c>
      <c r="E20" s="236">
        <v>-301625.123303</v>
      </c>
      <c r="F20" s="236">
        <v>0</v>
      </c>
      <c r="G20" s="236">
        <v>-1847.6819780000001</v>
      </c>
      <c r="H20" s="236">
        <v>0</v>
      </c>
      <c r="I20" s="236">
        <v>0</v>
      </c>
      <c r="J20" s="236">
        <v>70730.868103000001</v>
      </c>
      <c r="K20" s="236">
        <v>-18.083276000000001</v>
      </c>
      <c r="L20" s="236">
        <v>6.8929280000000004</v>
      </c>
      <c r="M20" s="236">
        <v>310106.62674699997</v>
      </c>
      <c r="N20" s="214"/>
      <c r="O20" s="236">
        <v>310106.62674699997</v>
      </c>
      <c r="P20" s="236">
        <v>-71992.830197000003</v>
      </c>
      <c r="Q20" s="214"/>
      <c r="R20" s="236">
        <v>238113.79655</v>
      </c>
      <c r="S20" s="236">
        <v>159593.825969</v>
      </c>
      <c r="T20" s="236">
        <v>78519.970581000001</v>
      </c>
      <c r="U20" s="82"/>
      <c r="V20" s="236">
        <v>244476.20964099999</v>
      </c>
      <c r="W20" s="236">
        <v>1015554.8057169999</v>
      </c>
      <c r="X20" s="236">
        <v>-232741.93717799999</v>
      </c>
    </row>
    <row r="21" spans="2:24">
      <c r="B21" s="235" t="s">
        <v>422</v>
      </c>
      <c r="C21" s="236">
        <v>96563.033345999997</v>
      </c>
      <c r="D21" s="236">
        <v>-30303.552772999999</v>
      </c>
      <c r="E21" s="236">
        <v>-45394.797216999999</v>
      </c>
      <c r="F21" s="236">
        <v>8000</v>
      </c>
      <c r="G21" s="236">
        <v>0</v>
      </c>
      <c r="H21" s="236">
        <v>0</v>
      </c>
      <c r="I21" s="236">
        <v>452.42849799999999</v>
      </c>
      <c r="J21" s="236">
        <v>6651.9873610000004</v>
      </c>
      <c r="K21" s="236">
        <v>0</v>
      </c>
      <c r="L21" s="236">
        <v>-13.171415</v>
      </c>
      <c r="M21" s="236">
        <v>66259.480572999993</v>
      </c>
      <c r="N21" s="214"/>
      <c r="O21" s="236">
        <v>66259.480572999993</v>
      </c>
      <c r="P21" s="236">
        <v>-13725.776489</v>
      </c>
      <c r="Q21" s="214"/>
      <c r="R21" s="236">
        <v>52533.704083999997</v>
      </c>
      <c r="S21" s="236">
        <v>52527.376498999998</v>
      </c>
      <c r="T21" s="236">
        <v>6.327585</v>
      </c>
      <c r="U21" s="82"/>
      <c r="V21" s="236">
        <v>42647.197110000001</v>
      </c>
      <c r="W21" s="236">
        <v>218687.53746600001</v>
      </c>
      <c r="X21" s="236">
        <v>-30742.809856</v>
      </c>
    </row>
    <row r="22" spans="2:24">
      <c r="B22" s="235" t="s">
        <v>423</v>
      </c>
      <c r="C22" s="236">
        <v>683344.20056100003</v>
      </c>
      <c r="D22" s="236">
        <v>-319328.38722199999</v>
      </c>
      <c r="E22" s="236">
        <v>-394976.29718400002</v>
      </c>
      <c r="F22" s="236">
        <v>1720.8639860000001</v>
      </c>
      <c r="G22" s="236">
        <v>-8281.0015449999992</v>
      </c>
      <c r="H22" s="236">
        <v>0</v>
      </c>
      <c r="I22" s="236">
        <v>3547.2018870000002</v>
      </c>
      <c r="J22" s="236">
        <v>78640.362527999998</v>
      </c>
      <c r="K22" s="236">
        <v>-3.627167</v>
      </c>
      <c r="L22" s="236">
        <v>24.110272999999999</v>
      </c>
      <c r="M22" s="236">
        <v>364015.81333899999</v>
      </c>
      <c r="N22" s="214"/>
      <c r="O22" s="236">
        <v>364015.81333899999</v>
      </c>
      <c r="P22" s="236">
        <v>64092.711861000003</v>
      </c>
      <c r="Q22" s="214"/>
      <c r="R22" s="236">
        <v>428108.52519999997</v>
      </c>
      <c r="S22" s="236">
        <v>428091.715646</v>
      </c>
      <c r="T22" s="236">
        <v>16.809553999999999</v>
      </c>
      <c r="U22" s="82"/>
      <c r="V22" s="236">
        <v>428057.49856699997</v>
      </c>
      <c r="W22" s="236">
        <v>1586539.6736789998</v>
      </c>
      <c r="X22" s="236">
        <v>-322896.07221500005</v>
      </c>
    </row>
    <row r="23" spans="2:24">
      <c r="B23" s="235" t="s">
        <v>424</v>
      </c>
      <c r="C23" s="236">
        <v>144825.554099</v>
      </c>
      <c r="D23" s="236">
        <v>-97209.476544000005</v>
      </c>
      <c r="E23" s="236">
        <v>-128833.9556</v>
      </c>
      <c r="F23" s="236">
        <v>4797</v>
      </c>
      <c r="G23" s="236">
        <v>-107.522567</v>
      </c>
      <c r="H23" s="236">
        <v>0</v>
      </c>
      <c r="I23" s="236">
        <v>0</v>
      </c>
      <c r="J23" s="236">
        <v>26941.717713999999</v>
      </c>
      <c r="K23" s="236">
        <v>0</v>
      </c>
      <c r="L23" s="236">
        <v>-6.7160909999999996</v>
      </c>
      <c r="M23" s="236">
        <v>47616.077555000003</v>
      </c>
      <c r="N23" s="214"/>
      <c r="O23" s="236">
        <v>47616.077555000003</v>
      </c>
      <c r="P23" s="236">
        <v>-9599.729566</v>
      </c>
      <c r="Q23" s="214"/>
      <c r="R23" s="236">
        <v>38016.347989000002</v>
      </c>
      <c r="S23" s="236">
        <v>38932.581900999998</v>
      </c>
      <c r="T23" s="236">
        <v>-916.23391200000003</v>
      </c>
      <c r="U23" s="82"/>
      <c r="V23" s="236">
        <v>108683.48203299999</v>
      </c>
      <c r="W23" s="236">
        <v>320387.56497000001</v>
      </c>
      <c r="X23" s="236">
        <v>-97202.76045300001</v>
      </c>
    </row>
    <row r="24" spans="2:24">
      <c r="B24" s="235" t="s">
        <v>425</v>
      </c>
      <c r="C24" s="236">
        <v>1850317.8017269999</v>
      </c>
      <c r="D24" s="236">
        <v>-572771.72173500003</v>
      </c>
      <c r="E24" s="236">
        <v>-855731.31584699999</v>
      </c>
      <c r="F24" s="236">
        <v>113901.617298</v>
      </c>
      <c r="G24" s="236">
        <v>-19606.531147999998</v>
      </c>
      <c r="H24" s="236">
        <v>0</v>
      </c>
      <c r="I24" s="236">
        <v>-25.751557999999999</v>
      </c>
      <c r="J24" s="236">
        <v>192640.161276</v>
      </c>
      <c r="K24" s="236">
        <v>-237.223591</v>
      </c>
      <c r="L24" s="236">
        <v>-3712.6781649999998</v>
      </c>
      <c r="M24" s="236">
        <v>1277546.079992</v>
      </c>
      <c r="N24" s="214"/>
      <c r="O24" s="236">
        <v>1277546.079992</v>
      </c>
      <c r="P24" s="236">
        <v>-207934.48848599999</v>
      </c>
      <c r="Q24" s="214"/>
      <c r="R24" s="236">
        <v>1069611.5915059999</v>
      </c>
      <c r="S24" s="236">
        <v>1053208.5420880001</v>
      </c>
      <c r="T24" s="236">
        <v>16403.049417999999</v>
      </c>
      <c r="U24" s="82"/>
      <c r="V24" s="236">
        <v>711861.46485900006</v>
      </c>
      <c r="W24" s="236">
        <v>2969309.150123999</v>
      </c>
      <c r="X24" s="236">
        <v>-568796.06842100003</v>
      </c>
    </row>
    <row r="25" spans="2:24">
      <c r="B25" s="235" t="s">
        <v>426</v>
      </c>
      <c r="C25" s="236">
        <v>4306.9111599999997</v>
      </c>
      <c r="D25" s="236">
        <v>8.8789200000000008</v>
      </c>
      <c r="E25" s="236">
        <v>3.5055999999999997E-2</v>
      </c>
      <c r="F25" s="236">
        <v>0</v>
      </c>
      <c r="G25" s="236">
        <v>0</v>
      </c>
      <c r="H25" s="236">
        <v>0</v>
      </c>
      <c r="I25" s="236">
        <v>3.5140000000000032E-3</v>
      </c>
      <c r="J25" s="236">
        <v>0</v>
      </c>
      <c r="K25" s="236">
        <v>8.8403500000000008</v>
      </c>
      <c r="L25" s="236">
        <v>0</v>
      </c>
      <c r="M25" s="236">
        <v>4315.7900799999998</v>
      </c>
      <c r="N25" s="214"/>
      <c r="O25" s="236">
        <v>4315.7900799999998</v>
      </c>
      <c r="P25" s="236">
        <v>-4.6912750000000001</v>
      </c>
      <c r="Q25" s="214"/>
      <c r="R25" s="236">
        <v>4311.0988049999996</v>
      </c>
      <c r="S25" s="236">
        <v>4311.0988049999996</v>
      </c>
      <c r="T25" s="236">
        <v>0</v>
      </c>
      <c r="U25" s="82"/>
      <c r="V25" s="236">
        <v>0</v>
      </c>
      <c r="W25" s="236">
        <v>11249.109944999998</v>
      </c>
      <c r="X25" s="236">
        <v>8.0128000000000005E-2</v>
      </c>
    </row>
    <row r="26" spans="2:24">
      <c r="B26" s="235" t="s">
        <v>427</v>
      </c>
      <c r="C26" s="236">
        <v>8298.4291319999993</v>
      </c>
      <c r="D26" s="236">
        <v>314.19497000000001</v>
      </c>
      <c r="E26" s="236">
        <v>450.04211600000002</v>
      </c>
      <c r="F26" s="236">
        <v>0</v>
      </c>
      <c r="G26" s="236">
        <v>-333.86887200000001</v>
      </c>
      <c r="H26" s="236">
        <v>0</v>
      </c>
      <c r="I26" s="236">
        <v>198.021726</v>
      </c>
      <c r="J26" s="236">
        <v>0</v>
      </c>
      <c r="K26" s="236">
        <v>0</v>
      </c>
      <c r="L26" s="236">
        <v>0</v>
      </c>
      <c r="M26" s="236">
        <v>8612.6241019999998</v>
      </c>
      <c r="N26" s="214"/>
      <c r="O26" s="236">
        <v>8612.6241019999998</v>
      </c>
      <c r="P26" s="236">
        <v>-150.49331100000001</v>
      </c>
      <c r="Q26" s="214"/>
      <c r="R26" s="236">
        <v>8462.1307909999996</v>
      </c>
      <c r="S26" s="236">
        <v>8462.1307909999996</v>
      </c>
      <c r="T26" s="236">
        <v>0</v>
      </c>
      <c r="U26" s="82"/>
      <c r="V26" s="236">
        <v>0</v>
      </c>
      <c r="W26" s="236">
        <v>15444.967158000001</v>
      </c>
      <c r="X26" s="236">
        <v>116.17324400000001</v>
      </c>
    </row>
    <row r="27" spans="2:24">
      <c r="B27" s="235" t="s">
        <v>428</v>
      </c>
      <c r="C27" s="236">
        <v>21894.905140999999</v>
      </c>
      <c r="D27" s="236">
        <v>-3332.0753530000002</v>
      </c>
      <c r="E27" s="236">
        <v>-3460.6581289999999</v>
      </c>
      <c r="F27" s="236">
        <v>0</v>
      </c>
      <c r="G27" s="236">
        <v>654.50142800000003</v>
      </c>
      <c r="H27" s="236">
        <v>0</v>
      </c>
      <c r="I27" s="236">
        <v>-525.91865199999995</v>
      </c>
      <c r="J27" s="236">
        <v>0</v>
      </c>
      <c r="K27" s="236">
        <v>0</v>
      </c>
      <c r="L27" s="236">
        <v>0</v>
      </c>
      <c r="M27" s="236">
        <v>18562.829787999999</v>
      </c>
      <c r="N27" s="214"/>
      <c r="O27" s="236">
        <v>18562.829787999999</v>
      </c>
      <c r="P27" s="236">
        <v>-774.45779400000004</v>
      </c>
      <c r="Q27" s="214"/>
      <c r="R27" s="236">
        <v>17788.371994000001</v>
      </c>
      <c r="S27" s="236">
        <v>17788.371994000001</v>
      </c>
      <c r="T27" s="236">
        <v>0</v>
      </c>
      <c r="U27" s="82"/>
      <c r="V27" s="236">
        <v>0</v>
      </c>
      <c r="W27" s="236">
        <v>45531.058738000007</v>
      </c>
      <c r="X27" s="236">
        <v>-2806.1567009999999</v>
      </c>
    </row>
    <row r="28" spans="2:24">
      <c r="B28" s="235" t="s">
        <v>429</v>
      </c>
      <c r="C28" s="236">
        <v>49254.067114999998</v>
      </c>
      <c r="D28" s="236">
        <v>-492.71999399999999</v>
      </c>
      <c r="E28" s="236">
        <v>-492.54037499999998</v>
      </c>
      <c r="F28" s="236">
        <v>0</v>
      </c>
      <c r="G28" s="236">
        <v>-0.179619</v>
      </c>
      <c r="H28" s="236">
        <v>0</v>
      </c>
      <c r="I28" s="236">
        <v>0</v>
      </c>
      <c r="J28" s="236">
        <v>0</v>
      </c>
      <c r="K28" s="236">
        <v>0</v>
      </c>
      <c r="L28" s="236">
        <v>0</v>
      </c>
      <c r="M28" s="236">
        <v>48761.347120999999</v>
      </c>
      <c r="N28" s="214"/>
      <c r="O28" s="236">
        <v>48761.347120999999</v>
      </c>
      <c r="P28" s="236">
        <v>-8371.1333809999996</v>
      </c>
      <c r="Q28" s="214"/>
      <c r="R28" s="236">
        <v>40390.213739999999</v>
      </c>
      <c r="S28" s="236">
        <v>40390.213739999999</v>
      </c>
      <c r="T28" s="236">
        <v>0</v>
      </c>
      <c r="U28" s="82"/>
      <c r="V28" s="236">
        <v>0</v>
      </c>
      <c r="W28" s="236">
        <v>78003.014190999995</v>
      </c>
      <c r="X28" s="236">
        <v>-492.71999399999999</v>
      </c>
    </row>
    <row r="29" spans="2:24">
      <c r="B29" s="235" t="s">
        <v>430</v>
      </c>
      <c r="C29" s="236">
        <v>1044814.994647</v>
      </c>
      <c r="D29" s="236">
        <v>-545770.02293900005</v>
      </c>
      <c r="E29" s="236">
        <v>-675783.88560200005</v>
      </c>
      <c r="F29" s="236">
        <v>63218.227728999998</v>
      </c>
      <c r="G29" s="236">
        <v>-19841.154244000001</v>
      </c>
      <c r="H29" s="236">
        <v>0</v>
      </c>
      <c r="I29" s="236">
        <v>1582.860694</v>
      </c>
      <c r="J29" s="236">
        <v>84287.066395999995</v>
      </c>
      <c r="K29" s="236">
        <v>655.37692000000004</v>
      </c>
      <c r="L29" s="236">
        <v>111.485168</v>
      </c>
      <c r="M29" s="236">
        <v>499044.971708</v>
      </c>
      <c r="N29" s="214"/>
      <c r="O29" s="236">
        <v>499044.971708</v>
      </c>
      <c r="P29" s="236">
        <v>-82274.581539000006</v>
      </c>
      <c r="Q29" s="214"/>
      <c r="R29" s="236">
        <v>416770.39016900002</v>
      </c>
      <c r="S29" s="236">
        <v>433905.59902700002</v>
      </c>
      <c r="T29" s="236">
        <v>-17135.208858000002</v>
      </c>
      <c r="U29" s="82"/>
      <c r="V29" s="236">
        <v>502321.18929100002</v>
      </c>
      <c r="W29" s="236">
        <v>1781820.4229060002</v>
      </c>
      <c r="X29" s="236">
        <v>-548119.74572100001</v>
      </c>
    </row>
    <row r="30" spans="2:24" ht="13.5" thickBot="1">
      <c r="B30" s="237" t="s">
        <v>431</v>
      </c>
      <c r="C30" s="238">
        <v>-3933.3189929999999</v>
      </c>
      <c r="D30" s="238">
        <v>-2320.7210060000002</v>
      </c>
      <c r="E30" s="238">
        <v>-2311.7595900000001</v>
      </c>
      <c r="F30" s="238">
        <v>0</v>
      </c>
      <c r="G30" s="238">
        <v>0</v>
      </c>
      <c r="H30" s="238">
        <v>0</v>
      </c>
      <c r="I30" s="238">
        <v>0</v>
      </c>
      <c r="J30" s="238">
        <v>0</v>
      </c>
      <c r="K30" s="238">
        <v>0</v>
      </c>
      <c r="L30" s="238">
        <v>-8.9614159999999998</v>
      </c>
      <c r="M30" s="238">
        <v>-6254.0399989999996</v>
      </c>
      <c r="N30" s="214"/>
      <c r="O30" s="238">
        <v>-6254.0399989999996</v>
      </c>
      <c r="P30" s="238">
        <v>2258.8396210000001</v>
      </c>
      <c r="Q30" s="214"/>
      <c r="R30" s="238">
        <v>-3995.200378</v>
      </c>
      <c r="S30" s="238">
        <v>-3995.200378</v>
      </c>
      <c r="T30" s="238">
        <v>0</v>
      </c>
      <c r="U30" s="82"/>
      <c r="V30" s="238">
        <v>0</v>
      </c>
      <c r="W30" s="238">
        <v>3304.3403409999996</v>
      </c>
      <c r="X30" s="238">
        <v>-2311.7595900000001</v>
      </c>
    </row>
    <row r="31" spans="2:24" ht="13.5" thickBot="1">
      <c r="B31" s="239"/>
      <c r="N31" s="214"/>
      <c r="Q31" s="214"/>
    </row>
    <row r="32" spans="2:24" ht="13.5" thickBot="1">
      <c r="B32" s="241" t="s">
        <v>432</v>
      </c>
      <c r="C32" s="242">
        <v>9652338.0250160005</v>
      </c>
      <c r="D32" s="242">
        <v>-2916385.352188</v>
      </c>
      <c r="E32" s="242">
        <v>-3955639.8545499998</v>
      </c>
      <c r="F32" s="242">
        <v>364510.03210499999</v>
      </c>
      <c r="G32" s="242">
        <v>-111587.823584</v>
      </c>
      <c r="H32" s="242">
        <v>0</v>
      </c>
      <c r="I32" s="242">
        <v>7147.4112749999995</v>
      </c>
      <c r="J32" s="242">
        <v>793526.06406300003</v>
      </c>
      <c r="K32" s="242">
        <v>2677.3211719999999</v>
      </c>
      <c r="L32" s="242">
        <v>-17018.502669000001</v>
      </c>
      <c r="M32" s="242">
        <v>6735952.672828</v>
      </c>
      <c r="N32" s="214"/>
      <c r="O32" s="242">
        <v>6735952.672828</v>
      </c>
      <c r="P32" s="242">
        <v>-1382687.3157939999</v>
      </c>
      <c r="Q32" s="214"/>
      <c r="R32" s="242">
        <v>5353265.3570339996</v>
      </c>
      <c r="S32" s="242">
        <v>5264269.3453660002</v>
      </c>
      <c r="T32" s="242">
        <v>88996.011668000006</v>
      </c>
      <c r="V32" s="242">
        <v>3498861.9675090001</v>
      </c>
      <c r="W32" s="242">
        <v>17920672.465867002</v>
      </c>
      <c r="X32" s="242">
        <v>-2907683.0840189997</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504BAECD-214D-4834-A6F9-D963680178E9}"/>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3EAC-1AFB-439F-9B3E-BE53F29DDFF2}">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290763.452276</v>
      </c>
      <c r="D14" s="233">
        <v>647488.12591299997</v>
      </c>
      <c r="E14" s="233">
        <v>613085.48058900004</v>
      </c>
      <c r="F14" s="233">
        <v>456692.768499</v>
      </c>
      <c r="G14" s="233">
        <v>41040.943442999996</v>
      </c>
      <c r="H14" s="233">
        <v>74083.507689000005</v>
      </c>
      <c r="I14" s="233">
        <v>3379.5833010000001</v>
      </c>
      <c r="J14" s="233">
        <v>31718.242286000001</v>
      </c>
      <c r="K14" s="233">
        <v>34389.516136999999</v>
      </c>
      <c r="L14" s="233">
        <v>34389.516136999999</v>
      </c>
      <c r="M14" s="233">
        <v>0</v>
      </c>
      <c r="N14" s="233">
        <v>13.129187</v>
      </c>
      <c r="O14" s="233">
        <v>-356724.67363700003</v>
      </c>
      <c r="P14" s="233">
        <v>-372516.41781999997</v>
      </c>
      <c r="Q14" s="233">
        <v>-252947.28647400002</v>
      </c>
      <c r="R14" s="233">
        <v>-32288.662106</v>
      </c>
      <c r="S14" s="233">
        <v>-69926.499781000006</v>
      </c>
      <c r="T14" s="233">
        <v>-13534.199257</v>
      </c>
      <c r="U14" s="233">
        <v>30113.559282999999</v>
      </c>
      <c r="V14" s="48"/>
    </row>
    <row r="15" spans="1:22">
      <c r="B15" s="235" t="s">
        <v>416</v>
      </c>
      <c r="C15" s="236">
        <v>73453.339714999995</v>
      </c>
      <c r="D15" s="236">
        <v>290259.99551899999</v>
      </c>
      <c r="E15" s="236">
        <v>244842.067362</v>
      </c>
      <c r="F15" s="236">
        <v>219874.90605399999</v>
      </c>
      <c r="G15" s="236">
        <v>0</v>
      </c>
      <c r="H15" s="236">
        <v>0</v>
      </c>
      <c r="I15" s="236">
        <v>1600.479822</v>
      </c>
      <c r="J15" s="236">
        <v>1111.09899</v>
      </c>
      <c r="K15" s="236">
        <v>44891.024345999998</v>
      </c>
      <c r="L15" s="236">
        <v>44891.024345999998</v>
      </c>
      <c r="M15" s="236">
        <v>0</v>
      </c>
      <c r="N15" s="236">
        <v>526.90381100000002</v>
      </c>
      <c r="O15" s="236">
        <v>-216806.65580400001</v>
      </c>
      <c r="P15" s="236">
        <v>-213213.23145799999</v>
      </c>
      <c r="Q15" s="236">
        <v>-133794.193153</v>
      </c>
      <c r="R15" s="236">
        <v>-16533.156787</v>
      </c>
      <c r="S15" s="236">
        <v>-31775.058980000002</v>
      </c>
      <c r="T15" s="236">
        <v>-3373.1412740000001</v>
      </c>
      <c r="U15" s="236">
        <v>282.66520100000002</v>
      </c>
      <c r="V15" s="48"/>
    </row>
    <row r="16" spans="1:22">
      <c r="B16" s="235" t="s">
        <v>417</v>
      </c>
      <c r="C16" s="236">
        <v>77763.139943999995</v>
      </c>
      <c r="D16" s="236">
        <v>437428.10256600002</v>
      </c>
      <c r="E16" s="236">
        <v>284445.00700400001</v>
      </c>
      <c r="F16" s="236">
        <v>191987.78867000001</v>
      </c>
      <c r="G16" s="236">
        <v>20665.049809</v>
      </c>
      <c r="H16" s="236">
        <v>58525.160228000001</v>
      </c>
      <c r="I16" s="236">
        <v>136.569444</v>
      </c>
      <c r="J16" s="236">
        <v>8694.949901</v>
      </c>
      <c r="K16" s="236">
        <v>145357.99958800001</v>
      </c>
      <c r="L16" s="236">
        <v>145357.99958800001</v>
      </c>
      <c r="M16" s="236">
        <v>0</v>
      </c>
      <c r="N16" s="236">
        <v>7625.0959739999998</v>
      </c>
      <c r="O16" s="236">
        <v>-359664.96262200002</v>
      </c>
      <c r="P16" s="236">
        <v>-348512.42632299999</v>
      </c>
      <c r="Q16" s="236">
        <v>-204166.94735099998</v>
      </c>
      <c r="R16" s="236">
        <v>-34034.070664999999</v>
      </c>
      <c r="S16" s="236">
        <v>-62848.732786</v>
      </c>
      <c r="T16" s="236">
        <v>-11196.048140999999</v>
      </c>
      <c r="U16" s="236">
        <v>223.12058500000001</v>
      </c>
      <c r="V16" s="48"/>
    </row>
    <row r="17" spans="2:22">
      <c r="B17" s="235" t="s">
        <v>418</v>
      </c>
      <c r="C17" s="236">
        <v>1746115.0410800001</v>
      </c>
      <c r="D17" s="236">
        <v>2715752.8687010002</v>
      </c>
      <c r="E17" s="236">
        <v>2621014.449271</v>
      </c>
      <c r="F17" s="236">
        <v>1238153.7738669999</v>
      </c>
      <c r="G17" s="236">
        <v>825117.28153799998</v>
      </c>
      <c r="H17" s="236">
        <v>456101.786196</v>
      </c>
      <c r="I17" s="236">
        <v>38172.272500999999</v>
      </c>
      <c r="J17" s="236">
        <v>12290.799734</v>
      </c>
      <c r="K17" s="236">
        <v>127227.44308500001</v>
      </c>
      <c r="L17" s="236">
        <v>127227.44308500001</v>
      </c>
      <c r="M17" s="236">
        <v>0</v>
      </c>
      <c r="N17" s="236">
        <v>-32489.023655000001</v>
      </c>
      <c r="O17" s="236">
        <v>-969637.827621</v>
      </c>
      <c r="P17" s="236">
        <v>-984023.94825500005</v>
      </c>
      <c r="Q17" s="236">
        <v>-627760.98097400006</v>
      </c>
      <c r="R17" s="236">
        <v>-61919.008751000001</v>
      </c>
      <c r="S17" s="236">
        <v>-286325.668259</v>
      </c>
      <c r="T17" s="236">
        <v>-35283.418362999997</v>
      </c>
      <c r="U17" s="236">
        <v>51781.503343999997</v>
      </c>
      <c r="V17" s="48"/>
    </row>
    <row r="18" spans="2:22">
      <c r="B18" s="235" t="s">
        <v>419</v>
      </c>
      <c r="C18" s="236">
        <v>1976153.399223</v>
      </c>
      <c r="D18" s="236">
        <v>3965480.9433490001</v>
      </c>
      <c r="E18" s="236">
        <v>3588242.2844719999</v>
      </c>
      <c r="F18" s="236">
        <v>2309294.1179530001</v>
      </c>
      <c r="G18" s="236">
        <v>503334.83305800002</v>
      </c>
      <c r="H18" s="236">
        <v>552485.92784200003</v>
      </c>
      <c r="I18" s="236">
        <v>47308.526645999998</v>
      </c>
      <c r="J18" s="236">
        <v>89079.534050999995</v>
      </c>
      <c r="K18" s="236">
        <v>310934.40940599999</v>
      </c>
      <c r="L18" s="236">
        <v>310934.40940599999</v>
      </c>
      <c r="M18" s="236">
        <v>0</v>
      </c>
      <c r="N18" s="236">
        <v>66304.249471000003</v>
      </c>
      <c r="O18" s="236">
        <v>-1989327.544126</v>
      </c>
      <c r="P18" s="236">
        <v>-1946729.04834</v>
      </c>
      <c r="Q18" s="236">
        <v>-1411091.1090779998</v>
      </c>
      <c r="R18" s="236">
        <v>-150149.49446799999</v>
      </c>
      <c r="S18" s="236">
        <v>-226088.30811700001</v>
      </c>
      <c r="T18" s="236">
        <v>-54399.472202999998</v>
      </c>
      <c r="U18" s="236">
        <v>13814.719353</v>
      </c>
      <c r="V18" s="48"/>
    </row>
    <row r="19" spans="2:22">
      <c r="B19" s="235" t="s">
        <v>420</v>
      </c>
      <c r="C19" s="236">
        <v>1778643.164199</v>
      </c>
      <c r="D19" s="236">
        <v>2868562.9129340001</v>
      </c>
      <c r="E19" s="236">
        <v>2539632.9962419998</v>
      </c>
      <c r="F19" s="236">
        <v>1082081.3930289999</v>
      </c>
      <c r="G19" s="236">
        <v>520306.85353099997</v>
      </c>
      <c r="H19" s="236">
        <v>625069.24080399994</v>
      </c>
      <c r="I19" s="236">
        <v>57301.253873000001</v>
      </c>
      <c r="J19" s="236">
        <v>40844.617747999997</v>
      </c>
      <c r="K19" s="236">
        <v>324385.78981599997</v>
      </c>
      <c r="L19" s="236">
        <v>324385.78981599997</v>
      </c>
      <c r="M19" s="236">
        <v>0</v>
      </c>
      <c r="N19" s="236">
        <v>4544.1268760000003</v>
      </c>
      <c r="O19" s="236">
        <v>-1089919.7487349999</v>
      </c>
      <c r="P19" s="236">
        <v>-1080329.653859</v>
      </c>
      <c r="Q19" s="236">
        <v>-685807.25941599999</v>
      </c>
      <c r="R19" s="236">
        <v>-70046.160000999997</v>
      </c>
      <c r="S19" s="236">
        <v>-212558.52830599999</v>
      </c>
      <c r="T19" s="236">
        <v>-48052.498867000002</v>
      </c>
      <c r="U19" s="236">
        <v>41573.640088</v>
      </c>
      <c r="V19" s="48"/>
    </row>
    <row r="20" spans="2:22">
      <c r="B20" s="235" t="s">
        <v>421</v>
      </c>
      <c r="C20" s="236">
        <v>802920.20664400002</v>
      </c>
      <c r="D20" s="236">
        <v>910083.82112900005</v>
      </c>
      <c r="E20" s="236">
        <v>867144.48383000004</v>
      </c>
      <c r="F20" s="236">
        <v>4312.614208</v>
      </c>
      <c r="G20" s="236">
        <v>830452.81764899998</v>
      </c>
      <c r="H20" s="236">
        <v>26022.886692</v>
      </c>
      <c r="I20" s="236">
        <v>248.61111399999999</v>
      </c>
      <c r="J20" s="236">
        <v>247.404653</v>
      </c>
      <c r="K20" s="236">
        <v>42939.337298999999</v>
      </c>
      <c r="L20" s="236">
        <v>42939.337298999999</v>
      </c>
      <c r="M20" s="236">
        <v>0</v>
      </c>
      <c r="N20" s="236">
        <v>0</v>
      </c>
      <c r="O20" s="236">
        <v>-107163.614485</v>
      </c>
      <c r="P20" s="236">
        <v>-105973.10510099999</v>
      </c>
      <c r="Q20" s="236">
        <v>-83228.846575999996</v>
      </c>
      <c r="R20" s="236">
        <v>-5900.8307320000004</v>
      </c>
      <c r="S20" s="236">
        <v>-13143.546636999999</v>
      </c>
      <c r="T20" s="236">
        <v>-685.35418900000002</v>
      </c>
      <c r="U20" s="236">
        <v>-0.381716</v>
      </c>
      <c r="V20" s="48"/>
    </row>
    <row r="21" spans="2:22">
      <c r="B21" s="235" t="s">
        <v>422</v>
      </c>
      <c r="C21" s="236">
        <v>122535.38609099999</v>
      </c>
      <c r="D21" s="236">
        <v>320671.60648299998</v>
      </c>
      <c r="E21" s="236">
        <v>316902.42307600001</v>
      </c>
      <c r="F21" s="236">
        <v>206958.22911099999</v>
      </c>
      <c r="G21" s="236">
        <v>96598.504329999996</v>
      </c>
      <c r="H21" s="236">
        <v>5544.1338459999997</v>
      </c>
      <c r="I21" s="236">
        <v>362.49998799999997</v>
      </c>
      <c r="J21" s="236">
        <v>0</v>
      </c>
      <c r="K21" s="236">
        <v>12283.876221</v>
      </c>
      <c r="L21" s="236">
        <v>12283.876221</v>
      </c>
      <c r="M21" s="236">
        <v>0</v>
      </c>
      <c r="N21" s="236">
        <v>-8514.692814</v>
      </c>
      <c r="O21" s="236">
        <v>-198136.22039199999</v>
      </c>
      <c r="P21" s="236">
        <v>-176703.61828299999</v>
      </c>
      <c r="Q21" s="236">
        <v>-102686.117488</v>
      </c>
      <c r="R21" s="236">
        <v>-30812.457483999999</v>
      </c>
      <c r="S21" s="236">
        <v>-40595.414337000002</v>
      </c>
      <c r="T21" s="236">
        <v>-5125.0181689999999</v>
      </c>
      <c r="U21" s="236">
        <v>-16092.002715000001</v>
      </c>
      <c r="V21" s="48"/>
    </row>
    <row r="22" spans="2:22">
      <c r="B22" s="235" t="s">
        <v>423</v>
      </c>
      <c r="C22" s="236">
        <v>1116736.6956720001</v>
      </c>
      <c r="D22" s="236">
        <v>2481626.1914030001</v>
      </c>
      <c r="E22" s="236">
        <v>2188300.955788</v>
      </c>
      <c r="F22" s="236">
        <v>1158967.145421</v>
      </c>
      <c r="G22" s="236">
        <v>503883.74544299999</v>
      </c>
      <c r="H22" s="236">
        <v>311994.47740199999</v>
      </c>
      <c r="I22" s="236">
        <v>1803.180208</v>
      </c>
      <c r="J22" s="236">
        <v>100640.90431300001</v>
      </c>
      <c r="K22" s="236">
        <v>153486.213969</v>
      </c>
      <c r="L22" s="236">
        <v>148136.45522900001</v>
      </c>
      <c r="M22" s="236">
        <v>0</v>
      </c>
      <c r="N22" s="236">
        <v>139839.02164600001</v>
      </c>
      <c r="O22" s="236">
        <v>-1364889.4957310001</v>
      </c>
      <c r="P22" s="236">
        <v>-1327908.3818580001</v>
      </c>
      <c r="Q22" s="236">
        <v>-882726.79433199996</v>
      </c>
      <c r="R22" s="236">
        <v>-100591.61367999999</v>
      </c>
      <c r="S22" s="236">
        <v>-218936.30718599999</v>
      </c>
      <c r="T22" s="236">
        <v>-46498.791261999999</v>
      </c>
      <c r="U22" s="236">
        <v>15656.404599</v>
      </c>
      <c r="V22" s="48"/>
    </row>
    <row r="23" spans="2:22">
      <c r="B23" s="235" t="s">
        <v>424</v>
      </c>
      <c r="C23" s="236">
        <v>204004.40666899999</v>
      </c>
      <c r="D23" s="236">
        <v>250170.26897500001</v>
      </c>
      <c r="E23" s="236">
        <v>248228.519504</v>
      </c>
      <c r="F23" s="236">
        <v>1.9088609999999999</v>
      </c>
      <c r="G23" s="236">
        <v>247261.97604499999</v>
      </c>
      <c r="H23" s="236">
        <v>530.47700099999997</v>
      </c>
      <c r="I23" s="236">
        <v>0</v>
      </c>
      <c r="J23" s="236">
        <v>0</v>
      </c>
      <c r="K23" s="236">
        <v>1941.7494710000001</v>
      </c>
      <c r="L23" s="236">
        <v>1941.7494710000001</v>
      </c>
      <c r="M23" s="236">
        <v>0</v>
      </c>
      <c r="N23" s="236">
        <v>0</v>
      </c>
      <c r="O23" s="236">
        <v>-46165.862306000003</v>
      </c>
      <c r="P23" s="236">
        <v>-46335.333574999997</v>
      </c>
      <c r="Q23" s="236">
        <v>-37199.009907</v>
      </c>
      <c r="R23" s="236">
        <v>-318.37682999999998</v>
      </c>
      <c r="S23" s="236">
        <v>-8322.0558660000006</v>
      </c>
      <c r="T23" s="236">
        <v>0</v>
      </c>
      <c r="U23" s="236">
        <v>344.33365900000001</v>
      </c>
      <c r="V23" s="48"/>
    </row>
    <row r="24" spans="2:22">
      <c r="B24" s="235" t="s">
        <v>425</v>
      </c>
      <c r="C24" s="236">
        <v>1746868.8634220001</v>
      </c>
      <c r="D24" s="236">
        <v>3406154.2530689999</v>
      </c>
      <c r="E24" s="236">
        <v>2948053.6294240002</v>
      </c>
      <c r="F24" s="236">
        <v>1186399.969634</v>
      </c>
      <c r="G24" s="236">
        <v>832724.39604799997</v>
      </c>
      <c r="H24" s="236">
        <v>593647.76558799995</v>
      </c>
      <c r="I24" s="236">
        <v>480.17359299999998</v>
      </c>
      <c r="J24" s="236">
        <v>214523.37177299999</v>
      </c>
      <c r="K24" s="236">
        <v>134098.06534999999</v>
      </c>
      <c r="L24" s="236">
        <v>124033.82216900001</v>
      </c>
      <c r="M24" s="236">
        <v>10064.243181</v>
      </c>
      <c r="N24" s="236">
        <v>324002.558295</v>
      </c>
      <c r="O24" s="236">
        <v>-1659285.389647</v>
      </c>
      <c r="P24" s="236">
        <v>-1394877.263181</v>
      </c>
      <c r="Q24" s="236">
        <v>-764831.12119699991</v>
      </c>
      <c r="R24" s="236">
        <v>-210127.029893</v>
      </c>
      <c r="S24" s="236">
        <v>-256201.12106100001</v>
      </c>
      <c r="T24" s="236">
        <v>-71211.897542999999</v>
      </c>
      <c r="U24" s="236">
        <v>-183154.795552</v>
      </c>
      <c r="V24" s="48"/>
    </row>
    <row r="25" spans="2:22">
      <c r="B25" s="235" t="s">
        <v>426</v>
      </c>
      <c r="C25" s="236">
        <v>6194.3218619999998</v>
      </c>
      <c r="D25" s="236">
        <v>6219.9370589999999</v>
      </c>
      <c r="E25" s="236">
        <v>4587.3262619999996</v>
      </c>
      <c r="F25" s="236">
        <v>454.23322400000001</v>
      </c>
      <c r="G25" s="236">
        <v>0</v>
      </c>
      <c r="H25" s="236">
        <v>0</v>
      </c>
      <c r="I25" s="236">
        <v>181.87011000000001</v>
      </c>
      <c r="J25" s="236">
        <v>2396.8372359999998</v>
      </c>
      <c r="K25" s="236">
        <v>1632.610797</v>
      </c>
      <c r="L25" s="236">
        <v>1632.610797</v>
      </c>
      <c r="M25" s="236">
        <v>0</v>
      </c>
      <c r="N25" s="236">
        <v>0</v>
      </c>
      <c r="O25" s="236">
        <v>-25.615196999999998</v>
      </c>
      <c r="P25" s="236">
        <v>-0.13888900000000001</v>
      </c>
      <c r="Q25" s="236">
        <v>0</v>
      </c>
      <c r="R25" s="236">
        <v>-0.13888900000000001</v>
      </c>
      <c r="S25" s="236">
        <v>0</v>
      </c>
      <c r="T25" s="236">
        <v>0</v>
      </c>
      <c r="U25" s="236">
        <v>0</v>
      </c>
      <c r="V25" s="48"/>
    </row>
    <row r="26" spans="2:22">
      <c r="B26" s="235" t="s">
        <v>427</v>
      </c>
      <c r="C26" s="236">
        <v>9545.9506970000002</v>
      </c>
      <c r="D26" s="236">
        <v>16274.429128</v>
      </c>
      <c r="E26" s="236">
        <v>16274.429128</v>
      </c>
      <c r="F26" s="236">
        <v>11176.681051</v>
      </c>
      <c r="G26" s="236">
        <v>0</v>
      </c>
      <c r="H26" s="236">
        <v>0</v>
      </c>
      <c r="I26" s="236">
        <v>4905.1889339999998</v>
      </c>
      <c r="J26" s="236">
        <v>0</v>
      </c>
      <c r="K26" s="236">
        <v>0</v>
      </c>
      <c r="L26" s="236">
        <v>0</v>
      </c>
      <c r="M26" s="236">
        <v>0</v>
      </c>
      <c r="N26" s="236">
        <v>0</v>
      </c>
      <c r="O26" s="236">
        <v>-6728.4784309999995</v>
      </c>
      <c r="P26" s="236">
        <v>-6699.6832720000002</v>
      </c>
      <c r="Q26" s="236">
        <v>-6388.3709390000004</v>
      </c>
      <c r="R26" s="236">
        <v>-311.31233300000002</v>
      </c>
      <c r="S26" s="236">
        <v>0</v>
      </c>
      <c r="T26" s="236">
        <v>0</v>
      </c>
      <c r="U26" s="236">
        <v>0</v>
      </c>
      <c r="V26" s="48"/>
    </row>
    <row r="27" spans="2:22">
      <c r="B27" s="235" t="s">
        <v>428</v>
      </c>
      <c r="C27" s="236">
        <v>20100.878270000001</v>
      </c>
      <c r="D27" s="236">
        <v>54272.441185999996</v>
      </c>
      <c r="E27" s="236">
        <v>40556.788035999998</v>
      </c>
      <c r="F27" s="236">
        <v>23306.482397</v>
      </c>
      <c r="G27" s="236">
        <v>4.2725439999999999</v>
      </c>
      <c r="H27" s="236">
        <v>0</v>
      </c>
      <c r="I27" s="236">
        <v>2915.6627560000002</v>
      </c>
      <c r="J27" s="236">
        <v>5904.5899069999996</v>
      </c>
      <c r="K27" s="236">
        <v>13715.65315</v>
      </c>
      <c r="L27" s="236">
        <v>13715.65315</v>
      </c>
      <c r="M27" s="236">
        <v>0</v>
      </c>
      <c r="N27" s="236">
        <v>0</v>
      </c>
      <c r="O27" s="236">
        <v>-34171.562916000003</v>
      </c>
      <c r="P27" s="236">
        <v>-34029.353363000002</v>
      </c>
      <c r="Q27" s="236">
        <v>-33971.206184000002</v>
      </c>
      <c r="R27" s="236">
        <v>0</v>
      </c>
      <c r="S27" s="236">
        <v>0</v>
      </c>
      <c r="T27" s="236">
        <v>0</v>
      </c>
      <c r="U27" s="236">
        <v>0</v>
      </c>
      <c r="V27" s="48"/>
    </row>
    <row r="28" spans="2:22">
      <c r="B28" s="235" t="s">
        <v>429</v>
      </c>
      <c r="C28" s="236">
        <v>26672.813668999999</v>
      </c>
      <c r="D28" s="236">
        <v>41967.496375000002</v>
      </c>
      <c r="E28" s="236">
        <v>41967.496375000002</v>
      </c>
      <c r="F28" s="236">
        <v>1342.5517279999999</v>
      </c>
      <c r="G28" s="236">
        <v>0</v>
      </c>
      <c r="H28" s="236">
        <v>0</v>
      </c>
      <c r="I28" s="236">
        <v>0</v>
      </c>
      <c r="J28" s="236">
        <v>0</v>
      </c>
      <c r="K28" s="236">
        <v>0</v>
      </c>
      <c r="L28" s="236">
        <v>0</v>
      </c>
      <c r="M28" s="236">
        <v>0</v>
      </c>
      <c r="N28" s="236">
        <v>0</v>
      </c>
      <c r="O28" s="236">
        <v>-15294.682706</v>
      </c>
      <c r="P28" s="236">
        <v>-15293.278920000001</v>
      </c>
      <c r="Q28" s="236">
        <v>-15293.278920000001</v>
      </c>
      <c r="R28" s="236">
        <v>0</v>
      </c>
      <c r="S28" s="236">
        <v>0</v>
      </c>
      <c r="T28" s="236">
        <v>0</v>
      </c>
      <c r="U28" s="236">
        <v>0</v>
      </c>
      <c r="V28" s="48"/>
    </row>
    <row r="29" spans="2:22">
      <c r="B29" s="235" t="s">
        <v>430</v>
      </c>
      <c r="C29" s="236">
        <v>937817.64284300001</v>
      </c>
      <c r="D29" s="236">
        <v>2019025.476939</v>
      </c>
      <c r="E29" s="236">
        <v>2068850.964475</v>
      </c>
      <c r="F29" s="236">
        <v>781916.47862399998</v>
      </c>
      <c r="G29" s="236">
        <v>732810.67533999996</v>
      </c>
      <c r="H29" s="236">
        <v>489129.624205</v>
      </c>
      <c r="I29" s="236">
        <v>6671.3121339999998</v>
      </c>
      <c r="J29" s="236">
        <v>2019.1029940000001</v>
      </c>
      <c r="K29" s="236">
        <v>64022.878276000003</v>
      </c>
      <c r="L29" s="236">
        <v>64022.878276000003</v>
      </c>
      <c r="M29" s="236">
        <v>0</v>
      </c>
      <c r="N29" s="236">
        <v>-113848.365812</v>
      </c>
      <c r="O29" s="236">
        <v>-1081207.8340960001</v>
      </c>
      <c r="P29" s="236">
        <v>-1034019.00791</v>
      </c>
      <c r="Q29" s="236">
        <v>-694675.36452299997</v>
      </c>
      <c r="R29" s="236">
        <v>-120876.93969699999</v>
      </c>
      <c r="S29" s="236">
        <v>-204579.04289400001</v>
      </c>
      <c r="T29" s="236">
        <v>-45232.394641999999</v>
      </c>
      <c r="U29" s="236">
        <v>2472.0618829999999</v>
      </c>
      <c r="V29" s="48"/>
    </row>
    <row r="30" spans="2:22" ht="13.5" thickBot="1">
      <c r="B30" s="237" t="s">
        <v>431</v>
      </c>
      <c r="C30" s="238">
        <v>3318.8647190000002</v>
      </c>
      <c r="D30" s="238">
        <v>4512.2901860000002</v>
      </c>
      <c r="E30" s="238">
        <v>1226.9428820000001</v>
      </c>
      <c r="F30" s="238">
        <v>748.63441399999999</v>
      </c>
      <c r="G30" s="238">
        <v>0</v>
      </c>
      <c r="H30" s="238">
        <v>0</v>
      </c>
      <c r="I30" s="238">
        <v>0.39583299999999999</v>
      </c>
      <c r="J30" s="238">
        <v>337.87972100000002</v>
      </c>
      <c r="K30" s="238">
        <v>3285.3473039999999</v>
      </c>
      <c r="L30" s="238">
        <v>3285.3473039999999</v>
      </c>
      <c r="M30" s="238">
        <v>0</v>
      </c>
      <c r="N30" s="238">
        <v>0</v>
      </c>
      <c r="O30" s="238">
        <v>-1193.425467</v>
      </c>
      <c r="P30" s="238">
        <v>-1193.425467</v>
      </c>
      <c r="Q30" s="238">
        <v>-1193.4083880000001</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10939607.566995</v>
      </c>
      <c r="D32" s="242">
        <v>20435951.160914</v>
      </c>
      <c r="E32" s="242">
        <v>18633356.243719999</v>
      </c>
      <c r="F32" s="242">
        <v>8873669.6767449994</v>
      </c>
      <c r="G32" s="242">
        <v>5154201.3487780001</v>
      </c>
      <c r="H32" s="242">
        <v>3193134.987493</v>
      </c>
      <c r="I32" s="242">
        <v>165467.58025699999</v>
      </c>
      <c r="J32" s="242">
        <v>509809.33330699999</v>
      </c>
      <c r="K32" s="242">
        <v>1414591.9142150001</v>
      </c>
      <c r="L32" s="242">
        <v>1399177.9122939999</v>
      </c>
      <c r="M32" s="242">
        <v>10064.243181</v>
      </c>
      <c r="N32" s="242">
        <v>388003.00297899998</v>
      </c>
      <c r="O32" s="242">
        <v>-9496343.5939189997</v>
      </c>
      <c r="P32" s="242">
        <v>-9088357.3158739991</v>
      </c>
      <c r="Q32" s="242">
        <v>-5937761.2949000001</v>
      </c>
      <c r="R32" s="242">
        <v>-833909.25231600006</v>
      </c>
      <c r="S32" s="242">
        <v>-1631300.28421</v>
      </c>
      <c r="T32" s="242">
        <v>-334592.23391000001</v>
      </c>
      <c r="U32" s="242">
        <v>-42985.171988000002</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DE2EFD60-ACB8-4029-89A5-A43BB025C0AB}"/>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63066-38A8-4131-9242-C70E135BEF54}">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46286.109143000001</v>
      </c>
      <c r="D14" s="233">
        <v>156142.60303599999</v>
      </c>
      <c r="E14" s="233">
        <v>176584.12812400001</v>
      </c>
      <c r="F14" s="233">
        <v>103166.452064</v>
      </c>
      <c r="G14" s="233">
        <v>59.942518999999997</v>
      </c>
      <c r="H14" s="233">
        <v>71419.270342999997</v>
      </c>
      <c r="I14" s="233">
        <v>0</v>
      </c>
      <c r="J14" s="233">
        <v>1708.6666070000001</v>
      </c>
      <c r="K14" s="233">
        <v>2625.1242649999999</v>
      </c>
      <c r="L14" s="233">
        <v>2625.1242649999999</v>
      </c>
      <c r="M14" s="233">
        <v>0</v>
      </c>
      <c r="N14" s="233">
        <v>-23066.649353000001</v>
      </c>
      <c r="O14" s="233">
        <v>-109856.49389300001</v>
      </c>
      <c r="P14" s="233">
        <v>-97090.266354000007</v>
      </c>
      <c r="Q14" s="233">
        <v>-26407.651622999998</v>
      </c>
      <c r="R14" s="233">
        <v>0</v>
      </c>
      <c r="S14" s="233">
        <v>-70676.58339</v>
      </c>
      <c r="T14" s="233">
        <v>-12726.974629</v>
      </c>
      <c r="U14" s="233">
        <v>-39.25291</v>
      </c>
      <c r="V14" s="48"/>
    </row>
    <row r="15" spans="1:22">
      <c r="B15" s="235" t="s">
        <v>416</v>
      </c>
      <c r="C15" s="236">
        <v>22809.521269000001</v>
      </c>
      <c r="D15" s="236">
        <v>49146.814027</v>
      </c>
      <c r="E15" s="236">
        <v>39751.088308999999</v>
      </c>
      <c r="F15" s="236">
        <v>39358.317992999997</v>
      </c>
      <c r="G15" s="236">
        <v>0</v>
      </c>
      <c r="H15" s="236">
        <v>0</v>
      </c>
      <c r="I15" s="236">
        <v>0</v>
      </c>
      <c r="J15" s="236">
        <v>392.77031599999998</v>
      </c>
      <c r="K15" s="236">
        <v>10320.979307</v>
      </c>
      <c r="L15" s="236">
        <v>10320.979307</v>
      </c>
      <c r="M15" s="236">
        <v>0</v>
      </c>
      <c r="N15" s="236">
        <v>-925.25358900000003</v>
      </c>
      <c r="O15" s="236">
        <v>-26337.292758</v>
      </c>
      <c r="P15" s="236">
        <v>-23377.420478</v>
      </c>
      <c r="Q15" s="236">
        <v>-7631.2598870000002</v>
      </c>
      <c r="R15" s="236">
        <v>0</v>
      </c>
      <c r="S15" s="236">
        <v>-15746.160591</v>
      </c>
      <c r="T15" s="236">
        <v>-3800.4334669999998</v>
      </c>
      <c r="U15" s="236">
        <v>840.56118700000002</v>
      </c>
      <c r="V15" s="48"/>
    </row>
    <row r="16" spans="1:22">
      <c r="B16" s="235" t="s">
        <v>417</v>
      </c>
      <c r="C16" s="236">
        <v>31172.287486000001</v>
      </c>
      <c r="D16" s="236">
        <v>115029.56989300001</v>
      </c>
      <c r="E16" s="236">
        <v>103366.649519</v>
      </c>
      <c r="F16" s="236">
        <v>45663.696828</v>
      </c>
      <c r="G16" s="236">
        <v>0</v>
      </c>
      <c r="H16" s="236">
        <v>57365.610940999999</v>
      </c>
      <c r="I16" s="236">
        <v>0</v>
      </c>
      <c r="J16" s="236">
        <v>337.34174999999999</v>
      </c>
      <c r="K16" s="236">
        <v>21670.003059999999</v>
      </c>
      <c r="L16" s="236">
        <v>21485.564865</v>
      </c>
      <c r="M16" s="236">
        <v>0</v>
      </c>
      <c r="N16" s="236">
        <v>-10007.082686</v>
      </c>
      <c r="O16" s="236">
        <v>-83857.282407000006</v>
      </c>
      <c r="P16" s="236">
        <v>-74719.518731000004</v>
      </c>
      <c r="Q16" s="236">
        <v>-4688.33691</v>
      </c>
      <c r="R16" s="236">
        <v>-0.244279</v>
      </c>
      <c r="S16" s="236">
        <v>-68199.465414000006</v>
      </c>
      <c r="T16" s="236">
        <v>-10490.16</v>
      </c>
      <c r="U16" s="236">
        <v>1352.396324</v>
      </c>
      <c r="V16" s="48"/>
    </row>
    <row r="17" spans="2:22">
      <c r="B17" s="235" t="s">
        <v>418</v>
      </c>
      <c r="C17" s="236">
        <v>305768.63082000002</v>
      </c>
      <c r="D17" s="236">
        <v>675632.88058400003</v>
      </c>
      <c r="E17" s="236">
        <v>723505.15593500005</v>
      </c>
      <c r="F17" s="236">
        <v>256663.99606</v>
      </c>
      <c r="G17" s="236">
        <v>926.99207000000001</v>
      </c>
      <c r="H17" s="236">
        <v>451589.07803799998</v>
      </c>
      <c r="I17" s="236">
        <v>0</v>
      </c>
      <c r="J17" s="236">
        <v>11938.368968999999</v>
      </c>
      <c r="K17" s="236">
        <v>22793.36722</v>
      </c>
      <c r="L17" s="236">
        <v>22793.36722</v>
      </c>
      <c r="M17" s="236">
        <v>0</v>
      </c>
      <c r="N17" s="236">
        <v>-70665.642571000004</v>
      </c>
      <c r="O17" s="236">
        <v>-369864.24976400001</v>
      </c>
      <c r="P17" s="236">
        <v>-333989.20316099998</v>
      </c>
      <c r="Q17" s="236">
        <v>-72280.142728999999</v>
      </c>
      <c r="R17" s="236">
        <v>0</v>
      </c>
      <c r="S17" s="236">
        <v>-261709.060432</v>
      </c>
      <c r="T17" s="236">
        <v>-35875.046603000003</v>
      </c>
      <c r="U17" s="236">
        <v>0</v>
      </c>
      <c r="V17" s="48"/>
    </row>
    <row r="18" spans="2:22">
      <c r="B18" s="235" t="s">
        <v>419</v>
      </c>
      <c r="C18" s="236">
        <v>397706.35232100001</v>
      </c>
      <c r="D18" s="236">
        <v>621564.56961999997</v>
      </c>
      <c r="E18" s="236">
        <v>585743.89808199997</v>
      </c>
      <c r="F18" s="236">
        <v>206737.15973300001</v>
      </c>
      <c r="G18" s="236">
        <v>173.259839</v>
      </c>
      <c r="H18" s="236">
        <v>379189.37230699998</v>
      </c>
      <c r="I18" s="236">
        <v>0</v>
      </c>
      <c r="J18" s="236">
        <v>0</v>
      </c>
      <c r="K18" s="236">
        <v>38389.419627000003</v>
      </c>
      <c r="L18" s="236">
        <v>38389.419627000003</v>
      </c>
      <c r="M18" s="236">
        <v>0</v>
      </c>
      <c r="N18" s="236">
        <v>-2568.7480890000002</v>
      </c>
      <c r="O18" s="236">
        <v>-223858.21729900001</v>
      </c>
      <c r="P18" s="236">
        <v>-180608.103191</v>
      </c>
      <c r="Q18" s="236">
        <v>-12923.376011</v>
      </c>
      <c r="R18" s="236">
        <v>1285.1849890000001</v>
      </c>
      <c r="S18" s="236">
        <v>-160668.91615800001</v>
      </c>
      <c r="T18" s="236">
        <v>-54625.322321</v>
      </c>
      <c r="U18" s="236">
        <v>11375.208213</v>
      </c>
      <c r="V18" s="48"/>
    </row>
    <row r="19" spans="2:22">
      <c r="B19" s="235" t="s">
        <v>420</v>
      </c>
      <c r="C19" s="236">
        <v>148583.035745</v>
      </c>
      <c r="D19" s="236">
        <v>810502.75103699998</v>
      </c>
      <c r="E19" s="236">
        <v>795713.45108799997</v>
      </c>
      <c r="F19" s="236">
        <v>217993.232536</v>
      </c>
      <c r="G19" s="236">
        <v>0</v>
      </c>
      <c r="H19" s="236">
        <v>563898.35900499998</v>
      </c>
      <c r="I19" s="236">
        <v>0</v>
      </c>
      <c r="J19" s="236">
        <v>12477.329661</v>
      </c>
      <c r="K19" s="236">
        <v>14789.299949</v>
      </c>
      <c r="L19" s="236">
        <v>14789.299949</v>
      </c>
      <c r="M19" s="236">
        <v>0</v>
      </c>
      <c r="N19" s="236">
        <v>0</v>
      </c>
      <c r="O19" s="236">
        <v>-661919.71529199998</v>
      </c>
      <c r="P19" s="236">
        <v>-429887.32593599998</v>
      </c>
      <c r="Q19" s="236">
        <v>-235851.27786500001</v>
      </c>
      <c r="R19" s="236">
        <v>0</v>
      </c>
      <c r="S19" s="236">
        <v>-194019.09654200001</v>
      </c>
      <c r="T19" s="236">
        <v>-46602.617837999998</v>
      </c>
      <c r="U19" s="236">
        <v>-185429.77151799999</v>
      </c>
      <c r="V19" s="48"/>
    </row>
    <row r="20" spans="2:22">
      <c r="B20" s="235" t="s">
        <v>421</v>
      </c>
      <c r="C20" s="236">
        <v>10019.722499</v>
      </c>
      <c r="D20" s="236">
        <v>30905.663815</v>
      </c>
      <c r="E20" s="236">
        <v>26698.718513</v>
      </c>
      <c r="F20" s="236">
        <v>1983.2991770000001</v>
      </c>
      <c r="G20" s="236">
        <v>0</v>
      </c>
      <c r="H20" s="236">
        <v>22438.247937</v>
      </c>
      <c r="I20" s="236">
        <v>0</v>
      </c>
      <c r="J20" s="236">
        <v>1285.3902419999999</v>
      </c>
      <c r="K20" s="236">
        <v>4206.9453020000001</v>
      </c>
      <c r="L20" s="236">
        <v>4206.9453020000001</v>
      </c>
      <c r="M20" s="236">
        <v>0</v>
      </c>
      <c r="N20" s="236">
        <v>0</v>
      </c>
      <c r="O20" s="236">
        <v>-20885.941316</v>
      </c>
      <c r="P20" s="236">
        <v>-20238.387170000002</v>
      </c>
      <c r="Q20" s="236">
        <v>-5529.6025440000003</v>
      </c>
      <c r="R20" s="236">
        <v>0</v>
      </c>
      <c r="S20" s="236">
        <v>-8938.7154890000002</v>
      </c>
      <c r="T20" s="236">
        <v>-647.55414599999995</v>
      </c>
      <c r="U20" s="236">
        <v>0</v>
      </c>
      <c r="V20" s="48"/>
    </row>
    <row r="21" spans="2:22">
      <c r="B21" s="235" t="s">
        <v>422</v>
      </c>
      <c r="C21" s="236">
        <v>26739.538753000001</v>
      </c>
      <c r="D21" s="236">
        <v>72069.143958999994</v>
      </c>
      <c r="E21" s="236">
        <v>74820.612345000001</v>
      </c>
      <c r="F21" s="236">
        <v>70367.375193999993</v>
      </c>
      <c r="G21" s="236">
        <v>0</v>
      </c>
      <c r="H21" s="236">
        <v>4432.9495310000002</v>
      </c>
      <c r="I21" s="236">
        <v>0</v>
      </c>
      <c r="J21" s="236">
        <v>0</v>
      </c>
      <c r="K21" s="236">
        <v>4004.5762</v>
      </c>
      <c r="L21" s="236">
        <v>4050.6176359999999</v>
      </c>
      <c r="M21" s="236">
        <v>0</v>
      </c>
      <c r="N21" s="236">
        <v>-6756.044586</v>
      </c>
      <c r="O21" s="236">
        <v>-45329.605206</v>
      </c>
      <c r="P21" s="236">
        <v>-40989.744502000001</v>
      </c>
      <c r="Q21" s="236">
        <v>-4857.4737569999998</v>
      </c>
      <c r="R21" s="236">
        <v>0</v>
      </c>
      <c r="S21" s="236">
        <v>-36039.976857000001</v>
      </c>
      <c r="T21" s="236">
        <v>-7093.8703960000003</v>
      </c>
      <c r="U21" s="236">
        <v>2754.0096920000001</v>
      </c>
      <c r="V21" s="48"/>
    </row>
    <row r="22" spans="2:22">
      <c r="B22" s="235" t="s">
        <v>423</v>
      </c>
      <c r="C22" s="236">
        <v>9340.0516490000009</v>
      </c>
      <c r="D22" s="236">
        <v>293073.640785</v>
      </c>
      <c r="E22" s="236">
        <v>408510.47240799997</v>
      </c>
      <c r="F22" s="236">
        <v>153736.35112800001</v>
      </c>
      <c r="G22" s="236">
        <v>9.7129549999999991</v>
      </c>
      <c r="H22" s="236">
        <v>245793.17624299999</v>
      </c>
      <c r="I22" s="236">
        <v>0</v>
      </c>
      <c r="J22" s="236">
        <v>8197.0643720000007</v>
      </c>
      <c r="K22" s="236">
        <v>14516.664155</v>
      </c>
      <c r="L22" s="236">
        <v>14516.664155</v>
      </c>
      <c r="M22" s="236">
        <v>0</v>
      </c>
      <c r="N22" s="236">
        <v>-129953.495778</v>
      </c>
      <c r="O22" s="236">
        <v>-283733.58913600002</v>
      </c>
      <c r="P22" s="236">
        <v>-243186.456672</v>
      </c>
      <c r="Q22" s="236">
        <v>-18465.35529</v>
      </c>
      <c r="R22" s="236">
        <v>0</v>
      </c>
      <c r="S22" s="236">
        <v>-218629.730836</v>
      </c>
      <c r="T22" s="236">
        <v>-36905.396264000003</v>
      </c>
      <c r="U22" s="236">
        <v>-3641.7361999999998</v>
      </c>
      <c r="V22" s="48"/>
    </row>
    <row r="23" spans="2:22">
      <c r="B23" s="235" t="s">
        <v>424</v>
      </c>
      <c r="C23" s="236">
        <v>-3091.5955239999998</v>
      </c>
      <c r="D23" s="236">
        <v>2037.533754</v>
      </c>
      <c r="E23" s="236">
        <v>244.05255500000001</v>
      </c>
      <c r="F23" s="236">
        <v>0.25198799999999999</v>
      </c>
      <c r="G23" s="236">
        <v>0</v>
      </c>
      <c r="H23" s="236">
        <v>171.642516</v>
      </c>
      <c r="I23" s="236">
        <v>0</v>
      </c>
      <c r="J23" s="236">
        <v>0</v>
      </c>
      <c r="K23" s="236">
        <v>1793.4811990000001</v>
      </c>
      <c r="L23" s="236">
        <v>1793.4811990000001</v>
      </c>
      <c r="M23" s="236">
        <v>0</v>
      </c>
      <c r="N23" s="236">
        <v>0</v>
      </c>
      <c r="O23" s="236">
        <v>-5129.1292780000003</v>
      </c>
      <c r="P23" s="236">
        <v>-5129.1292780000003</v>
      </c>
      <c r="Q23" s="236">
        <v>-823.79453799999999</v>
      </c>
      <c r="R23" s="236">
        <v>0</v>
      </c>
      <c r="S23" s="236">
        <v>-4305.3347400000002</v>
      </c>
      <c r="T23" s="236">
        <v>0</v>
      </c>
      <c r="U23" s="236">
        <v>0</v>
      </c>
      <c r="V23" s="48"/>
    </row>
    <row r="24" spans="2:22">
      <c r="B24" s="235" t="s">
        <v>425</v>
      </c>
      <c r="C24" s="236">
        <v>269826.76113599999</v>
      </c>
      <c r="D24" s="236">
        <v>389455.19578800001</v>
      </c>
      <c r="E24" s="236">
        <v>845571.75320000004</v>
      </c>
      <c r="F24" s="236">
        <v>202937.24417300001</v>
      </c>
      <c r="G24" s="236">
        <v>137.58731299999999</v>
      </c>
      <c r="H24" s="236">
        <v>578779.74308699998</v>
      </c>
      <c r="I24" s="236">
        <v>0</v>
      </c>
      <c r="J24" s="236">
        <v>60720.020989999997</v>
      </c>
      <c r="K24" s="236">
        <v>21177.177490999999</v>
      </c>
      <c r="L24" s="236">
        <v>18152.064570999999</v>
      </c>
      <c r="M24" s="236">
        <v>3025.11292</v>
      </c>
      <c r="N24" s="236">
        <v>-477293.734903</v>
      </c>
      <c r="O24" s="236">
        <v>-119628.434652</v>
      </c>
      <c r="P24" s="236">
        <v>-164433.01204900001</v>
      </c>
      <c r="Q24" s="236">
        <v>-25456.356104000002</v>
      </c>
      <c r="R24" s="236">
        <v>0</v>
      </c>
      <c r="S24" s="236">
        <v>-133021.07748899999</v>
      </c>
      <c r="T24" s="236">
        <v>-55118.447688</v>
      </c>
      <c r="U24" s="236">
        <v>99923.025085000001</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1885.3697890000001</v>
      </c>
      <c r="D26" s="236">
        <v>1885.971493</v>
      </c>
      <c r="E26" s="236">
        <v>1885.971493</v>
      </c>
      <c r="F26" s="236">
        <v>1885.971493</v>
      </c>
      <c r="G26" s="236">
        <v>0</v>
      </c>
      <c r="H26" s="236">
        <v>0</v>
      </c>
      <c r="I26" s="236">
        <v>0</v>
      </c>
      <c r="J26" s="236">
        <v>0</v>
      </c>
      <c r="K26" s="236">
        <v>0</v>
      </c>
      <c r="L26" s="236">
        <v>0</v>
      </c>
      <c r="M26" s="236">
        <v>0</v>
      </c>
      <c r="N26" s="236">
        <v>0</v>
      </c>
      <c r="O26" s="236">
        <v>-0.60170400000000002</v>
      </c>
      <c r="P26" s="236">
        <v>-0.60170400000000002</v>
      </c>
      <c r="Q26" s="236">
        <v>0</v>
      </c>
      <c r="R26" s="236">
        <v>0</v>
      </c>
      <c r="S26" s="236">
        <v>0</v>
      </c>
      <c r="T26" s="236">
        <v>0</v>
      </c>
      <c r="U26" s="236">
        <v>0</v>
      </c>
      <c r="V26" s="48"/>
    </row>
    <row r="27" spans="2:22">
      <c r="B27" s="235" t="s">
        <v>428</v>
      </c>
      <c r="C27" s="236">
        <v>1041.9113729999999</v>
      </c>
      <c r="D27" s="236">
        <v>1864.9519749999999</v>
      </c>
      <c r="E27" s="236">
        <v>1317.3820479999999</v>
      </c>
      <c r="F27" s="236">
        <v>207.43670299999999</v>
      </c>
      <c r="G27" s="236">
        <v>0</v>
      </c>
      <c r="H27" s="236">
        <v>0</v>
      </c>
      <c r="I27" s="236">
        <v>0</v>
      </c>
      <c r="J27" s="236">
        <v>1109.9453450000001</v>
      </c>
      <c r="K27" s="236">
        <v>547.56992700000001</v>
      </c>
      <c r="L27" s="236">
        <v>547.56992700000001</v>
      </c>
      <c r="M27" s="236">
        <v>0</v>
      </c>
      <c r="N27" s="236">
        <v>0</v>
      </c>
      <c r="O27" s="236">
        <v>-823.04060200000004</v>
      </c>
      <c r="P27" s="236">
        <v>-823.04060200000004</v>
      </c>
      <c r="Q27" s="236">
        <v>-823.04060200000004</v>
      </c>
      <c r="R27" s="236">
        <v>0</v>
      </c>
      <c r="S27" s="236">
        <v>0</v>
      </c>
      <c r="T27" s="236">
        <v>0</v>
      </c>
      <c r="U27" s="236">
        <v>0</v>
      </c>
      <c r="V27" s="48"/>
    </row>
    <row r="28" spans="2:22">
      <c r="B28" s="235" t="s">
        <v>429</v>
      </c>
      <c r="C28" s="236">
        <v>682.86652400000003</v>
      </c>
      <c r="D28" s="236">
        <v>682.86652400000003</v>
      </c>
      <c r="E28" s="236">
        <v>682.86652400000003</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380374.05605999997</v>
      </c>
      <c r="D29" s="236">
        <v>657923.12003300001</v>
      </c>
      <c r="E29" s="236">
        <v>632710.09659099998</v>
      </c>
      <c r="F29" s="236">
        <v>152069.98437200001</v>
      </c>
      <c r="G29" s="236">
        <v>304.290819</v>
      </c>
      <c r="H29" s="236">
        <v>476270.86232299998</v>
      </c>
      <c r="I29" s="236">
        <v>0</v>
      </c>
      <c r="J29" s="236">
        <v>0</v>
      </c>
      <c r="K29" s="236">
        <v>14148.365728000001</v>
      </c>
      <c r="L29" s="236">
        <v>14148.365728000001</v>
      </c>
      <c r="M29" s="236">
        <v>0</v>
      </c>
      <c r="N29" s="236">
        <v>11064.657714000001</v>
      </c>
      <c r="O29" s="236">
        <v>-277549.06397299998</v>
      </c>
      <c r="P29" s="236">
        <v>-246183.888484</v>
      </c>
      <c r="Q29" s="236">
        <v>-16316.238798</v>
      </c>
      <c r="R29" s="236">
        <v>0</v>
      </c>
      <c r="S29" s="236">
        <v>-229867.64968599999</v>
      </c>
      <c r="T29" s="236">
        <v>-42232.367459000001</v>
      </c>
      <c r="U29" s="236">
        <v>10867.19197</v>
      </c>
      <c r="V29" s="48"/>
    </row>
    <row r="30" spans="2:22" ht="13.5" thickBot="1">
      <c r="B30" s="237" t="s">
        <v>431</v>
      </c>
      <c r="C30" s="238">
        <v>20.174236000000001</v>
      </c>
      <c r="D30" s="238">
        <v>20.174236000000001</v>
      </c>
      <c r="E30" s="238">
        <v>20.174236000000001</v>
      </c>
      <c r="F30" s="238">
        <v>17.164605000000002</v>
      </c>
      <c r="G30" s="238">
        <v>0</v>
      </c>
      <c r="H30" s="238">
        <v>0</v>
      </c>
      <c r="I30" s="238">
        <v>0</v>
      </c>
      <c r="J30" s="238">
        <v>2.3199779999999999</v>
      </c>
      <c r="K30" s="238">
        <v>0</v>
      </c>
      <c r="L30" s="238">
        <v>0</v>
      </c>
      <c r="M30" s="238">
        <v>0</v>
      </c>
      <c r="N30" s="238">
        <v>0</v>
      </c>
      <c r="O30" s="238">
        <v>0</v>
      </c>
      <c r="P30" s="238">
        <v>0</v>
      </c>
      <c r="Q30" s="238">
        <v>0</v>
      </c>
      <c r="R30" s="238">
        <v>0</v>
      </c>
      <c r="S30" s="238">
        <v>0</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1649164.7932790001</v>
      </c>
      <c r="D32" s="242">
        <v>3877937.450559</v>
      </c>
      <c r="E32" s="242">
        <v>4417126.4709700001</v>
      </c>
      <c r="F32" s="242">
        <v>1452787.934047</v>
      </c>
      <c r="G32" s="242">
        <v>1611.785515</v>
      </c>
      <c r="H32" s="242">
        <v>2851348.3122709999</v>
      </c>
      <c r="I32" s="242">
        <v>0</v>
      </c>
      <c r="J32" s="242">
        <v>98169.218229999999</v>
      </c>
      <c r="K32" s="242">
        <v>170982.97343000001</v>
      </c>
      <c r="L32" s="242">
        <v>167819.463751</v>
      </c>
      <c r="M32" s="242">
        <v>3025.11292</v>
      </c>
      <c r="N32" s="242">
        <v>-710171.99384100002</v>
      </c>
      <c r="O32" s="242">
        <v>-2228772.6572799999</v>
      </c>
      <c r="P32" s="242">
        <v>-1860656.098312</v>
      </c>
      <c r="Q32" s="242">
        <v>-432053.90665800002</v>
      </c>
      <c r="R32" s="242">
        <v>1284.9407100000001</v>
      </c>
      <c r="S32" s="242">
        <v>-1401821.7676240001</v>
      </c>
      <c r="T32" s="242">
        <v>-306118.19081100001</v>
      </c>
      <c r="U32" s="242">
        <v>-61998.368156999997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4C94CAC3-E9EC-489A-8595-7109EDCDFE5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3473-E98D-4255-ABA2-5DF2AC662104}">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109765.73523200001</v>
      </c>
      <c r="D14" s="233">
        <v>127217.987656</v>
      </c>
      <c r="E14" s="233">
        <v>3914.0422560000002</v>
      </c>
      <c r="F14" s="233">
        <v>11239.715738999999</v>
      </c>
      <c r="G14" s="233">
        <v>1952.833924</v>
      </c>
      <c r="H14" s="233">
        <v>11355.684241000001</v>
      </c>
      <c r="I14" s="233">
        <v>2628.6451360000001</v>
      </c>
      <c r="J14" s="233">
        <v>10576.912375</v>
      </c>
      <c r="K14" s="233">
        <v>17192.363497999999</v>
      </c>
      <c r="L14" s="233">
        <v>49488.384263</v>
      </c>
      <c r="M14" s="233">
        <v>5199.9780849999997</v>
      </c>
      <c r="N14" s="233">
        <v>13669.428139</v>
      </c>
      <c r="O14" s="233">
        <v>-17452.252423999998</v>
      </c>
      <c r="P14" s="233">
        <v>-6929.5699979999999</v>
      </c>
      <c r="Q14" s="233">
        <v>-3484.367487</v>
      </c>
      <c r="R14" s="233">
        <v>-3445.202511</v>
      </c>
      <c r="S14" s="233">
        <v>0</v>
      </c>
      <c r="T14" s="233">
        <v>-1660.5067019999999</v>
      </c>
      <c r="U14" s="233">
        <v>-4630.0864590000001</v>
      </c>
      <c r="V14" s="233">
        <v>-4232.0892649999996</v>
      </c>
      <c r="W14" s="48"/>
      <c r="X14" s="233">
        <v>3756.5810689999998</v>
      </c>
      <c r="Y14" s="233">
        <v>2528.1280539999998</v>
      </c>
      <c r="Z14" s="233">
        <v>1228.4530150000001</v>
      </c>
      <c r="AA14" s="233">
        <v>7077.9491619999999</v>
      </c>
      <c r="AB14" s="233">
        <v>6897.7521319999996</v>
      </c>
      <c r="AC14" s="233">
        <v>180.19703000000001</v>
      </c>
      <c r="AD14" s="233">
        <v>0</v>
      </c>
      <c r="AE14" s="233">
        <v>0</v>
      </c>
      <c r="AF14" s="233">
        <v>0</v>
      </c>
      <c r="AG14" s="233">
        <v>0</v>
      </c>
      <c r="AH14" s="233">
        <v>521.15400999999997</v>
      </c>
    </row>
    <row r="15" spans="1:34">
      <c r="B15" s="235" t="s">
        <v>416</v>
      </c>
      <c r="C15" s="236">
        <v>115197.31843100001</v>
      </c>
      <c r="D15" s="236">
        <v>124220.15242</v>
      </c>
      <c r="E15" s="236">
        <v>790.89410299999997</v>
      </c>
      <c r="F15" s="236">
        <v>0</v>
      </c>
      <c r="G15" s="236">
        <v>6510.7051469999997</v>
      </c>
      <c r="H15" s="236">
        <v>0</v>
      </c>
      <c r="I15" s="236">
        <v>0</v>
      </c>
      <c r="J15" s="236">
        <v>0</v>
      </c>
      <c r="K15" s="236">
        <v>21573.763454</v>
      </c>
      <c r="L15" s="236">
        <v>56312.841171</v>
      </c>
      <c r="M15" s="236">
        <v>0</v>
      </c>
      <c r="N15" s="236">
        <v>39031.948544999999</v>
      </c>
      <c r="O15" s="236">
        <v>-9022.8339890000007</v>
      </c>
      <c r="P15" s="236">
        <v>0</v>
      </c>
      <c r="Q15" s="236">
        <v>0</v>
      </c>
      <c r="R15" s="236">
        <v>0</v>
      </c>
      <c r="S15" s="236">
        <v>0</v>
      </c>
      <c r="T15" s="236">
        <v>0</v>
      </c>
      <c r="U15" s="236">
        <v>-1418.3224849999999</v>
      </c>
      <c r="V15" s="236">
        <v>-7604.5115040000001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17406.916921</v>
      </c>
      <c r="D16" s="236">
        <v>25743.454659999999</v>
      </c>
      <c r="E16" s="236">
        <v>243.46852999999999</v>
      </c>
      <c r="F16" s="236">
        <v>2851.8245750000001</v>
      </c>
      <c r="G16" s="236">
        <v>427.91466300000002</v>
      </c>
      <c r="H16" s="236">
        <v>323.111941</v>
      </c>
      <c r="I16" s="236">
        <v>961.96089500000005</v>
      </c>
      <c r="J16" s="236">
        <v>976.62933599999997</v>
      </c>
      <c r="K16" s="236">
        <v>9248.1231029999999</v>
      </c>
      <c r="L16" s="236">
        <v>0</v>
      </c>
      <c r="M16" s="236">
        <v>983.34738500000003</v>
      </c>
      <c r="N16" s="236">
        <v>9727.074231999999</v>
      </c>
      <c r="O16" s="236">
        <v>-8336.5377389999994</v>
      </c>
      <c r="P16" s="236">
        <v>0</v>
      </c>
      <c r="Q16" s="236">
        <v>0</v>
      </c>
      <c r="R16" s="236">
        <v>0</v>
      </c>
      <c r="S16" s="236">
        <v>0</v>
      </c>
      <c r="T16" s="236">
        <v>0</v>
      </c>
      <c r="U16" s="236">
        <v>-1489.639242</v>
      </c>
      <c r="V16" s="236">
        <v>-6846.8984970000001</v>
      </c>
      <c r="W16" s="48"/>
      <c r="X16" s="236">
        <v>236.95086599999999</v>
      </c>
      <c r="Y16" s="236">
        <v>236.95086599999999</v>
      </c>
      <c r="Z16" s="236">
        <v>0</v>
      </c>
      <c r="AA16" s="236">
        <v>0</v>
      </c>
      <c r="AB16" s="236">
        <v>0</v>
      </c>
      <c r="AC16" s="236">
        <v>0</v>
      </c>
      <c r="AD16" s="236">
        <v>0</v>
      </c>
      <c r="AE16" s="236">
        <v>0</v>
      </c>
      <c r="AF16" s="236">
        <v>0</v>
      </c>
      <c r="AG16" s="236">
        <v>86.161074999999997</v>
      </c>
      <c r="AH16" s="236">
        <v>0</v>
      </c>
    </row>
    <row r="17" spans="2:34">
      <c r="B17" s="235" t="s">
        <v>418</v>
      </c>
      <c r="C17" s="236">
        <v>637258.87812100002</v>
      </c>
      <c r="D17" s="236">
        <v>790709.52152800001</v>
      </c>
      <c r="E17" s="236">
        <v>16556.12052</v>
      </c>
      <c r="F17" s="236">
        <v>4893.6651140000004</v>
      </c>
      <c r="G17" s="236">
        <v>42930.476761999998</v>
      </c>
      <c r="H17" s="236">
        <v>254814.727683</v>
      </c>
      <c r="I17" s="236">
        <v>75982.710158999995</v>
      </c>
      <c r="J17" s="236">
        <v>73653.920750000005</v>
      </c>
      <c r="K17" s="236">
        <v>25559.708728000001</v>
      </c>
      <c r="L17" s="236">
        <v>172784.781024</v>
      </c>
      <c r="M17" s="236">
        <v>43732.656996999998</v>
      </c>
      <c r="N17" s="236">
        <v>79800.75379100001</v>
      </c>
      <c r="O17" s="236">
        <v>-153450.643407</v>
      </c>
      <c r="P17" s="236">
        <v>-64735.520596000002</v>
      </c>
      <c r="Q17" s="236">
        <v>-27754.348999000002</v>
      </c>
      <c r="R17" s="236">
        <v>-36981.171597</v>
      </c>
      <c r="S17" s="236">
        <v>0</v>
      </c>
      <c r="T17" s="236">
        <v>-44924.945005000001</v>
      </c>
      <c r="U17" s="236">
        <v>-6200.5021900000002</v>
      </c>
      <c r="V17" s="236">
        <v>-37589.675616</v>
      </c>
      <c r="W17" s="48"/>
      <c r="X17" s="236">
        <v>158137.906804</v>
      </c>
      <c r="Y17" s="236">
        <v>60623.389874</v>
      </c>
      <c r="Z17" s="236">
        <v>97514.516929999998</v>
      </c>
      <c r="AA17" s="236">
        <v>52198.154627999997</v>
      </c>
      <c r="AB17" s="236">
        <v>7631.1027720000002</v>
      </c>
      <c r="AC17" s="236">
        <v>44567.051855999998</v>
      </c>
      <c r="AD17" s="236">
        <v>0</v>
      </c>
      <c r="AE17" s="236">
        <v>0</v>
      </c>
      <c r="AF17" s="236">
        <v>0</v>
      </c>
      <c r="AG17" s="236">
        <v>44478.666251000002</v>
      </c>
      <c r="AH17" s="236">
        <v>0</v>
      </c>
    </row>
    <row r="18" spans="2:34">
      <c r="B18" s="235" t="s">
        <v>419</v>
      </c>
      <c r="C18" s="236">
        <v>471316.87568</v>
      </c>
      <c r="D18" s="236">
        <v>648383.78283699998</v>
      </c>
      <c r="E18" s="236">
        <v>8049.1974749999999</v>
      </c>
      <c r="F18" s="236">
        <v>8896.4132509999999</v>
      </c>
      <c r="G18" s="236">
        <v>41066.137875</v>
      </c>
      <c r="H18" s="236">
        <v>130155.483378</v>
      </c>
      <c r="I18" s="236">
        <v>81494.130640000003</v>
      </c>
      <c r="J18" s="236">
        <v>110918.61149700001</v>
      </c>
      <c r="K18" s="236">
        <v>9084.9947489999995</v>
      </c>
      <c r="L18" s="236">
        <v>89075.251896999995</v>
      </c>
      <c r="M18" s="236">
        <v>69224.156594</v>
      </c>
      <c r="N18" s="236">
        <v>100419.40548099999</v>
      </c>
      <c r="O18" s="236">
        <v>-177066.90715700001</v>
      </c>
      <c r="P18" s="236">
        <v>-53918.897903999998</v>
      </c>
      <c r="Q18" s="236">
        <v>-28993.734100000001</v>
      </c>
      <c r="R18" s="236">
        <v>-20491.685199</v>
      </c>
      <c r="S18" s="236">
        <v>-4433.4786050000002</v>
      </c>
      <c r="T18" s="236">
        <v>-48068.532797</v>
      </c>
      <c r="U18" s="236">
        <v>-33952.258839000002</v>
      </c>
      <c r="V18" s="236">
        <v>-41127.217617000002</v>
      </c>
      <c r="W18" s="48"/>
      <c r="X18" s="236">
        <v>84199.264991000004</v>
      </c>
      <c r="Y18" s="236">
        <v>52765.445753</v>
      </c>
      <c r="Z18" s="236">
        <v>31433.819238</v>
      </c>
      <c r="AA18" s="236">
        <v>30940.775066000002</v>
      </c>
      <c r="AB18" s="236">
        <v>5316.783394</v>
      </c>
      <c r="AC18" s="236">
        <v>25623.991672</v>
      </c>
      <c r="AD18" s="236">
        <v>7960.1611900000007</v>
      </c>
      <c r="AE18" s="236">
        <v>3181.7236170000001</v>
      </c>
      <c r="AF18" s="236">
        <v>4778.4375730000002</v>
      </c>
      <c r="AG18" s="236">
        <v>7055.2821309999999</v>
      </c>
      <c r="AH18" s="236">
        <v>0</v>
      </c>
    </row>
    <row r="19" spans="2:34">
      <c r="B19" s="235" t="s">
        <v>420</v>
      </c>
      <c r="C19" s="236">
        <v>508866.15427599999</v>
      </c>
      <c r="D19" s="236">
        <v>811434.12334100006</v>
      </c>
      <c r="E19" s="236">
        <v>6834.4525199999998</v>
      </c>
      <c r="F19" s="236">
        <v>2406.2469080000001</v>
      </c>
      <c r="G19" s="236">
        <v>25454.635470000001</v>
      </c>
      <c r="H19" s="236">
        <v>220977.06534299999</v>
      </c>
      <c r="I19" s="236">
        <v>134183.90935500001</v>
      </c>
      <c r="J19" s="236">
        <v>265396.45194200001</v>
      </c>
      <c r="K19" s="236">
        <v>2996.764705</v>
      </c>
      <c r="L19" s="236">
        <v>40320.198759999999</v>
      </c>
      <c r="M19" s="236">
        <v>43745.041060000003</v>
      </c>
      <c r="N19" s="236">
        <v>69119.357277999996</v>
      </c>
      <c r="O19" s="236">
        <v>-302567.96906500001</v>
      </c>
      <c r="P19" s="236">
        <v>-81634.515318000005</v>
      </c>
      <c r="Q19" s="236">
        <v>-22437.130806000001</v>
      </c>
      <c r="R19" s="236">
        <v>-59197.384512000004</v>
      </c>
      <c r="S19" s="236">
        <v>0</v>
      </c>
      <c r="T19" s="236">
        <v>-24586.796318000001</v>
      </c>
      <c r="U19" s="236">
        <v>-44161.530708999999</v>
      </c>
      <c r="V19" s="236">
        <v>-152185.12672</v>
      </c>
      <c r="W19" s="48"/>
      <c r="X19" s="236">
        <v>51834.908580999996</v>
      </c>
      <c r="Y19" s="236">
        <v>19073.902988999998</v>
      </c>
      <c r="Z19" s="236">
        <v>32761.005592000001</v>
      </c>
      <c r="AA19" s="236">
        <v>165046.46806099999</v>
      </c>
      <c r="AB19" s="236">
        <v>20330.366678999999</v>
      </c>
      <c r="AC19" s="236">
        <v>144716.10138199999</v>
      </c>
      <c r="AD19" s="236">
        <v>0</v>
      </c>
      <c r="AE19" s="236">
        <v>0</v>
      </c>
      <c r="AF19" s="236">
        <v>0</v>
      </c>
      <c r="AG19" s="236">
        <v>4095.688701</v>
      </c>
      <c r="AH19" s="236">
        <v>0</v>
      </c>
    </row>
    <row r="20" spans="2:34">
      <c r="B20" s="235" t="s">
        <v>421</v>
      </c>
      <c r="C20" s="236">
        <v>111551.89552999999</v>
      </c>
      <c r="D20" s="236">
        <v>240635.32727099999</v>
      </c>
      <c r="E20" s="236">
        <v>6304.2154760000003</v>
      </c>
      <c r="F20" s="236">
        <v>0</v>
      </c>
      <c r="G20" s="236">
        <v>0</v>
      </c>
      <c r="H20" s="236">
        <v>156824.90056000001</v>
      </c>
      <c r="I20" s="236">
        <v>23283.614698000001</v>
      </c>
      <c r="J20" s="236">
        <v>37885.263814999998</v>
      </c>
      <c r="K20" s="236">
        <v>0</v>
      </c>
      <c r="L20" s="236">
        <v>0</v>
      </c>
      <c r="M20" s="236">
        <v>4640.7579269999997</v>
      </c>
      <c r="N20" s="236">
        <v>11696.574794999999</v>
      </c>
      <c r="O20" s="236">
        <v>-129083.43174099999</v>
      </c>
      <c r="P20" s="236">
        <v>-46053.145340000003</v>
      </c>
      <c r="Q20" s="236">
        <v>-12059.354108</v>
      </c>
      <c r="R20" s="236">
        <v>-31941.660357000001</v>
      </c>
      <c r="S20" s="236">
        <v>-2052.1308749999998</v>
      </c>
      <c r="T20" s="236">
        <v>-2455.769366</v>
      </c>
      <c r="U20" s="236">
        <v>-1293.8606319999999</v>
      </c>
      <c r="V20" s="236">
        <v>-79280.656403000001</v>
      </c>
      <c r="W20" s="48"/>
      <c r="X20" s="236">
        <v>100841.327301</v>
      </c>
      <c r="Y20" s="236">
        <v>807.13749299999995</v>
      </c>
      <c r="Z20" s="236">
        <v>100034.189808</v>
      </c>
      <c r="AA20" s="236">
        <v>50171.867935000002</v>
      </c>
      <c r="AB20" s="236">
        <v>943.00189999999998</v>
      </c>
      <c r="AC20" s="236">
        <v>49228.866034999999</v>
      </c>
      <c r="AD20" s="236">
        <v>0</v>
      </c>
      <c r="AE20" s="236">
        <v>0</v>
      </c>
      <c r="AF20" s="236">
        <v>0</v>
      </c>
      <c r="AG20" s="236">
        <v>5811.7053239999996</v>
      </c>
      <c r="AH20" s="236">
        <v>0</v>
      </c>
    </row>
    <row r="21" spans="2:34">
      <c r="B21" s="235" t="s">
        <v>422</v>
      </c>
      <c r="C21" s="236">
        <v>6156.1641659999996</v>
      </c>
      <c r="D21" s="236">
        <v>45936.901748999997</v>
      </c>
      <c r="E21" s="236">
        <v>7787.7294860000002</v>
      </c>
      <c r="F21" s="236">
        <v>0</v>
      </c>
      <c r="G21" s="236">
        <v>180.46865500000001</v>
      </c>
      <c r="H21" s="236">
        <v>2693.797458</v>
      </c>
      <c r="I21" s="236">
        <v>3293.3412640000001</v>
      </c>
      <c r="J21" s="236">
        <v>3084.6339899999998</v>
      </c>
      <c r="K21" s="236">
        <v>0</v>
      </c>
      <c r="L21" s="236">
        <v>658.39647300000001</v>
      </c>
      <c r="M21" s="236">
        <v>20776.342247</v>
      </c>
      <c r="N21" s="236">
        <v>7462.1921759999996</v>
      </c>
      <c r="O21" s="236">
        <v>-39780.737583000002</v>
      </c>
      <c r="P21" s="236">
        <v>-1976.814777</v>
      </c>
      <c r="Q21" s="236">
        <v>-1586.405319</v>
      </c>
      <c r="R21" s="236">
        <v>-390.40945799999997</v>
      </c>
      <c r="S21" s="236">
        <v>0</v>
      </c>
      <c r="T21" s="236">
        <v>0</v>
      </c>
      <c r="U21" s="236">
        <v>0</v>
      </c>
      <c r="V21" s="236">
        <v>-37803.922806000002</v>
      </c>
      <c r="W21" s="48"/>
      <c r="X21" s="236">
        <v>538.69204999999999</v>
      </c>
      <c r="Y21" s="236">
        <v>201.32093499999999</v>
      </c>
      <c r="Z21" s="236">
        <v>337.37111499999997</v>
      </c>
      <c r="AA21" s="236">
        <v>119.53738</v>
      </c>
      <c r="AB21" s="236">
        <v>0</v>
      </c>
      <c r="AC21" s="236">
        <v>119.53738</v>
      </c>
      <c r="AD21" s="236">
        <v>0</v>
      </c>
      <c r="AE21" s="236">
        <v>0</v>
      </c>
      <c r="AF21" s="236">
        <v>0</v>
      </c>
      <c r="AG21" s="236">
        <v>2035.5680279999999</v>
      </c>
      <c r="AH21" s="236">
        <v>0</v>
      </c>
    </row>
    <row r="22" spans="2:34">
      <c r="B22" s="235" t="s">
        <v>423</v>
      </c>
      <c r="C22" s="236">
        <v>216841.372764</v>
      </c>
      <c r="D22" s="236">
        <v>335043.98375100002</v>
      </c>
      <c r="E22" s="236">
        <v>8839.9680619999999</v>
      </c>
      <c r="F22" s="236">
        <v>5365.3396389999998</v>
      </c>
      <c r="G22" s="236">
        <v>33530.947787999998</v>
      </c>
      <c r="H22" s="236">
        <v>100576.28621200001</v>
      </c>
      <c r="I22" s="236">
        <v>13844.524887</v>
      </c>
      <c r="J22" s="236">
        <v>50867.751659000001</v>
      </c>
      <c r="K22" s="236">
        <v>12959.898712</v>
      </c>
      <c r="L22" s="236">
        <v>31217.552727999999</v>
      </c>
      <c r="M22" s="236">
        <v>40303.310331000001</v>
      </c>
      <c r="N22" s="236">
        <v>37538.403732999999</v>
      </c>
      <c r="O22" s="236">
        <v>-118202.61098699999</v>
      </c>
      <c r="P22" s="236">
        <v>-48485.626668999997</v>
      </c>
      <c r="Q22" s="236">
        <v>-39639.825975</v>
      </c>
      <c r="R22" s="236">
        <v>-8845.8006940000014</v>
      </c>
      <c r="S22" s="236">
        <v>0</v>
      </c>
      <c r="T22" s="236">
        <v>-33214.769889999996</v>
      </c>
      <c r="U22" s="236">
        <v>-14730.899278999999</v>
      </c>
      <c r="V22" s="236">
        <v>-21771.315148999998</v>
      </c>
      <c r="W22" s="48"/>
      <c r="X22" s="236">
        <v>87279.215492999996</v>
      </c>
      <c r="Y22" s="236">
        <v>35159.361202</v>
      </c>
      <c r="Z22" s="236">
        <v>52119.854291000003</v>
      </c>
      <c r="AA22" s="236">
        <v>10972.965985999999</v>
      </c>
      <c r="AB22" s="236">
        <v>3398.8206209999998</v>
      </c>
      <c r="AC22" s="236">
        <v>7574.1453650000003</v>
      </c>
      <c r="AD22" s="236">
        <v>0</v>
      </c>
      <c r="AE22" s="236">
        <v>0</v>
      </c>
      <c r="AF22" s="236">
        <v>0</v>
      </c>
      <c r="AG22" s="236">
        <v>2322.6362909999998</v>
      </c>
      <c r="AH22" s="236">
        <v>1.468442</v>
      </c>
    </row>
    <row r="23" spans="2:34">
      <c r="B23" s="235" t="s">
        <v>424</v>
      </c>
      <c r="C23" s="236">
        <v>84753.181742000001</v>
      </c>
      <c r="D23" s="236">
        <v>113059.298694</v>
      </c>
      <c r="E23" s="236">
        <v>1879.0971360000001</v>
      </c>
      <c r="F23" s="236">
        <v>0</v>
      </c>
      <c r="G23" s="236">
        <v>0</v>
      </c>
      <c r="H23" s="236">
        <v>68656.718519999995</v>
      </c>
      <c r="I23" s="236">
        <v>1371.7489539999999</v>
      </c>
      <c r="J23" s="236">
        <v>23648.00995</v>
      </c>
      <c r="K23" s="236">
        <v>0</v>
      </c>
      <c r="L23" s="236">
        <v>0</v>
      </c>
      <c r="M23" s="236">
        <v>9738.7795569999998</v>
      </c>
      <c r="N23" s="236">
        <v>7764.9445769999993</v>
      </c>
      <c r="O23" s="236">
        <v>-28306.116952</v>
      </c>
      <c r="P23" s="236">
        <v>-19561.454419999998</v>
      </c>
      <c r="Q23" s="236">
        <v>-11805.803373000001</v>
      </c>
      <c r="R23" s="236">
        <v>-5068.0043759999999</v>
      </c>
      <c r="S23" s="236">
        <v>-2687.646671</v>
      </c>
      <c r="T23" s="236">
        <v>-3984.6316430000002</v>
      </c>
      <c r="U23" s="236">
        <v>0</v>
      </c>
      <c r="V23" s="236">
        <v>-4760.0308889999997</v>
      </c>
      <c r="W23" s="48"/>
      <c r="X23" s="236">
        <v>53922.337696000002</v>
      </c>
      <c r="Y23" s="236">
        <v>53922.254622</v>
      </c>
      <c r="Z23" s="236">
        <v>8.3073999999999995E-2</v>
      </c>
      <c r="AA23" s="236">
        <v>3012.1411929999999</v>
      </c>
      <c r="AB23" s="236">
        <v>3012.1411929999999</v>
      </c>
      <c r="AC23" s="236">
        <v>0</v>
      </c>
      <c r="AD23" s="236">
        <v>0</v>
      </c>
      <c r="AE23" s="236">
        <v>0</v>
      </c>
      <c r="AF23" s="236">
        <v>0</v>
      </c>
      <c r="AG23" s="236">
        <v>0</v>
      </c>
      <c r="AH23" s="236">
        <v>11722.239631</v>
      </c>
    </row>
    <row r="24" spans="2:34">
      <c r="B24" s="235" t="s">
        <v>425</v>
      </c>
      <c r="C24" s="236">
        <v>595831.32659199997</v>
      </c>
      <c r="D24" s="236">
        <v>1040644.076567</v>
      </c>
      <c r="E24" s="236">
        <v>15594.877990999999</v>
      </c>
      <c r="F24" s="236">
        <v>1633.1285519999999</v>
      </c>
      <c r="G24" s="236">
        <v>42339.922291000003</v>
      </c>
      <c r="H24" s="236">
        <v>568462.85601600003</v>
      </c>
      <c r="I24" s="236">
        <v>80774.302763</v>
      </c>
      <c r="J24" s="236">
        <v>61555.649479</v>
      </c>
      <c r="K24" s="236">
        <v>13512.727897000001</v>
      </c>
      <c r="L24" s="236">
        <v>0</v>
      </c>
      <c r="M24" s="236">
        <v>55038.714988</v>
      </c>
      <c r="N24" s="236">
        <v>201731.89659000002</v>
      </c>
      <c r="O24" s="236">
        <v>-444812.74997499998</v>
      </c>
      <c r="P24" s="236">
        <v>-191567.23643700001</v>
      </c>
      <c r="Q24" s="236">
        <v>-84119.052269000007</v>
      </c>
      <c r="R24" s="236">
        <v>-87811.888583000007</v>
      </c>
      <c r="S24" s="236">
        <v>-19636.295585</v>
      </c>
      <c r="T24" s="236">
        <v>-134571.181729</v>
      </c>
      <c r="U24" s="236">
        <v>-12043.237066</v>
      </c>
      <c r="V24" s="236">
        <v>-106631.09474299999</v>
      </c>
      <c r="W24" s="48"/>
      <c r="X24" s="236">
        <v>327430.52721000003</v>
      </c>
      <c r="Y24" s="236">
        <v>115580.38335400001</v>
      </c>
      <c r="Z24" s="236">
        <v>211850.14385600001</v>
      </c>
      <c r="AA24" s="236">
        <v>182660.782828</v>
      </c>
      <c r="AB24" s="236">
        <v>24222.079752000001</v>
      </c>
      <c r="AC24" s="236">
        <v>158438.70307600001</v>
      </c>
      <c r="AD24" s="236">
        <v>8344.1502959999998</v>
      </c>
      <c r="AE24" s="236">
        <v>0</v>
      </c>
      <c r="AF24" s="236">
        <v>8344.1502959999998</v>
      </c>
      <c r="AG24" s="236">
        <v>50027.395682000002</v>
      </c>
      <c r="AH24" s="236">
        <v>0</v>
      </c>
    </row>
    <row r="25" spans="2:34">
      <c r="B25" s="235" t="s">
        <v>426</v>
      </c>
      <c r="C25" s="236">
        <v>4769.6841960000002</v>
      </c>
      <c r="D25" s="236">
        <v>4886.5358539999997</v>
      </c>
      <c r="E25" s="236">
        <v>0</v>
      </c>
      <c r="F25" s="236">
        <v>0</v>
      </c>
      <c r="G25" s="236">
        <v>1605.6090079999999</v>
      </c>
      <c r="H25" s="236">
        <v>0</v>
      </c>
      <c r="I25" s="236">
        <v>0</v>
      </c>
      <c r="J25" s="236">
        <v>14.539439</v>
      </c>
      <c r="K25" s="236">
        <v>0</v>
      </c>
      <c r="L25" s="236">
        <v>0</v>
      </c>
      <c r="M25" s="236">
        <v>0</v>
      </c>
      <c r="N25" s="236">
        <v>3266.3874069999997</v>
      </c>
      <c r="O25" s="236">
        <v>-116.851658</v>
      </c>
      <c r="P25" s="236">
        <v>0</v>
      </c>
      <c r="Q25" s="236">
        <v>0</v>
      </c>
      <c r="R25" s="236">
        <v>0</v>
      </c>
      <c r="S25" s="236">
        <v>0</v>
      </c>
      <c r="T25" s="236">
        <v>0</v>
      </c>
      <c r="U25" s="236">
        <v>0</v>
      </c>
      <c r="V25" s="236">
        <v>-116.851658</v>
      </c>
      <c r="W25" s="48"/>
      <c r="X25" s="236">
        <v>0</v>
      </c>
      <c r="Y25" s="236">
        <v>0</v>
      </c>
      <c r="Z25" s="236">
        <v>0</v>
      </c>
      <c r="AA25" s="236">
        <v>0</v>
      </c>
      <c r="AB25" s="236">
        <v>0</v>
      </c>
      <c r="AC25" s="236">
        <v>0</v>
      </c>
      <c r="AD25" s="236">
        <v>0</v>
      </c>
      <c r="AE25" s="236">
        <v>0</v>
      </c>
      <c r="AF25" s="236">
        <v>0</v>
      </c>
      <c r="AG25" s="236">
        <v>0</v>
      </c>
      <c r="AH25" s="236">
        <v>0</v>
      </c>
    </row>
    <row r="26" spans="2:34">
      <c r="B26" s="235" t="s">
        <v>427</v>
      </c>
      <c r="C26" s="236">
        <v>1519.367113</v>
      </c>
      <c r="D26" s="236">
        <v>1640.742606</v>
      </c>
      <c r="E26" s="236">
        <v>12.604043000000001</v>
      </c>
      <c r="F26" s="236">
        <v>177.86737299999999</v>
      </c>
      <c r="G26" s="236">
        <v>3.188736</v>
      </c>
      <c r="H26" s="236">
        <v>0</v>
      </c>
      <c r="I26" s="236">
        <v>1.600654</v>
      </c>
      <c r="J26" s="236">
        <v>44.556677000000001</v>
      </c>
      <c r="K26" s="236">
        <v>0</v>
      </c>
      <c r="L26" s="236">
        <v>0</v>
      </c>
      <c r="M26" s="236">
        <v>0</v>
      </c>
      <c r="N26" s="236">
        <v>1400.925123</v>
      </c>
      <c r="O26" s="236">
        <v>-121.37549300000001</v>
      </c>
      <c r="P26" s="236">
        <v>0</v>
      </c>
      <c r="Q26" s="236">
        <v>0</v>
      </c>
      <c r="R26" s="236">
        <v>0</v>
      </c>
      <c r="S26" s="236">
        <v>0</v>
      </c>
      <c r="T26" s="236">
        <v>0</v>
      </c>
      <c r="U26" s="236">
        <v>-1.03511</v>
      </c>
      <c r="V26" s="236">
        <v>-120.340383</v>
      </c>
      <c r="W26" s="48"/>
      <c r="X26" s="236">
        <v>0</v>
      </c>
      <c r="Y26" s="236">
        <v>0</v>
      </c>
      <c r="Z26" s="236">
        <v>0</v>
      </c>
      <c r="AA26" s="236">
        <v>0</v>
      </c>
      <c r="AB26" s="236">
        <v>0</v>
      </c>
      <c r="AC26" s="236">
        <v>0</v>
      </c>
      <c r="AD26" s="236">
        <v>0</v>
      </c>
      <c r="AE26" s="236">
        <v>0</v>
      </c>
      <c r="AF26" s="236">
        <v>0</v>
      </c>
      <c r="AG26" s="236">
        <v>0</v>
      </c>
      <c r="AH26" s="236">
        <v>0</v>
      </c>
    </row>
    <row r="27" spans="2:34">
      <c r="B27" s="235" t="s">
        <v>428</v>
      </c>
      <c r="C27" s="236">
        <v>2906.4347750000002</v>
      </c>
      <c r="D27" s="236">
        <v>4365.6484129999999</v>
      </c>
      <c r="E27" s="236">
        <v>789.661877</v>
      </c>
      <c r="F27" s="236">
        <v>16.901947</v>
      </c>
      <c r="G27" s="236">
        <v>2374.7335720000001</v>
      </c>
      <c r="H27" s="236">
        <v>0</v>
      </c>
      <c r="I27" s="236">
        <v>103.148681</v>
      </c>
      <c r="J27" s="236">
        <v>587.75623900000005</v>
      </c>
      <c r="K27" s="236">
        <v>0</v>
      </c>
      <c r="L27" s="236">
        <v>0</v>
      </c>
      <c r="M27" s="236">
        <v>0</v>
      </c>
      <c r="N27" s="236">
        <v>493.44609700000001</v>
      </c>
      <c r="O27" s="236">
        <v>-1459.2136379999999</v>
      </c>
      <c r="P27" s="236">
        <v>0</v>
      </c>
      <c r="Q27" s="236">
        <v>0</v>
      </c>
      <c r="R27" s="236">
        <v>0</v>
      </c>
      <c r="S27" s="236">
        <v>0</v>
      </c>
      <c r="T27" s="236">
        <v>0</v>
      </c>
      <c r="U27" s="236">
        <v>-548.899496</v>
      </c>
      <c r="V27" s="236">
        <v>-910.31414199999995</v>
      </c>
      <c r="W27" s="48"/>
      <c r="X27" s="236">
        <v>0</v>
      </c>
      <c r="Y27" s="236">
        <v>0</v>
      </c>
      <c r="Z27" s="236">
        <v>0</v>
      </c>
      <c r="AA27" s="236">
        <v>0</v>
      </c>
      <c r="AB27" s="236">
        <v>0</v>
      </c>
      <c r="AC27" s="236">
        <v>0</v>
      </c>
      <c r="AD27" s="236">
        <v>0</v>
      </c>
      <c r="AE27" s="236">
        <v>0</v>
      </c>
      <c r="AF27" s="236">
        <v>0</v>
      </c>
      <c r="AG27" s="236">
        <v>0</v>
      </c>
      <c r="AH27" s="236">
        <v>0</v>
      </c>
    </row>
    <row r="28" spans="2:34">
      <c r="B28" s="235" t="s">
        <v>429</v>
      </c>
      <c r="C28" s="236">
        <v>20189.014736000001</v>
      </c>
      <c r="D28" s="236">
        <v>22667.881136</v>
      </c>
      <c r="E28" s="236">
        <v>0</v>
      </c>
      <c r="F28" s="236">
        <v>0</v>
      </c>
      <c r="G28" s="236">
        <v>0</v>
      </c>
      <c r="H28" s="236">
        <v>0</v>
      </c>
      <c r="I28" s="236">
        <v>596.14844100000005</v>
      </c>
      <c r="J28" s="236">
        <v>33.330134000000001</v>
      </c>
      <c r="K28" s="236">
        <v>52.211744000000003</v>
      </c>
      <c r="L28" s="236">
        <v>0</v>
      </c>
      <c r="M28" s="236">
        <v>0</v>
      </c>
      <c r="N28" s="236">
        <v>21986.190816999999</v>
      </c>
      <c r="O28" s="236">
        <v>-2478.8663999999999</v>
      </c>
      <c r="P28" s="236">
        <v>0</v>
      </c>
      <c r="Q28" s="236">
        <v>0</v>
      </c>
      <c r="R28" s="236">
        <v>0</v>
      </c>
      <c r="S28" s="236">
        <v>0</v>
      </c>
      <c r="T28" s="236">
        <v>0</v>
      </c>
      <c r="U28" s="236">
        <v>-2252.3510970000002</v>
      </c>
      <c r="V28" s="236">
        <v>-226.51530299999999</v>
      </c>
      <c r="W28" s="48"/>
      <c r="X28" s="236">
        <v>0</v>
      </c>
      <c r="Y28" s="236">
        <v>0</v>
      </c>
      <c r="Z28" s="236">
        <v>0</v>
      </c>
      <c r="AA28" s="236">
        <v>0</v>
      </c>
      <c r="AB28" s="236">
        <v>0</v>
      </c>
      <c r="AC28" s="236">
        <v>0</v>
      </c>
      <c r="AD28" s="236">
        <v>0</v>
      </c>
      <c r="AE28" s="236">
        <v>0</v>
      </c>
      <c r="AF28" s="236">
        <v>0</v>
      </c>
      <c r="AG28" s="236">
        <v>0</v>
      </c>
      <c r="AH28" s="236">
        <v>0</v>
      </c>
    </row>
    <row r="29" spans="2:34">
      <c r="B29" s="235" t="s">
        <v>430</v>
      </c>
      <c r="C29" s="236">
        <v>209989.13964199999</v>
      </c>
      <c r="D29" s="236">
        <v>314634.300499</v>
      </c>
      <c r="E29" s="236">
        <v>9766.1938179999997</v>
      </c>
      <c r="F29" s="236">
        <v>844.070063</v>
      </c>
      <c r="G29" s="236">
        <v>17055.800015000001</v>
      </c>
      <c r="H29" s="236">
        <v>102285.98891099999</v>
      </c>
      <c r="I29" s="236">
        <v>21918.188052000001</v>
      </c>
      <c r="J29" s="236">
        <v>53713.097521999996</v>
      </c>
      <c r="K29" s="236">
        <v>2209.0070900000001</v>
      </c>
      <c r="L29" s="236">
        <v>24300.938840999999</v>
      </c>
      <c r="M29" s="236">
        <v>43251.174282</v>
      </c>
      <c r="N29" s="236">
        <v>39289.841905000001</v>
      </c>
      <c r="O29" s="236">
        <v>-104645.160857</v>
      </c>
      <c r="P29" s="236">
        <v>-50715.365832000003</v>
      </c>
      <c r="Q29" s="236">
        <v>-28685.911591</v>
      </c>
      <c r="R29" s="236">
        <v>-21492.019200999999</v>
      </c>
      <c r="S29" s="236">
        <v>-537.43503999999996</v>
      </c>
      <c r="T29" s="236">
        <v>-31709.547071000001</v>
      </c>
      <c r="U29" s="236">
        <v>-4980.742945</v>
      </c>
      <c r="V29" s="236">
        <v>-17239.505009</v>
      </c>
      <c r="W29" s="48"/>
      <c r="X29" s="236">
        <v>86429.055193000007</v>
      </c>
      <c r="Y29" s="236">
        <v>42391.045778</v>
      </c>
      <c r="Z29" s="236">
        <v>44038.009415</v>
      </c>
      <c r="AA29" s="236">
        <v>13863.248482000001</v>
      </c>
      <c r="AB29" s="236">
        <v>306.84284200000002</v>
      </c>
      <c r="AC29" s="236">
        <v>13556.405640000001</v>
      </c>
      <c r="AD29" s="236">
        <v>0</v>
      </c>
      <c r="AE29" s="236">
        <v>0</v>
      </c>
      <c r="AF29" s="236">
        <v>0</v>
      </c>
      <c r="AG29" s="236">
        <v>1993.685236</v>
      </c>
      <c r="AH29" s="236">
        <v>0</v>
      </c>
    </row>
    <row r="30" spans="2:34" ht="13.5" thickBot="1">
      <c r="B30" s="237" t="s">
        <v>431</v>
      </c>
      <c r="C30" s="238">
        <v>-7.475244</v>
      </c>
      <c r="D30" s="238">
        <v>6.1677299999999997</v>
      </c>
      <c r="E30" s="238">
        <v>0</v>
      </c>
      <c r="F30" s="238">
        <v>0</v>
      </c>
      <c r="G30" s="238">
        <v>0</v>
      </c>
      <c r="H30" s="238">
        <v>0</v>
      </c>
      <c r="I30" s="238">
        <v>0</v>
      </c>
      <c r="J30" s="238">
        <v>0</v>
      </c>
      <c r="K30" s="238">
        <v>0</v>
      </c>
      <c r="L30" s="238">
        <v>0</v>
      </c>
      <c r="M30" s="238">
        <v>0</v>
      </c>
      <c r="N30" s="238">
        <v>6.1677300000000006</v>
      </c>
      <c r="O30" s="238">
        <v>-13.642974000000001</v>
      </c>
      <c r="P30" s="238">
        <v>0</v>
      </c>
      <c r="Q30" s="238">
        <v>0</v>
      </c>
      <c r="R30" s="238">
        <v>0</v>
      </c>
      <c r="S30" s="238">
        <v>0</v>
      </c>
      <c r="T30" s="238">
        <v>0</v>
      </c>
      <c r="U30" s="238">
        <v>-13.642974000000001</v>
      </c>
      <c r="V30" s="238">
        <v>0</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3114311.9846729999</v>
      </c>
      <c r="D32" s="242">
        <v>4651229.8867119998</v>
      </c>
      <c r="E32" s="242">
        <v>87362.523293000006</v>
      </c>
      <c r="F32" s="242">
        <v>38325.173160999999</v>
      </c>
      <c r="G32" s="242">
        <v>215433.37390599999</v>
      </c>
      <c r="H32" s="242">
        <v>1617126.620263</v>
      </c>
      <c r="I32" s="242">
        <v>440437.97457899997</v>
      </c>
      <c r="J32" s="242">
        <v>692957.11480400001</v>
      </c>
      <c r="K32" s="242">
        <v>114389.56368000001</v>
      </c>
      <c r="L32" s="242">
        <v>464158.345157</v>
      </c>
      <c r="M32" s="242">
        <v>336634.25945299998</v>
      </c>
      <c r="N32" s="242">
        <v>644404.93841599999</v>
      </c>
      <c r="O32" s="242">
        <v>-1536917.9020390001</v>
      </c>
      <c r="P32" s="242">
        <v>-565578.147291</v>
      </c>
      <c r="Q32" s="242">
        <v>-260565.93402700001</v>
      </c>
      <c r="R32" s="242">
        <v>-275665.22648800001</v>
      </c>
      <c r="S32" s="242">
        <v>-29346.986776000002</v>
      </c>
      <c r="T32" s="242">
        <v>-325176.680521</v>
      </c>
      <c r="U32" s="242">
        <v>-127717.008523</v>
      </c>
      <c r="V32" s="242">
        <v>-518446.06570400001</v>
      </c>
      <c r="W32" s="323"/>
      <c r="X32" s="242">
        <v>954606.76725400006</v>
      </c>
      <c r="Y32" s="242">
        <v>383289.32092000003</v>
      </c>
      <c r="Z32" s="242">
        <v>571317.44633399998</v>
      </c>
      <c r="AA32" s="242">
        <v>516063.89072100003</v>
      </c>
      <c r="AB32" s="242">
        <v>72058.891285000005</v>
      </c>
      <c r="AC32" s="242">
        <v>444004.99943600001</v>
      </c>
      <c r="AD32" s="242">
        <v>16304.311486000001</v>
      </c>
      <c r="AE32" s="242">
        <v>3181.7236170000001</v>
      </c>
      <c r="AF32" s="242">
        <v>13122.587869000001</v>
      </c>
      <c r="AG32" s="242">
        <v>117906.788719</v>
      </c>
      <c r="AH32" s="242">
        <v>12244.862083</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C6729E6E-E136-42A8-BD1F-629DEE872315}"/>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478C-F71D-4621-9DBD-A23A0EC74698}">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44470.740443000002</v>
      </c>
      <c r="D14" s="233">
        <v>10038.569941999973</v>
      </c>
      <c r="E14" s="233">
        <v>-9949.419886000047</v>
      </c>
      <c r="F14" s="233">
        <v>16117.015076</v>
      </c>
      <c r="G14" s="233">
        <v>10506.532283</v>
      </c>
      <c r="H14" s="233">
        <v>1525.13363</v>
      </c>
      <c r="I14" s="233">
        <v>2227.6634199999999</v>
      </c>
      <c r="J14" s="233">
        <v>1857.6857429999998</v>
      </c>
      <c r="K14" s="233">
        <v>3870.9747520000201</v>
      </c>
      <c r="L14" s="233">
        <v>431.40371699999997</v>
      </c>
      <c r="M14" s="233">
        <v>2857.1832009999998</v>
      </c>
      <c r="N14" s="233">
        <v>0</v>
      </c>
      <c r="O14" s="233">
        <v>-133.31278800000001</v>
      </c>
      <c r="P14" s="233">
        <v>31276.896370999999</v>
      </c>
      <c r="Q14" s="233">
        <v>32105.388685000002</v>
      </c>
      <c r="R14" s="233">
        <v>-828.49231399999996</v>
      </c>
      <c r="S14" s="233">
        <v>0</v>
      </c>
    </row>
    <row r="15" spans="1:19">
      <c r="B15" s="235" t="s">
        <v>416</v>
      </c>
      <c r="C15" s="236">
        <v>72649.628286000006</v>
      </c>
      <c r="D15" s="236">
        <v>73817.433453000005</v>
      </c>
      <c r="E15" s="236">
        <v>26566.458242000001</v>
      </c>
      <c r="F15" s="236">
        <v>45746.733776000001</v>
      </c>
      <c r="G15" s="236">
        <v>44867.419731000002</v>
      </c>
      <c r="H15" s="236">
        <v>1844.0359410000001</v>
      </c>
      <c r="I15" s="236">
        <v>-13971.975866999999</v>
      </c>
      <c r="J15" s="236">
        <v>13007.253971</v>
      </c>
      <c r="K15" s="236">
        <v>1504.2414350000035</v>
      </c>
      <c r="L15" s="236">
        <v>0</v>
      </c>
      <c r="M15" s="236">
        <v>1502.094378</v>
      </c>
      <c r="N15" s="236">
        <v>0</v>
      </c>
      <c r="O15" s="236">
        <v>-9169.2597280000009</v>
      </c>
      <c r="P15" s="236">
        <v>6499.3601829999998</v>
      </c>
      <c r="Q15" s="236">
        <v>4996.3269419999997</v>
      </c>
      <c r="R15" s="236">
        <v>2728.0304070000002</v>
      </c>
      <c r="S15" s="236">
        <v>-1224.9971660000001</v>
      </c>
    </row>
    <row r="16" spans="1:19">
      <c r="B16" s="235" t="s">
        <v>417</v>
      </c>
      <c r="C16" s="236">
        <v>47092.328758000003</v>
      </c>
      <c r="D16" s="236">
        <v>19024.131971999999</v>
      </c>
      <c r="E16" s="236">
        <v>-8776.2547080000004</v>
      </c>
      <c r="F16" s="236">
        <v>24648.811225000001</v>
      </c>
      <c r="G16" s="236">
        <v>17791.417515000001</v>
      </c>
      <c r="H16" s="236">
        <v>1815.7390969999999</v>
      </c>
      <c r="I16" s="236">
        <v>1740.5085239999999</v>
      </c>
      <c r="J16" s="236">
        <v>3301.1460889999998</v>
      </c>
      <c r="K16" s="236">
        <v>3151.5754549999983</v>
      </c>
      <c r="L16" s="236">
        <v>-2897.5534630000002</v>
      </c>
      <c r="M16" s="236">
        <v>9391.7371550000007</v>
      </c>
      <c r="N16" s="236">
        <v>0</v>
      </c>
      <c r="O16" s="236">
        <v>459.54023599999999</v>
      </c>
      <c r="P16" s="236">
        <v>21114.472858000001</v>
      </c>
      <c r="Q16" s="236">
        <v>34736.731165999998</v>
      </c>
      <c r="R16" s="236">
        <v>-929.07777999999996</v>
      </c>
      <c r="S16" s="236">
        <v>-12693.180528000001</v>
      </c>
    </row>
    <row r="17" spans="2:19">
      <c r="B17" s="235" t="s">
        <v>418</v>
      </c>
      <c r="C17" s="236">
        <v>276331.82043299999</v>
      </c>
      <c r="D17" s="236">
        <v>107463.297425</v>
      </c>
      <c r="E17" s="236">
        <v>-55643.81235500006</v>
      </c>
      <c r="F17" s="236">
        <v>141267.72508400001</v>
      </c>
      <c r="G17" s="236">
        <v>117643.60913899999</v>
      </c>
      <c r="H17" s="236">
        <v>7348.5428549999997</v>
      </c>
      <c r="I17" s="236">
        <v>5183.0255280000001</v>
      </c>
      <c r="J17" s="236">
        <v>11092.547562</v>
      </c>
      <c r="K17" s="236">
        <v>21839.384696000052</v>
      </c>
      <c r="L17" s="236">
        <v>-1702.574748</v>
      </c>
      <c r="M17" s="236">
        <v>14874.895829999999</v>
      </c>
      <c r="N17" s="236">
        <v>0</v>
      </c>
      <c r="O17" s="236">
        <v>-0.17307500000000001</v>
      </c>
      <c r="P17" s="236">
        <v>155696.37500100001</v>
      </c>
      <c r="Q17" s="236">
        <v>290144.04592200002</v>
      </c>
      <c r="R17" s="236">
        <v>-15870.016368000001</v>
      </c>
      <c r="S17" s="236">
        <v>-118577.654553</v>
      </c>
    </row>
    <row r="18" spans="2:19">
      <c r="B18" s="235" t="s">
        <v>419</v>
      </c>
      <c r="C18" s="236">
        <v>151441.275448</v>
      </c>
      <c r="D18" s="236">
        <v>135551.21428499999</v>
      </c>
      <c r="E18" s="236">
        <v>-43186.593817000001</v>
      </c>
      <c r="F18" s="236">
        <v>147017.492574</v>
      </c>
      <c r="G18" s="236">
        <v>49324.981285000002</v>
      </c>
      <c r="H18" s="236">
        <v>27491.047901000002</v>
      </c>
      <c r="I18" s="236">
        <v>38834.699455000002</v>
      </c>
      <c r="J18" s="236">
        <v>31366.763933000002</v>
      </c>
      <c r="K18" s="236">
        <v>31720.315527999977</v>
      </c>
      <c r="L18" s="236">
        <v>63.290688000000003</v>
      </c>
      <c r="M18" s="236">
        <v>-72890.855635999993</v>
      </c>
      <c r="N18" s="236">
        <v>0</v>
      </c>
      <c r="O18" s="236">
        <v>3601.092834</v>
      </c>
      <c r="P18" s="236">
        <v>85116.533276999995</v>
      </c>
      <c r="Q18" s="236">
        <v>219332.83903599999</v>
      </c>
      <c r="R18" s="236">
        <v>-15071.325607000001</v>
      </c>
      <c r="S18" s="236">
        <v>-119144.980152</v>
      </c>
    </row>
    <row r="19" spans="2:19">
      <c r="B19" s="235" t="s">
        <v>420</v>
      </c>
      <c r="C19" s="236">
        <v>244126.71844299999</v>
      </c>
      <c r="D19" s="236">
        <v>10266.700877999887</v>
      </c>
      <c r="E19" s="236">
        <v>-59434.572811000049</v>
      </c>
      <c r="F19" s="236">
        <v>68791.994871000003</v>
      </c>
      <c r="G19" s="236">
        <v>52060.719057000002</v>
      </c>
      <c r="H19" s="236">
        <v>2293.3751769999999</v>
      </c>
      <c r="I19" s="236">
        <v>-808.79994399999987</v>
      </c>
      <c r="J19" s="236">
        <v>15246.700581000001</v>
      </c>
      <c r="K19" s="236">
        <v>909.27881799993338</v>
      </c>
      <c r="L19" s="236">
        <v>38473.944769000002</v>
      </c>
      <c r="M19" s="236">
        <v>34078.102723999997</v>
      </c>
      <c r="N19" s="236">
        <v>0</v>
      </c>
      <c r="O19" s="236">
        <v>24626.990759</v>
      </c>
      <c r="P19" s="236">
        <v>136680.97931299999</v>
      </c>
      <c r="Q19" s="236">
        <v>202504.64631800001</v>
      </c>
      <c r="R19" s="236">
        <v>-7793.2308549999998</v>
      </c>
      <c r="S19" s="236">
        <v>-58030.436150000001</v>
      </c>
    </row>
    <row r="20" spans="2:19">
      <c r="B20" s="235" t="s">
        <v>421</v>
      </c>
      <c r="C20" s="236">
        <v>29852.420452999999</v>
      </c>
      <c r="D20" s="236">
        <v>11739.970007</v>
      </c>
      <c r="E20" s="236">
        <v>-8219.7123159999992</v>
      </c>
      <c r="F20" s="236">
        <v>3045.0163520000001</v>
      </c>
      <c r="G20" s="236">
        <v>2121.7869690000002</v>
      </c>
      <c r="H20" s="236">
        <v>67.320994999999996</v>
      </c>
      <c r="I20" s="236">
        <v>185.57681600000001</v>
      </c>
      <c r="J20" s="236">
        <v>670.33157199999994</v>
      </c>
      <c r="K20" s="236">
        <v>16914.665971000002</v>
      </c>
      <c r="L20" s="236">
        <v>-0.645374</v>
      </c>
      <c r="M20" s="236">
        <v>2542.9143730000001</v>
      </c>
      <c r="N20" s="236">
        <v>0</v>
      </c>
      <c r="O20" s="236">
        <v>-11.9932</v>
      </c>
      <c r="P20" s="236">
        <v>15582.174647</v>
      </c>
      <c r="Q20" s="236">
        <v>15585.100987</v>
      </c>
      <c r="R20" s="236">
        <v>0</v>
      </c>
      <c r="S20" s="236">
        <v>-2.9263400000000002</v>
      </c>
    </row>
    <row r="21" spans="2:19">
      <c r="B21" s="235" t="s">
        <v>422</v>
      </c>
      <c r="C21" s="236">
        <v>54475.292784999998</v>
      </c>
      <c r="D21" s="236">
        <v>24180.200382000003</v>
      </c>
      <c r="E21" s="236">
        <v>19563.113632000001</v>
      </c>
      <c r="F21" s="236">
        <v>4579.3886300000004</v>
      </c>
      <c r="G21" s="236">
        <v>1903.9407389999999</v>
      </c>
      <c r="H21" s="236">
        <v>29.472643999999999</v>
      </c>
      <c r="I21" s="236">
        <v>-38.679479000000001</v>
      </c>
      <c r="J21" s="236">
        <v>2684.6547259999998</v>
      </c>
      <c r="K21" s="236">
        <v>37.698120000003655</v>
      </c>
      <c r="L21" s="236">
        <v>11759.009515</v>
      </c>
      <c r="M21" s="236">
        <v>0</v>
      </c>
      <c r="N21" s="236">
        <v>0</v>
      </c>
      <c r="O21" s="236">
        <v>62.196612999999999</v>
      </c>
      <c r="P21" s="236">
        <v>18473.886275000001</v>
      </c>
      <c r="Q21" s="236">
        <v>25460.128207000002</v>
      </c>
      <c r="R21" s="236">
        <v>258.03785299999998</v>
      </c>
      <c r="S21" s="236">
        <v>-7244.2797849999997</v>
      </c>
    </row>
    <row r="22" spans="2:19">
      <c r="B22" s="235" t="s">
        <v>423</v>
      </c>
      <c r="C22" s="236">
        <v>152595.510603</v>
      </c>
      <c r="D22" s="236">
        <v>14518.581869</v>
      </c>
      <c r="E22" s="236">
        <v>-42375.653691</v>
      </c>
      <c r="F22" s="236">
        <v>53618.562016000003</v>
      </c>
      <c r="G22" s="236">
        <v>14796.013607000001</v>
      </c>
      <c r="H22" s="236">
        <v>1235.737969</v>
      </c>
      <c r="I22" s="236">
        <v>29880.597675000012</v>
      </c>
      <c r="J22" s="236">
        <v>7706.2127649999984</v>
      </c>
      <c r="K22" s="236">
        <v>3275.6735439999975</v>
      </c>
      <c r="L22" s="236">
        <v>15159.936087</v>
      </c>
      <c r="M22" s="236">
        <v>6993.2003400000003</v>
      </c>
      <c r="N22" s="236">
        <v>0</v>
      </c>
      <c r="O22" s="236">
        <v>13928.733716999999</v>
      </c>
      <c r="P22" s="236">
        <v>101995.05859</v>
      </c>
      <c r="Q22" s="236">
        <v>104618.84970399999</v>
      </c>
      <c r="R22" s="236">
        <v>-646.81359699999996</v>
      </c>
      <c r="S22" s="236">
        <v>-1976.977517</v>
      </c>
    </row>
    <row r="23" spans="2:19">
      <c r="B23" s="235" t="s">
        <v>424</v>
      </c>
      <c r="C23" s="236">
        <v>12031.417731</v>
      </c>
      <c r="D23" s="236">
        <v>10891.905473000001</v>
      </c>
      <c r="E23" s="236">
        <v>-1308.8958469999998</v>
      </c>
      <c r="F23" s="236">
        <v>12200.80132</v>
      </c>
      <c r="G23" s="236">
        <v>6000.7693479999998</v>
      </c>
      <c r="H23" s="236">
        <v>2745.7246449999998</v>
      </c>
      <c r="I23" s="236">
        <v>2133.3841379999999</v>
      </c>
      <c r="J23" s="236">
        <v>1320.9231890000001</v>
      </c>
      <c r="K23" s="236">
        <v>0</v>
      </c>
      <c r="L23" s="236">
        <v>0</v>
      </c>
      <c r="M23" s="236">
        <v>0</v>
      </c>
      <c r="N23" s="236">
        <v>0</v>
      </c>
      <c r="O23" s="236">
        <v>682.22271899999998</v>
      </c>
      <c r="P23" s="236">
        <v>457.28953899999999</v>
      </c>
      <c r="Q23" s="236">
        <v>1080.283518</v>
      </c>
      <c r="R23" s="236">
        <v>0</v>
      </c>
      <c r="S23" s="236">
        <v>-622.99397899999997</v>
      </c>
    </row>
    <row r="24" spans="2:19">
      <c r="B24" s="235" t="s">
        <v>425</v>
      </c>
      <c r="C24" s="236">
        <v>266344.97014200001</v>
      </c>
      <c r="D24" s="236">
        <v>-43555.849920999986</v>
      </c>
      <c r="E24" s="236">
        <v>-69089.705645999988</v>
      </c>
      <c r="F24" s="236">
        <v>25507.729888999998</v>
      </c>
      <c r="G24" s="236">
        <v>18239.462143000001</v>
      </c>
      <c r="H24" s="236">
        <v>2875.2093930000001</v>
      </c>
      <c r="I24" s="236">
        <v>4767.6791629999998</v>
      </c>
      <c r="J24" s="236">
        <v>-374.62080999999989</v>
      </c>
      <c r="K24" s="236">
        <v>26.125836000002892</v>
      </c>
      <c r="L24" s="236">
        <v>2351.1407239999999</v>
      </c>
      <c r="M24" s="236">
        <v>-820.44264599999997</v>
      </c>
      <c r="N24" s="236">
        <v>0</v>
      </c>
      <c r="O24" s="236">
        <v>1407.4967529999999</v>
      </c>
      <c r="P24" s="236">
        <v>306962.62523200002</v>
      </c>
      <c r="Q24" s="236">
        <v>733015.49460600002</v>
      </c>
      <c r="R24" s="236">
        <v>-10827.151263</v>
      </c>
      <c r="S24" s="236">
        <v>-415225.71811100002</v>
      </c>
    </row>
    <row r="25" spans="2:19">
      <c r="B25" s="235" t="s">
        <v>426</v>
      </c>
      <c r="C25" s="236">
        <v>269.46397899999999</v>
      </c>
      <c r="D25" s="236">
        <v>0</v>
      </c>
      <c r="E25" s="236">
        <v>0</v>
      </c>
      <c r="F25" s="236">
        <v>0</v>
      </c>
      <c r="G25" s="236">
        <v>0</v>
      </c>
      <c r="H25" s="236">
        <v>0</v>
      </c>
      <c r="I25" s="236">
        <v>0</v>
      </c>
      <c r="J25" s="236">
        <v>0</v>
      </c>
      <c r="K25" s="236">
        <v>0</v>
      </c>
      <c r="L25" s="236">
        <v>0</v>
      </c>
      <c r="M25" s="236">
        <v>0</v>
      </c>
      <c r="N25" s="236">
        <v>0</v>
      </c>
      <c r="O25" s="236">
        <v>0</v>
      </c>
      <c r="P25" s="236">
        <v>269.46397899999999</v>
      </c>
      <c r="Q25" s="236">
        <v>269.46397899999999</v>
      </c>
      <c r="R25" s="236">
        <v>0</v>
      </c>
      <c r="S25" s="236">
        <v>0</v>
      </c>
    </row>
    <row r="26" spans="2:19">
      <c r="B26" s="235" t="s">
        <v>427</v>
      </c>
      <c r="C26" s="236">
        <v>2295.8981760000001</v>
      </c>
      <c r="D26" s="236">
        <v>61.079520999999993</v>
      </c>
      <c r="E26" s="236">
        <v>61.079520999999993</v>
      </c>
      <c r="F26" s="236">
        <v>0</v>
      </c>
      <c r="G26" s="236">
        <v>0</v>
      </c>
      <c r="H26" s="236">
        <v>0</v>
      </c>
      <c r="I26" s="236">
        <v>0</v>
      </c>
      <c r="J26" s="236">
        <v>0</v>
      </c>
      <c r="K26" s="236">
        <v>0</v>
      </c>
      <c r="L26" s="236">
        <v>1289.225013</v>
      </c>
      <c r="M26" s="236">
        <v>0</v>
      </c>
      <c r="N26" s="236">
        <v>0</v>
      </c>
      <c r="O26" s="236">
        <v>0</v>
      </c>
      <c r="P26" s="236">
        <v>945.59364200000005</v>
      </c>
      <c r="Q26" s="236">
        <v>945.59364200000005</v>
      </c>
      <c r="R26" s="236">
        <v>0</v>
      </c>
      <c r="S26" s="236">
        <v>0</v>
      </c>
    </row>
    <row r="27" spans="2:19">
      <c r="B27" s="235" t="s">
        <v>428</v>
      </c>
      <c r="C27" s="236">
        <v>23332.786959000001</v>
      </c>
      <c r="D27" s="236">
        <v>-40897.430515</v>
      </c>
      <c r="E27" s="236">
        <v>-55358.014925000003</v>
      </c>
      <c r="F27" s="236">
        <v>14460.584409999999</v>
      </c>
      <c r="G27" s="236">
        <v>2690.227785</v>
      </c>
      <c r="H27" s="236">
        <v>0</v>
      </c>
      <c r="I27" s="236">
        <v>10368.135550000001</v>
      </c>
      <c r="J27" s="236">
        <v>1402.2210749999999</v>
      </c>
      <c r="K27" s="236">
        <v>3.637978807091713E-12</v>
      </c>
      <c r="L27" s="236">
        <v>0</v>
      </c>
      <c r="M27" s="236">
        <v>-145.02977899999999</v>
      </c>
      <c r="N27" s="236">
        <v>0</v>
      </c>
      <c r="O27" s="236">
        <v>0</v>
      </c>
      <c r="P27" s="236">
        <v>64375.247253000001</v>
      </c>
      <c r="Q27" s="236">
        <v>64375.247253000001</v>
      </c>
      <c r="R27" s="236">
        <v>0</v>
      </c>
      <c r="S27" s="236">
        <v>0</v>
      </c>
    </row>
    <row r="28" spans="2:19">
      <c r="B28" s="235" t="s">
        <v>429</v>
      </c>
      <c r="C28" s="236">
        <v>30909.177499000001</v>
      </c>
      <c r="D28" s="236">
        <v>-35044.820576999999</v>
      </c>
      <c r="E28" s="236">
        <v>-52090.605740999999</v>
      </c>
      <c r="F28" s="236">
        <v>17045.785164000001</v>
      </c>
      <c r="G28" s="236">
        <v>12031.727117</v>
      </c>
      <c r="H28" s="236">
        <v>129.42693800000001</v>
      </c>
      <c r="I28" s="236">
        <v>4340.6514870000001</v>
      </c>
      <c r="J28" s="236">
        <v>543.97962200000029</v>
      </c>
      <c r="K28" s="236">
        <v>0</v>
      </c>
      <c r="L28" s="236">
        <v>0</v>
      </c>
      <c r="M28" s="236">
        <v>0</v>
      </c>
      <c r="N28" s="236">
        <v>0</v>
      </c>
      <c r="O28" s="236">
        <v>456.39331099999998</v>
      </c>
      <c r="P28" s="236">
        <v>65497.604764999996</v>
      </c>
      <c r="Q28" s="236">
        <v>65497.604764999996</v>
      </c>
      <c r="R28" s="236">
        <v>0</v>
      </c>
      <c r="S28" s="236">
        <v>0</v>
      </c>
    </row>
    <row r="29" spans="2:19">
      <c r="B29" s="235" t="s">
        <v>430</v>
      </c>
      <c r="C29" s="236">
        <v>153233.39587099999</v>
      </c>
      <c r="D29" s="236">
        <v>-14274.328780000098</v>
      </c>
      <c r="E29" s="236">
        <v>-47966.975271000061</v>
      </c>
      <c r="F29" s="236">
        <v>28809.991158000001</v>
      </c>
      <c r="G29" s="236">
        <v>17653.625317000002</v>
      </c>
      <c r="H29" s="236">
        <v>3566.8897459999998</v>
      </c>
      <c r="I29" s="236">
        <v>3869.2825030000004</v>
      </c>
      <c r="J29" s="236">
        <v>3720.1935919999996</v>
      </c>
      <c r="K29" s="236">
        <v>4882.6553329999624</v>
      </c>
      <c r="L29" s="236">
        <v>1612.848976</v>
      </c>
      <c r="M29" s="236">
        <v>-2040.5201320000001</v>
      </c>
      <c r="N29" s="236">
        <v>0</v>
      </c>
      <c r="O29" s="236">
        <v>-1959.5236600000001</v>
      </c>
      <c r="P29" s="236">
        <v>169894.919467</v>
      </c>
      <c r="Q29" s="236">
        <v>315905.957475</v>
      </c>
      <c r="R29" s="236">
        <v>-12673.542568000001</v>
      </c>
      <c r="S29" s="236">
        <v>-133337.49544</v>
      </c>
    </row>
    <row r="30" spans="2:19" ht="13.5" thickBot="1">
      <c r="B30" s="237" t="s">
        <v>431</v>
      </c>
      <c r="C30" s="238">
        <v>12.720181</v>
      </c>
      <c r="D30" s="238">
        <v>-318.35633400000006</v>
      </c>
      <c r="E30" s="238">
        <v>-385.00009799999998</v>
      </c>
      <c r="F30" s="238">
        <v>66.643764000000004</v>
      </c>
      <c r="G30" s="238">
        <v>0</v>
      </c>
      <c r="H30" s="238">
        <v>66.643764000000004</v>
      </c>
      <c r="I30" s="238">
        <v>0</v>
      </c>
      <c r="J30" s="238">
        <v>0</v>
      </c>
      <c r="K30" s="238">
        <v>-8.5265128291212022E-14</v>
      </c>
      <c r="L30" s="238">
        <v>0</v>
      </c>
      <c r="M30" s="238">
        <v>4.1182000000000003E-2</v>
      </c>
      <c r="N30" s="238">
        <v>0</v>
      </c>
      <c r="O30" s="238">
        <v>0</v>
      </c>
      <c r="P30" s="238">
        <v>331.03533299999998</v>
      </c>
      <c r="Q30" s="238">
        <v>331.03533299999998</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1561465.5661899999</v>
      </c>
      <c r="D32" s="242">
        <v>283462.29908000119</v>
      </c>
      <c r="E32" s="242">
        <v>-407594.56571700051</v>
      </c>
      <c r="F32" s="242">
        <v>602924.27530900005</v>
      </c>
      <c r="G32" s="242">
        <v>367632.23203499999</v>
      </c>
      <c r="H32" s="242">
        <v>53034.300694999998</v>
      </c>
      <c r="I32" s="242">
        <v>88711.748968999978</v>
      </c>
      <c r="J32" s="242">
        <v>93545.99360999999</v>
      </c>
      <c r="K32" s="242">
        <v>88132.589488001657</v>
      </c>
      <c r="L32" s="242">
        <v>66540.025903999995</v>
      </c>
      <c r="M32" s="242">
        <v>-3656.6790099999998</v>
      </c>
      <c r="N32" s="242">
        <v>0</v>
      </c>
      <c r="O32" s="242">
        <v>33950.404490999994</v>
      </c>
      <c r="P32" s="242">
        <v>1181169.5157250001</v>
      </c>
      <c r="Q32" s="242">
        <v>2110904.7375380001</v>
      </c>
      <c r="R32" s="242">
        <v>-61653.582091999997</v>
      </c>
      <c r="S32" s="242">
        <v>-868081.63972099999</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EADE4A8E-A8A4-4D14-BBFD-9584C8C25ADB}"/>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0156-7BC9-4504-B48F-3CB85ADFA3FF}">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-286570.91335300001</v>
      </c>
      <c r="D14" s="233">
        <v>-162822.54796299999</v>
      </c>
      <c r="E14" s="233">
        <v>-130211.616834</v>
      </c>
      <c r="F14" s="233">
        <v>0</v>
      </c>
      <c r="G14" s="233">
        <v>-27407.074409000001</v>
      </c>
      <c r="H14" s="233">
        <v>-5203.8567199999889</v>
      </c>
      <c r="I14" s="233">
        <v>-77407.346338000003</v>
      </c>
      <c r="J14" s="233">
        <v>-38157.000043</v>
      </c>
      <c r="K14" s="233">
        <v>-8277.0031760000002</v>
      </c>
      <c r="L14" s="233">
        <v>-5483.2628860000004</v>
      </c>
      <c r="M14" s="233">
        <v>-1431.4608009999999</v>
      </c>
      <c r="N14" s="233">
        <v>-24058.619432000003</v>
      </c>
      <c r="O14" s="233">
        <v>-28161.069897000001</v>
      </c>
      <c r="P14" s="233">
        <v>-15637.731309999999</v>
      </c>
      <c r="Q14" s="233">
        <v>-3695.977977</v>
      </c>
      <c r="R14" s="233">
        <v>-8827.3606099999997</v>
      </c>
      <c r="S14" s="233">
        <v>0</v>
      </c>
      <c r="T14" s="233">
        <v>0</v>
      </c>
      <c r="U14" s="233">
        <v>0</v>
      </c>
      <c r="V14" s="233">
        <v>0</v>
      </c>
      <c r="W14" s="233">
        <v>0</v>
      </c>
      <c r="X14" s="233">
        <v>-18179.949154999998</v>
      </c>
    </row>
    <row r="15" spans="1:24">
      <c r="B15" s="235" t="s">
        <v>416</v>
      </c>
      <c r="C15" s="236">
        <v>-121531.87229499999</v>
      </c>
      <c r="D15" s="236">
        <v>-69550.266514000003</v>
      </c>
      <c r="E15" s="236">
        <v>-67414.414292000001</v>
      </c>
      <c r="F15" s="236">
        <v>0</v>
      </c>
      <c r="G15" s="236">
        <v>-335.04995600000001</v>
      </c>
      <c r="H15" s="236">
        <v>-1800.8022660000013</v>
      </c>
      <c r="I15" s="236">
        <v>-42995.716693000002</v>
      </c>
      <c r="J15" s="236">
        <v>-15619.920928</v>
      </c>
      <c r="K15" s="236">
        <v>-1389.5314189999999</v>
      </c>
      <c r="L15" s="236">
        <v>-2531.2705890000002</v>
      </c>
      <c r="M15" s="236">
        <v>-319.04012599999999</v>
      </c>
      <c r="N15" s="236">
        <v>-23135.953631000004</v>
      </c>
      <c r="O15" s="236">
        <v>-3931.731393</v>
      </c>
      <c r="P15" s="236">
        <v>-1369.8850649999999</v>
      </c>
      <c r="Q15" s="236">
        <v>-485.07386400000001</v>
      </c>
      <c r="R15" s="236">
        <v>-2076.7724640000001</v>
      </c>
      <c r="S15" s="236">
        <v>0</v>
      </c>
      <c r="T15" s="236">
        <v>0</v>
      </c>
      <c r="U15" s="236">
        <v>0</v>
      </c>
      <c r="V15" s="236">
        <v>0</v>
      </c>
      <c r="W15" s="236">
        <v>0</v>
      </c>
      <c r="X15" s="236">
        <v>-5054.1576949999999</v>
      </c>
    </row>
    <row r="16" spans="1:24">
      <c r="B16" s="235" t="s">
        <v>417</v>
      </c>
      <c r="C16" s="236">
        <v>-86814.815077000007</v>
      </c>
      <c r="D16" s="236">
        <v>-46257.294145</v>
      </c>
      <c r="E16" s="236">
        <v>-38910.708815999998</v>
      </c>
      <c r="F16" s="236">
        <v>0</v>
      </c>
      <c r="G16" s="236">
        <v>-1570.3063509999999</v>
      </c>
      <c r="H16" s="236">
        <v>-5776.2789780000012</v>
      </c>
      <c r="I16" s="236">
        <v>-33123.940813000001</v>
      </c>
      <c r="J16" s="236">
        <v>-4432.1884380000001</v>
      </c>
      <c r="K16" s="236">
        <v>-14286.853235</v>
      </c>
      <c r="L16" s="236">
        <v>-6.5278919999999996</v>
      </c>
      <c r="M16" s="236">
        <v>-628.08459100000005</v>
      </c>
      <c r="N16" s="236">
        <v>-13770.286656999999</v>
      </c>
      <c r="O16" s="236">
        <v>-4624.7690229999998</v>
      </c>
      <c r="P16" s="236">
        <v>-1656.5757739999999</v>
      </c>
      <c r="Q16" s="236">
        <v>-1043.2461490000001</v>
      </c>
      <c r="R16" s="236">
        <v>-1924.9471000000001</v>
      </c>
      <c r="S16" s="236">
        <v>0</v>
      </c>
      <c r="T16" s="236">
        <v>0</v>
      </c>
      <c r="U16" s="236">
        <v>0</v>
      </c>
      <c r="V16" s="236">
        <v>0</v>
      </c>
      <c r="W16" s="236">
        <v>0</v>
      </c>
      <c r="X16" s="236">
        <v>-2808.8110959999999</v>
      </c>
    </row>
    <row r="17" spans="2:24">
      <c r="B17" s="235" t="s">
        <v>418</v>
      </c>
      <c r="C17" s="236">
        <v>-1130937.474686</v>
      </c>
      <c r="D17" s="236">
        <v>-570354.77356600005</v>
      </c>
      <c r="E17" s="236">
        <v>-534058.53440899996</v>
      </c>
      <c r="F17" s="236">
        <v>0</v>
      </c>
      <c r="G17" s="236">
        <v>-24133.441684000001</v>
      </c>
      <c r="H17" s="236">
        <v>-12162.79747300009</v>
      </c>
      <c r="I17" s="236">
        <v>-429633.00437799998</v>
      </c>
      <c r="J17" s="236">
        <v>-162788.465234</v>
      </c>
      <c r="K17" s="236">
        <v>-47118.627568000004</v>
      </c>
      <c r="L17" s="236">
        <v>-42466.169467</v>
      </c>
      <c r="M17" s="236">
        <v>-3720.2170350000001</v>
      </c>
      <c r="N17" s="236">
        <v>-173539.52507399998</v>
      </c>
      <c r="O17" s="236">
        <v>-95109.715106999996</v>
      </c>
      <c r="P17" s="236">
        <v>-41452.703011999998</v>
      </c>
      <c r="Q17" s="236">
        <v>-23644.623650000001</v>
      </c>
      <c r="R17" s="236">
        <v>-29655.641951000001</v>
      </c>
      <c r="S17" s="236">
        <v>-1882.208768</v>
      </c>
      <c r="T17" s="236">
        <v>0</v>
      </c>
      <c r="U17" s="236">
        <v>0</v>
      </c>
      <c r="V17" s="236">
        <v>-464.970011</v>
      </c>
      <c r="W17" s="236">
        <v>-1417.2387570000001</v>
      </c>
      <c r="X17" s="236">
        <v>-33957.772867</v>
      </c>
    </row>
    <row r="18" spans="2:24">
      <c r="B18" s="235" t="s">
        <v>419</v>
      </c>
      <c r="C18" s="236">
        <v>-1580438.6938380001</v>
      </c>
      <c r="D18" s="236">
        <v>-796057.18122999999</v>
      </c>
      <c r="E18" s="236">
        <v>-743069.24359800003</v>
      </c>
      <c r="F18" s="236">
        <v>0</v>
      </c>
      <c r="G18" s="236">
        <v>-32663.792442999998</v>
      </c>
      <c r="H18" s="236">
        <v>-20324.145188999959</v>
      </c>
      <c r="I18" s="236">
        <v>-595577.70034099999</v>
      </c>
      <c r="J18" s="236">
        <v>-159511.90219600001</v>
      </c>
      <c r="K18" s="236">
        <v>-106143.942135</v>
      </c>
      <c r="L18" s="236">
        <v>-58396.199346000001</v>
      </c>
      <c r="M18" s="236">
        <v>-9084.8473689999992</v>
      </c>
      <c r="N18" s="236">
        <v>-262440.80929499998</v>
      </c>
      <c r="O18" s="236">
        <v>-114869.113704</v>
      </c>
      <c r="P18" s="236">
        <v>-64384.253350999999</v>
      </c>
      <c r="Q18" s="236">
        <v>-25843.786496000001</v>
      </c>
      <c r="R18" s="236">
        <v>-24641.073856999999</v>
      </c>
      <c r="S18" s="236">
        <v>-292.11454900000001</v>
      </c>
      <c r="T18" s="236">
        <v>0</v>
      </c>
      <c r="U18" s="236">
        <v>0</v>
      </c>
      <c r="V18" s="236">
        <v>-43.325833000000003</v>
      </c>
      <c r="W18" s="236">
        <v>-248.78871600000002</v>
      </c>
      <c r="X18" s="236">
        <v>-73642.584013999993</v>
      </c>
    </row>
    <row r="19" spans="2:24">
      <c r="B19" s="235" t="s">
        <v>420</v>
      </c>
      <c r="C19" s="236">
        <v>-1370569.4058030001</v>
      </c>
      <c r="D19" s="236">
        <v>-709566.56315599999</v>
      </c>
      <c r="E19" s="236">
        <v>-620751.989894</v>
      </c>
      <c r="F19" s="236">
        <v>-16846.861531999999</v>
      </c>
      <c r="G19" s="236">
        <v>0</v>
      </c>
      <c r="H19" s="236">
        <v>-71967.711729999995</v>
      </c>
      <c r="I19" s="236">
        <v>-506850.12068699999</v>
      </c>
      <c r="J19" s="236">
        <v>-167702.385286</v>
      </c>
      <c r="K19" s="236">
        <v>-146357.57868199999</v>
      </c>
      <c r="L19" s="236">
        <v>-19530.284953999999</v>
      </c>
      <c r="M19" s="236">
        <v>-457.648032</v>
      </c>
      <c r="N19" s="236">
        <v>-172802.22373300002</v>
      </c>
      <c r="O19" s="236">
        <v>-78240.688003999996</v>
      </c>
      <c r="P19" s="236">
        <v>-18737.516017999998</v>
      </c>
      <c r="Q19" s="236">
        <v>-42906.920635000002</v>
      </c>
      <c r="R19" s="236">
        <v>-16596.251350999999</v>
      </c>
      <c r="S19" s="236">
        <v>0</v>
      </c>
      <c r="T19" s="236">
        <v>0</v>
      </c>
      <c r="U19" s="236">
        <v>0</v>
      </c>
      <c r="V19" s="236">
        <v>0</v>
      </c>
      <c r="W19" s="236">
        <v>0</v>
      </c>
      <c r="X19" s="236">
        <v>-75912.033955999999</v>
      </c>
    </row>
    <row r="20" spans="2:24">
      <c r="B20" s="235" t="s">
        <v>421</v>
      </c>
      <c r="C20" s="236">
        <v>-418968.90324700001</v>
      </c>
      <c r="D20" s="236">
        <v>-96076.694338000001</v>
      </c>
      <c r="E20" s="236">
        <v>-85940.537758999999</v>
      </c>
      <c r="F20" s="236">
        <v>-1223.742722</v>
      </c>
      <c r="G20" s="236">
        <v>-5256.1943030000002</v>
      </c>
      <c r="H20" s="236">
        <v>-3656.219554000003</v>
      </c>
      <c r="I20" s="236">
        <v>-284640.58545200003</v>
      </c>
      <c r="J20" s="236">
        <v>-32490.237386000001</v>
      </c>
      <c r="K20" s="236">
        <v>-110404.897731</v>
      </c>
      <c r="L20" s="236">
        <v>-86533.534811000005</v>
      </c>
      <c r="M20" s="236">
        <v>-747.94185200000004</v>
      </c>
      <c r="N20" s="236">
        <v>-54463.973672000022</v>
      </c>
      <c r="O20" s="236">
        <v>-21271.980975999999</v>
      </c>
      <c r="P20" s="236">
        <v>-7469.0702709999996</v>
      </c>
      <c r="Q20" s="236">
        <v>-2946.821586</v>
      </c>
      <c r="R20" s="236">
        <v>-10856.089119</v>
      </c>
      <c r="S20" s="236">
        <v>0</v>
      </c>
      <c r="T20" s="236">
        <v>0</v>
      </c>
      <c r="U20" s="236">
        <v>0</v>
      </c>
      <c r="V20" s="236">
        <v>0</v>
      </c>
      <c r="W20" s="236">
        <v>0</v>
      </c>
      <c r="X20" s="236">
        <v>-16979.642480999999</v>
      </c>
    </row>
    <row r="21" spans="2:24">
      <c r="B21" s="235" t="s">
        <v>422</v>
      </c>
      <c r="C21" s="236">
        <v>-121134.487585</v>
      </c>
      <c r="D21" s="236">
        <v>-68167.615818000006</v>
      </c>
      <c r="E21" s="236">
        <v>-57631.201483999997</v>
      </c>
      <c r="F21" s="236">
        <v>0</v>
      </c>
      <c r="G21" s="236">
        <v>-3681.3806559999998</v>
      </c>
      <c r="H21" s="236">
        <v>-6855.0336780000089</v>
      </c>
      <c r="I21" s="236">
        <v>-38150.917909999996</v>
      </c>
      <c r="J21" s="236">
        <v>-6746.3685990000004</v>
      </c>
      <c r="K21" s="236">
        <v>-6464.2730570000003</v>
      </c>
      <c r="L21" s="236">
        <v>-4120.9344959999999</v>
      </c>
      <c r="M21" s="236">
        <v>-1280.3985359999999</v>
      </c>
      <c r="N21" s="236">
        <v>-19538.943221999994</v>
      </c>
      <c r="O21" s="236">
        <v>-8720.4933400000009</v>
      </c>
      <c r="P21" s="236">
        <v>-3159.1476680000001</v>
      </c>
      <c r="Q21" s="236">
        <v>-1291.881091</v>
      </c>
      <c r="R21" s="236">
        <v>-4269.4645810000002</v>
      </c>
      <c r="S21" s="236">
        <v>-9.1802189999999992</v>
      </c>
      <c r="T21" s="236">
        <v>0</v>
      </c>
      <c r="U21" s="236">
        <v>0</v>
      </c>
      <c r="V21" s="236">
        <v>0</v>
      </c>
      <c r="W21" s="236">
        <v>-9.1802189999999992</v>
      </c>
      <c r="X21" s="236">
        <v>-6086.2802979999997</v>
      </c>
    </row>
    <row r="22" spans="2:24">
      <c r="B22" s="235" t="s">
        <v>423</v>
      </c>
      <c r="C22" s="236">
        <v>-834788.79582</v>
      </c>
      <c r="D22" s="236">
        <v>-393766.08168599999</v>
      </c>
      <c r="E22" s="236">
        <v>-322604.91561899998</v>
      </c>
      <c r="F22" s="236">
        <v>-357.53945900000002</v>
      </c>
      <c r="G22" s="236">
        <v>-33135.631531999999</v>
      </c>
      <c r="H22" s="236">
        <v>-37667.995076000007</v>
      </c>
      <c r="I22" s="236">
        <v>-324423.01161699998</v>
      </c>
      <c r="J22" s="236">
        <v>-55023.367174999999</v>
      </c>
      <c r="K22" s="236">
        <v>-38253.082704</v>
      </c>
      <c r="L22" s="236">
        <v>-24198.103373000002</v>
      </c>
      <c r="M22" s="236">
        <v>-1111.6402849999999</v>
      </c>
      <c r="N22" s="236">
        <v>-205836.81807999997</v>
      </c>
      <c r="O22" s="236">
        <v>-106656.159464</v>
      </c>
      <c r="P22" s="236">
        <v>-66676.607845999999</v>
      </c>
      <c r="Q22" s="236">
        <v>-8174.8795710000004</v>
      </c>
      <c r="R22" s="236">
        <v>-31804.672047</v>
      </c>
      <c r="S22" s="236">
        <v>-1.6641220000000001</v>
      </c>
      <c r="T22" s="236">
        <v>0</v>
      </c>
      <c r="U22" s="236">
        <v>0</v>
      </c>
      <c r="V22" s="236">
        <v>0</v>
      </c>
      <c r="W22" s="236">
        <v>-1.6641220000000001</v>
      </c>
      <c r="X22" s="236">
        <v>-9941.8789309999993</v>
      </c>
    </row>
    <row r="23" spans="2:24">
      <c r="B23" s="235" t="s">
        <v>424</v>
      </c>
      <c r="C23" s="236">
        <v>-154006.130966</v>
      </c>
      <c r="D23" s="236">
        <v>-65686.582615000007</v>
      </c>
      <c r="E23" s="236">
        <v>-60654.362702999999</v>
      </c>
      <c r="F23" s="236">
        <v>0</v>
      </c>
      <c r="G23" s="236">
        <v>-2083.2658540000002</v>
      </c>
      <c r="H23" s="236">
        <v>-2948.9540580000075</v>
      </c>
      <c r="I23" s="236">
        <v>-65783.797017999997</v>
      </c>
      <c r="J23" s="236">
        <v>-16819.644179999999</v>
      </c>
      <c r="K23" s="236">
        <v>-6361.2365010000003</v>
      </c>
      <c r="L23" s="236">
        <v>-3258.3881630000001</v>
      </c>
      <c r="M23" s="236">
        <v>-328.04224799999997</v>
      </c>
      <c r="N23" s="236">
        <v>-39016.485925999994</v>
      </c>
      <c r="O23" s="236">
        <v>-17151.386463999999</v>
      </c>
      <c r="P23" s="236">
        <v>-13737.733099999999</v>
      </c>
      <c r="Q23" s="236">
        <v>-914.39168700000005</v>
      </c>
      <c r="R23" s="236">
        <v>-2499.261677</v>
      </c>
      <c r="S23" s="236">
        <v>-665.45635700000003</v>
      </c>
      <c r="T23" s="236">
        <v>0</v>
      </c>
      <c r="U23" s="236">
        <v>0</v>
      </c>
      <c r="V23" s="236">
        <v>-665.45635700000003</v>
      </c>
      <c r="W23" s="236">
        <v>0</v>
      </c>
      <c r="X23" s="236">
        <v>-4718.908512</v>
      </c>
    </row>
    <row r="24" spans="2:24">
      <c r="B24" s="235" t="s">
        <v>425</v>
      </c>
      <c r="C24" s="236">
        <v>-1041115.963349</v>
      </c>
      <c r="D24" s="236">
        <v>-412901.82044899999</v>
      </c>
      <c r="E24" s="236">
        <v>-379783.49906399997</v>
      </c>
      <c r="F24" s="236">
        <v>-8706.3820790000009</v>
      </c>
      <c r="G24" s="236">
        <v>-13085.733233999999</v>
      </c>
      <c r="H24" s="236">
        <v>-11326.206072000015</v>
      </c>
      <c r="I24" s="236">
        <v>-387605.41095599998</v>
      </c>
      <c r="J24" s="236">
        <v>-117231.99610800001</v>
      </c>
      <c r="K24" s="236">
        <v>-119292.126211</v>
      </c>
      <c r="L24" s="236">
        <v>-21103.150250999999</v>
      </c>
      <c r="M24" s="236">
        <v>-1796.0072009999999</v>
      </c>
      <c r="N24" s="236">
        <v>-128182.13118499999</v>
      </c>
      <c r="O24" s="236">
        <v>-135158.97010499999</v>
      </c>
      <c r="P24" s="236">
        <v>-47854.771413000002</v>
      </c>
      <c r="Q24" s="236">
        <v>-48579.438832</v>
      </c>
      <c r="R24" s="236">
        <v>-38724.759859999998</v>
      </c>
      <c r="S24" s="236">
        <v>-3746.5979769999999</v>
      </c>
      <c r="T24" s="236">
        <v>0</v>
      </c>
      <c r="U24" s="236">
        <v>0</v>
      </c>
      <c r="V24" s="236">
        <v>-3725.6819770000002</v>
      </c>
      <c r="W24" s="236">
        <v>-20.915999999999713</v>
      </c>
      <c r="X24" s="236">
        <v>-101703.163862</v>
      </c>
    </row>
    <row r="25" spans="2:24">
      <c r="B25" s="235" t="s">
        <v>426</v>
      </c>
      <c r="C25" s="236">
        <v>-6942.2403430000004</v>
      </c>
      <c r="D25" s="236">
        <v>-3640.836358</v>
      </c>
      <c r="E25" s="236">
        <v>-3605.3200980000001</v>
      </c>
      <c r="F25" s="236">
        <v>0</v>
      </c>
      <c r="G25" s="236">
        <v>-14.877141999999999</v>
      </c>
      <c r="H25" s="236">
        <v>-20.639117999999876</v>
      </c>
      <c r="I25" s="236">
        <v>-3019.7732529999998</v>
      </c>
      <c r="J25" s="236">
        <v>-1899.8175650000001</v>
      </c>
      <c r="K25" s="236">
        <v>0</v>
      </c>
      <c r="L25" s="236">
        <v>-4.289542</v>
      </c>
      <c r="M25" s="236">
        <v>0</v>
      </c>
      <c r="N25" s="236">
        <v>-1115.6661459999998</v>
      </c>
      <c r="O25" s="236">
        <v>-281.63073200000002</v>
      </c>
      <c r="P25" s="236">
        <v>-2.4530660000000002</v>
      </c>
      <c r="Q25" s="236">
        <v>-34.898716</v>
      </c>
      <c r="R25" s="236">
        <v>-244.27895000000001</v>
      </c>
      <c r="S25" s="236">
        <v>0</v>
      </c>
      <c r="T25" s="236">
        <v>0</v>
      </c>
      <c r="U25" s="236">
        <v>0</v>
      </c>
      <c r="V25" s="236">
        <v>0</v>
      </c>
      <c r="W25" s="236">
        <v>0</v>
      </c>
      <c r="X25" s="236">
        <v>0</v>
      </c>
    </row>
    <row r="26" spans="2:24">
      <c r="B26" s="235" t="s">
        <v>427</v>
      </c>
      <c r="C26" s="236">
        <v>-6948.5163000000002</v>
      </c>
      <c r="D26" s="236">
        <v>-4605.3394099999996</v>
      </c>
      <c r="E26" s="236">
        <v>-4097.4288049999996</v>
      </c>
      <c r="F26" s="236">
        <v>0</v>
      </c>
      <c r="G26" s="236">
        <v>-31.712631999999999</v>
      </c>
      <c r="H26" s="236">
        <v>-476.19797300000005</v>
      </c>
      <c r="I26" s="236">
        <v>-1870.8560070000001</v>
      </c>
      <c r="J26" s="236">
        <v>-796.50706000000002</v>
      </c>
      <c r="K26" s="236">
        <v>-29.420855</v>
      </c>
      <c r="L26" s="236">
        <v>-23.317515</v>
      </c>
      <c r="M26" s="236">
        <v>0</v>
      </c>
      <c r="N26" s="236">
        <v>-1021.6105769999999</v>
      </c>
      <c r="O26" s="236">
        <v>-472.32088299999998</v>
      </c>
      <c r="P26" s="236">
        <v>-31.261075000000002</v>
      </c>
      <c r="Q26" s="236">
        <v>-36.436166</v>
      </c>
      <c r="R26" s="236">
        <v>-404.62364200000002</v>
      </c>
      <c r="S26" s="236">
        <v>0</v>
      </c>
      <c r="T26" s="236">
        <v>0</v>
      </c>
      <c r="U26" s="236">
        <v>0</v>
      </c>
      <c r="V26" s="236">
        <v>0</v>
      </c>
      <c r="W26" s="236">
        <v>0</v>
      </c>
      <c r="X26" s="236">
        <v>0</v>
      </c>
    </row>
    <row r="27" spans="2:24">
      <c r="B27" s="235" t="s">
        <v>428</v>
      </c>
      <c r="C27" s="236">
        <v>-28973.416582999998</v>
      </c>
      <c r="D27" s="236">
        <v>-10347.30429</v>
      </c>
      <c r="E27" s="236">
        <v>-8221.6024969999999</v>
      </c>
      <c r="F27" s="236">
        <v>-622.97817699999996</v>
      </c>
      <c r="G27" s="236">
        <v>-959.69049299999995</v>
      </c>
      <c r="H27" s="236">
        <v>-543.03312300000027</v>
      </c>
      <c r="I27" s="236">
        <v>-12820.456462</v>
      </c>
      <c r="J27" s="236">
        <v>-1805.634186</v>
      </c>
      <c r="K27" s="236">
        <v>-1478.189783</v>
      </c>
      <c r="L27" s="236">
        <v>-286.85785099999998</v>
      </c>
      <c r="M27" s="236">
        <v>0</v>
      </c>
      <c r="N27" s="236">
        <v>-9249.7746420000003</v>
      </c>
      <c r="O27" s="236">
        <v>-1015.334163</v>
      </c>
      <c r="P27" s="236">
        <v>0</v>
      </c>
      <c r="Q27" s="236">
        <v>-329.98308700000001</v>
      </c>
      <c r="R27" s="236">
        <v>-685.35107600000003</v>
      </c>
      <c r="S27" s="236">
        <v>0</v>
      </c>
      <c r="T27" s="236">
        <v>0</v>
      </c>
      <c r="U27" s="236">
        <v>0</v>
      </c>
      <c r="V27" s="236">
        <v>0</v>
      </c>
      <c r="W27" s="236">
        <v>0</v>
      </c>
      <c r="X27" s="236">
        <v>-4790.3216679999996</v>
      </c>
    </row>
    <row r="28" spans="2:24">
      <c r="B28" s="235" t="s">
        <v>429</v>
      </c>
      <c r="C28" s="236">
        <v>-29283.189920000001</v>
      </c>
      <c r="D28" s="236">
        <v>-21314.940835000001</v>
      </c>
      <c r="E28" s="236">
        <v>-19228.917903000001</v>
      </c>
      <c r="F28" s="236">
        <v>0</v>
      </c>
      <c r="G28" s="236">
        <v>0</v>
      </c>
      <c r="H28" s="236">
        <v>-2086.0229319999999</v>
      </c>
      <c r="I28" s="236">
        <v>-5320.6072160000003</v>
      </c>
      <c r="J28" s="236">
        <v>-1307.202673</v>
      </c>
      <c r="K28" s="236">
        <v>-915.550116</v>
      </c>
      <c r="L28" s="236">
        <v>0</v>
      </c>
      <c r="M28" s="236">
        <v>0</v>
      </c>
      <c r="N28" s="236">
        <v>-3097.8544270000007</v>
      </c>
      <c r="O28" s="236">
        <v>-2169.4882480000001</v>
      </c>
      <c r="P28" s="236">
        <v>0</v>
      </c>
      <c r="Q28" s="236">
        <v>-730.22124199999996</v>
      </c>
      <c r="R28" s="236">
        <v>-1439.267006</v>
      </c>
      <c r="S28" s="236">
        <v>0</v>
      </c>
      <c r="T28" s="236">
        <v>0</v>
      </c>
      <c r="U28" s="236">
        <v>0</v>
      </c>
      <c r="V28" s="236">
        <v>0</v>
      </c>
      <c r="W28" s="236">
        <v>0</v>
      </c>
      <c r="X28" s="236">
        <v>-478.15362099999999</v>
      </c>
    </row>
    <row r="29" spans="2:24">
      <c r="B29" s="235" t="s">
        <v>430</v>
      </c>
      <c r="C29" s="236">
        <v>-688855.89803899999</v>
      </c>
      <c r="D29" s="236">
        <v>-319822.24705300003</v>
      </c>
      <c r="E29" s="236">
        <v>-296748.76011899998</v>
      </c>
      <c r="F29" s="236">
        <v>-5716.3507730000001</v>
      </c>
      <c r="G29" s="236">
        <v>-15950.794561000001</v>
      </c>
      <c r="H29" s="236">
        <v>-1406.3416000000452</v>
      </c>
      <c r="I29" s="236">
        <v>-259307.80146700001</v>
      </c>
      <c r="J29" s="236">
        <v>-57418.568656000003</v>
      </c>
      <c r="K29" s="236">
        <v>-58457.769503000003</v>
      </c>
      <c r="L29" s="236">
        <v>-13695.34066</v>
      </c>
      <c r="M29" s="236">
        <v>-1005.630521</v>
      </c>
      <c r="N29" s="236">
        <v>-128730.492127</v>
      </c>
      <c r="O29" s="236">
        <v>-76724.793569999994</v>
      </c>
      <c r="P29" s="236">
        <v>-53346.224792000001</v>
      </c>
      <c r="Q29" s="236">
        <v>-9945.8631929999992</v>
      </c>
      <c r="R29" s="236">
        <v>-13432.705585</v>
      </c>
      <c r="S29" s="236">
        <v>0</v>
      </c>
      <c r="T29" s="236">
        <v>0</v>
      </c>
      <c r="U29" s="236">
        <v>0</v>
      </c>
      <c r="V29" s="236">
        <v>0</v>
      </c>
      <c r="W29" s="236">
        <v>0</v>
      </c>
      <c r="X29" s="236">
        <v>-33001.055949000001</v>
      </c>
    </row>
    <row r="30" spans="2:24" ht="13.5" thickBot="1">
      <c r="B30" s="237" t="s">
        <v>431</v>
      </c>
      <c r="C30" s="238">
        <v>-7277.6599230000002</v>
      </c>
      <c r="D30" s="238">
        <v>-3253.8971809999998</v>
      </c>
      <c r="E30" s="238">
        <v>-3106.4286350000002</v>
      </c>
      <c r="F30" s="238">
        <v>0</v>
      </c>
      <c r="G30" s="238">
        <v>-68.466913000000005</v>
      </c>
      <c r="H30" s="238">
        <v>-79.0016329999996</v>
      </c>
      <c r="I30" s="238">
        <v>-3972.4499949999999</v>
      </c>
      <c r="J30" s="238">
        <v>-1085.9119049999999</v>
      </c>
      <c r="K30" s="238">
        <v>-34.505457999999997</v>
      </c>
      <c r="L30" s="238">
        <v>-121.29573600000001</v>
      </c>
      <c r="M30" s="238">
        <v>-323.65632299999999</v>
      </c>
      <c r="N30" s="238">
        <v>-2407.0805729999997</v>
      </c>
      <c r="O30" s="238">
        <v>-11.312158</v>
      </c>
      <c r="P30" s="238">
        <v>0</v>
      </c>
      <c r="Q30" s="238">
        <v>-11.312158</v>
      </c>
      <c r="R30" s="238">
        <v>0</v>
      </c>
      <c r="S30" s="238">
        <v>0</v>
      </c>
      <c r="T30" s="238">
        <v>0</v>
      </c>
      <c r="U30" s="238">
        <v>0</v>
      </c>
      <c r="V30" s="238">
        <v>0</v>
      </c>
      <c r="W30" s="238">
        <v>0</v>
      </c>
      <c r="X30" s="238">
        <v>-40.000588999999998</v>
      </c>
    </row>
    <row r="31" spans="2:24" ht="13.5" thickBot="1">
      <c r="B31" s="239"/>
    </row>
    <row r="32" spans="2:24" ht="13.5" thickBot="1">
      <c r="B32" s="241" t="s">
        <v>432</v>
      </c>
      <c r="C32" s="242">
        <v>-7915158.3771270001</v>
      </c>
      <c r="D32" s="242">
        <v>-3754191.9866070002</v>
      </c>
      <c r="E32" s="242">
        <v>-3376039.4825289999</v>
      </c>
      <c r="F32" s="242">
        <v>-33473.854742000003</v>
      </c>
      <c r="G32" s="242">
        <v>-160377.412163</v>
      </c>
      <c r="H32" s="242">
        <v>-184301.23717300032</v>
      </c>
      <c r="I32" s="242">
        <v>-3072503.496603</v>
      </c>
      <c r="J32" s="242">
        <v>-840837.11761800002</v>
      </c>
      <c r="K32" s="242">
        <v>-665264.58813399996</v>
      </c>
      <c r="L32" s="242">
        <v>-281758.927532</v>
      </c>
      <c r="M32" s="242">
        <v>-22234.61492</v>
      </c>
      <c r="N32" s="242">
        <v>-1262408.2483989997</v>
      </c>
      <c r="O32" s="242">
        <v>-694570.95723099995</v>
      </c>
      <c r="P32" s="242">
        <v>-335515.93376099999</v>
      </c>
      <c r="Q32" s="242">
        <v>-170615.7561</v>
      </c>
      <c r="R32" s="242">
        <v>-188082.520876</v>
      </c>
      <c r="S32" s="242">
        <v>-6597.2219919999998</v>
      </c>
      <c r="T32" s="242">
        <v>0</v>
      </c>
      <c r="U32" s="242">
        <v>0</v>
      </c>
      <c r="V32" s="242">
        <v>-4899.4341780000004</v>
      </c>
      <c r="W32" s="242">
        <v>-1697.7878139999993</v>
      </c>
      <c r="X32" s="242">
        <v>-387294.71469400002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F8A1DAD7-B4C4-4709-8AEB-0BF2DA966CB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41CE-FEDB-4974-BC41-E2695EE85F87}">
  <sheetPr codeName="Hoja92">
    <tabColor theme="8"/>
    <pageSetUpPr fitToPage="1"/>
  </sheetPr>
  <dimension ref="A1:P86"/>
  <sheetViews>
    <sheetView showGridLines="0" zoomScale="85" zoomScaleNormal="85" workbookViewId="0">
      <pane xSplit="1" ySplit="10" topLeftCell="B6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410032065.53857499</v>
      </c>
      <c r="E12" s="48"/>
      <c r="F12" s="49">
        <v>0.69699369882966444</v>
      </c>
      <c r="G12" s="50">
        <v>-0.86560508004019554</v>
      </c>
      <c r="H12" s="51">
        <v>-0.86560508004019554</v>
      </c>
      <c r="J12" s="52">
        <v>10000</v>
      </c>
      <c r="K12" s="53" t="s">
        <v>50</v>
      </c>
      <c r="L12" s="54"/>
    </row>
    <row r="13" spans="1:16" ht="13.15" customHeight="1">
      <c r="B13" s="55" t="s">
        <v>51</v>
      </c>
      <c r="C13" s="46"/>
      <c r="D13" s="56">
        <v>274704619.61716002</v>
      </c>
      <c r="E13" s="57"/>
      <c r="F13" s="58">
        <v>-0.22001603255695418</v>
      </c>
      <c r="G13" s="59">
        <v>-1.0285310827242782</v>
      </c>
      <c r="H13" s="60">
        <v>-1.0285310827242782</v>
      </c>
      <c r="J13" s="61" t="s">
        <v>52</v>
      </c>
      <c r="K13" s="53" t="s">
        <v>53</v>
      </c>
      <c r="P13" s="62"/>
    </row>
    <row r="14" spans="1:16" ht="13.15" customHeight="1">
      <c r="B14" s="55" t="s">
        <v>54</v>
      </c>
      <c r="C14" s="46"/>
      <c r="D14" s="56">
        <v>274346798.005099</v>
      </c>
      <c r="E14" s="57"/>
      <c r="F14" s="58">
        <v>-0.22693786720694706</v>
      </c>
      <c r="G14" s="59">
        <v>-1.1041098714707476</v>
      </c>
      <c r="H14" s="60">
        <v>-1.1041098714707476</v>
      </c>
      <c r="J14" s="63" t="s">
        <v>55</v>
      </c>
      <c r="K14" s="53" t="s">
        <v>53</v>
      </c>
    </row>
    <row r="15" spans="1:16" ht="13.15" customHeight="1">
      <c r="B15" s="55" t="s">
        <v>56</v>
      </c>
      <c r="C15" s="64"/>
      <c r="D15" s="56">
        <v>357821.61206099996</v>
      </c>
      <c r="E15" s="43"/>
      <c r="F15" s="58">
        <v>5.3855887244219529</v>
      </c>
      <c r="G15" s="59">
        <v>139.02832994078875</v>
      </c>
      <c r="H15" s="60">
        <v>139.02832994078875</v>
      </c>
      <c r="J15" s="63" t="s">
        <v>57</v>
      </c>
      <c r="K15" s="53" t="s">
        <v>58</v>
      </c>
      <c r="N15" s="54"/>
      <c r="P15" s="62"/>
    </row>
    <row r="16" spans="1:16" ht="13.15" customHeight="1">
      <c r="B16" s="55" t="s">
        <v>59</v>
      </c>
      <c r="C16" s="42"/>
      <c r="D16" s="56">
        <v>57069379.714811996</v>
      </c>
      <c r="E16" s="43"/>
      <c r="F16" s="58">
        <v>-0.30809544297693314</v>
      </c>
      <c r="G16" s="59">
        <v>4.3610043268286551</v>
      </c>
      <c r="H16" s="60">
        <v>4.3610043268286551</v>
      </c>
      <c r="J16" s="65" t="s">
        <v>60</v>
      </c>
      <c r="K16" s="66" t="s">
        <v>61</v>
      </c>
    </row>
    <row r="17" spans="2:11" ht="13.15" customHeight="1">
      <c r="B17" s="55" t="s">
        <v>62</v>
      </c>
      <c r="C17" s="42"/>
      <c r="D17" s="56">
        <v>373057460.00651097</v>
      </c>
      <c r="E17" s="43"/>
      <c r="F17" s="58">
        <v>0.73662938987780469</v>
      </c>
      <c r="G17" s="59">
        <v>-1.2220436391976877</v>
      </c>
      <c r="H17" s="60">
        <v>-1.2220436391976877</v>
      </c>
      <c r="J17" s="61" t="s">
        <v>63</v>
      </c>
      <c r="K17" s="53" t="s">
        <v>64</v>
      </c>
    </row>
    <row r="18" spans="2:11" ht="13.15" customHeight="1">
      <c r="B18" s="55" t="s">
        <v>65</v>
      </c>
      <c r="C18" s="64"/>
      <c r="D18" s="56">
        <v>211002915.82434499</v>
      </c>
      <c r="E18" s="43"/>
      <c r="F18" s="58">
        <v>0.14626541296869139</v>
      </c>
      <c r="G18" s="59">
        <v>-1.6600493099479423</v>
      </c>
      <c r="H18" s="60">
        <v>-1.6600493099479423</v>
      </c>
      <c r="J18" s="61" t="s">
        <v>66</v>
      </c>
      <c r="K18" s="66" t="s">
        <v>67</v>
      </c>
    </row>
    <row r="19" spans="2:11" ht="13.15" customHeight="1">
      <c r="B19" s="55" t="s">
        <v>68</v>
      </c>
      <c r="C19" s="64"/>
      <c r="D19" s="56">
        <v>16260584.843526</v>
      </c>
      <c r="E19" s="43"/>
      <c r="F19" s="58">
        <v>0.75610186093392573</v>
      </c>
      <c r="G19" s="59">
        <v>1.1945159340529903</v>
      </c>
      <c r="H19" s="60">
        <v>1.1945159340529903</v>
      </c>
      <c r="J19" s="61" t="s">
        <v>69</v>
      </c>
      <c r="K19" s="53" t="s">
        <v>70</v>
      </c>
    </row>
    <row r="20" spans="2:11" ht="13.15" customHeight="1">
      <c r="B20" s="55" t="s">
        <v>71</v>
      </c>
      <c r="C20" s="64"/>
      <c r="D20" s="56">
        <v>58906610.075132005</v>
      </c>
      <c r="E20" s="43"/>
      <c r="F20" s="58">
        <v>-0.52252156418020512</v>
      </c>
      <c r="G20" s="59">
        <v>-5.1036636550746337</v>
      </c>
      <c r="H20" s="60">
        <v>-5.1036636550746337</v>
      </c>
      <c r="J20" s="61" t="s">
        <v>72</v>
      </c>
      <c r="K20" s="66" t="s">
        <v>73</v>
      </c>
    </row>
    <row r="21" spans="2:11" ht="13.15" customHeight="1">
      <c r="B21" s="55" t="s">
        <v>74</v>
      </c>
      <c r="C21" s="64"/>
      <c r="D21" s="56">
        <v>13295879.321599001</v>
      </c>
      <c r="E21" s="43"/>
      <c r="F21" s="58">
        <v>-0.91687662937114489</v>
      </c>
      <c r="G21" s="59">
        <v>-1.0528301422225099</v>
      </c>
      <c r="H21" s="60">
        <v>-1.0528301422225099</v>
      </c>
      <c r="J21" s="61" t="s">
        <v>75</v>
      </c>
      <c r="K21" s="66" t="s">
        <v>76</v>
      </c>
    </row>
    <row r="22" spans="2:11" ht="13.9" customHeight="1">
      <c r="B22" s="55" t="s">
        <v>77</v>
      </c>
      <c r="C22" s="42"/>
      <c r="D22" s="56">
        <v>36974605.532063998</v>
      </c>
      <c r="E22" s="43"/>
      <c r="F22" s="58">
        <v>0.29882506568936956</v>
      </c>
      <c r="G22" s="59">
        <v>2.880051846162655</v>
      </c>
      <c r="H22" s="60">
        <v>2.880051846162655</v>
      </c>
      <c r="J22" s="61" t="s">
        <v>78</v>
      </c>
      <c r="K22" s="53" t="s">
        <v>79</v>
      </c>
    </row>
    <row r="23" spans="2:11" ht="13.15" customHeight="1">
      <c r="B23" s="67" t="s">
        <v>80</v>
      </c>
      <c r="C23" s="42"/>
      <c r="D23" s="56">
        <v>36577518.248885006</v>
      </c>
      <c r="E23" s="43"/>
      <c r="F23" s="58">
        <v>0.29324774436148493</v>
      </c>
      <c r="G23" s="59">
        <v>3.1900700474948893</v>
      </c>
      <c r="H23" s="60">
        <v>3.1900700474948893</v>
      </c>
      <c r="J23" s="61" t="s">
        <v>81</v>
      </c>
      <c r="K23" s="53">
        <v>5001</v>
      </c>
    </row>
    <row r="24" spans="2:11" ht="13.15" customHeight="1">
      <c r="B24" s="68" t="s">
        <v>82</v>
      </c>
      <c r="C24" s="42"/>
      <c r="D24" s="69">
        <v>397087.28317900002</v>
      </c>
      <c r="E24" s="43"/>
      <c r="F24" s="70">
        <v>0.81525150182610961</v>
      </c>
      <c r="G24" s="71">
        <v>-19.419957049006207</v>
      </c>
      <c r="H24" s="72">
        <v>-19.419957049006207</v>
      </c>
      <c r="J24" s="61" t="s">
        <v>83</v>
      </c>
      <c r="K24" s="53">
        <v>3200</v>
      </c>
    </row>
    <row r="25" spans="2:11" ht="9" customHeight="1">
      <c r="B25" s="42"/>
      <c r="C25" s="42"/>
      <c r="D25" s="43"/>
      <c r="E25" s="43"/>
      <c r="F25" s="44"/>
      <c r="G25" s="44"/>
      <c r="H25" s="44"/>
      <c r="J25" s="61"/>
      <c r="K25" s="53"/>
    </row>
    <row r="26" spans="2:11" ht="13.15" customHeight="1">
      <c r="B26" s="45" t="s">
        <v>84</v>
      </c>
      <c r="C26" s="46"/>
      <c r="D26" s="47">
        <v>274346798.005099</v>
      </c>
      <c r="E26" s="57"/>
      <c r="F26" s="49">
        <v>-0.22693786720694706</v>
      </c>
      <c r="G26" s="50">
        <v>-1.1041098714707476</v>
      </c>
      <c r="H26" s="51">
        <v>-1.1041098714707476</v>
      </c>
      <c r="J26" s="61" t="s">
        <v>55</v>
      </c>
      <c r="K26" s="53" t="s">
        <v>53</v>
      </c>
    </row>
    <row r="27" spans="2:11" ht="13.15" customHeight="1">
      <c r="B27" s="73" t="s">
        <v>85</v>
      </c>
      <c r="C27" s="46"/>
      <c r="D27" s="74">
        <v>144828558.48580399</v>
      </c>
      <c r="E27" s="57"/>
      <c r="F27" s="75">
        <v>-0.93174899408546041</v>
      </c>
      <c r="G27" s="76">
        <v>-3.5297928678671298</v>
      </c>
      <c r="H27" s="77">
        <v>-3.5297928678671298</v>
      </c>
      <c r="J27" s="61" t="s">
        <v>86</v>
      </c>
      <c r="K27" s="53" t="s">
        <v>87</v>
      </c>
    </row>
    <row r="28" spans="2:11" ht="13.15" customHeight="1">
      <c r="B28" s="73" t="s">
        <v>88</v>
      </c>
      <c r="C28" s="46"/>
      <c r="D28" s="74">
        <v>126802004.97960699</v>
      </c>
      <c r="E28" s="57"/>
      <c r="F28" s="75">
        <v>0.52626784935515958</v>
      </c>
      <c r="G28" s="76">
        <v>1.9056337807258201</v>
      </c>
      <c r="H28" s="77">
        <v>1.9056337807258201</v>
      </c>
      <c r="J28" s="61" t="s">
        <v>89</v>
      </c>
      <c r="K28" s="53" t="s">
        <v>90</v>
      </c>
    </row>
    <row r="29" spans="2:11" ht="13.15" customHeight="1">
      <c r="B29" s="73" t="s">
        <v>91</v>
      </c>
      <c r="C29" s="46"/>
      <c r="D29" s="74">
        <v>32660086.165275</v>
      </c>
      <c r="E29" s="57"/>
      <c r="F29" s="75">
        <v>2.0255321532561981</v>
      </c>
      <c r="G29" s="76">
        <v>3.2629680930235674</v>
      </c>
      <c r="H29" s="77">
        <v>3.2629680930235674</v>
      </c>
      <c r="J29" s="61" t="s">
        <v>92</v>
      </c>
      <c r="K29" s="53" t="s">
        <v>93</v>
      </c>
    </row>
    <row r="30" spans="2:11" ht="13.15" customHeight="1">
      <c r="B30" s="73" t="s">
        <v>94</v>
      </c>
      <c r="C30" s="46"/>
      <c r="D30" s="74">
        <v>94141918.814331993</v>
      </c>
      <c r="E30" s="57"/>
      <c r="F30" s="75">
        <v>1.6379905010137374E-2</v>
      </c>
      <c r="G30" s="76">
        <v>1.4430410920564798</v>
      </c>
      <c r="H30" s="77">
        <v>1.4430410920564798</v>
      </c>
      <c r="J30" s="61" t="s">
        <v>95</v>
      </c>
      <c r="K30" s="53" t="s">
        <v>96</v>
      </c>
    </row>
    <row r="31" spans="2:11" ht="13.15" customHeight="1">
      <c r="B31" s="73" t="s">
        <v>97</v>
      </c>
      <c r="C31" s="46"/>
      <c r="D31" s="74">
        <v>2716234.539688</v>
      </c>
      <c r="E31" s="57"/>
      <c r="F31" s="75">
        <v>2.8120486306930998</v>
      </c>
      <c r="G31" s="76">
        <v>-4.7316040011067679</v>
      </c>
      <c r="H31" s="77">
        <v>-4.7316040011067679</v>
      </c>
      <c r="J31" s="61" t="s">
        <v>98</v>
      </c>
      <c r="K31" s="53" t="s">
        <v>99</v>
      </c>
    </row>
    <row r="32" spans="2:11" ht="13.15" customHeight="1">
      <c r="B32" s="78" t="s">
        <v>100</v>
      </c>
      <c r="C32" s="46"/>
      <c r="D32" s="69">
        <v>7068885.258564</v>
      </c>
      <c r="E32" s="57"/>
      <c r="F32" s="70">
        <v>-0.71855061562872802</v>
      </c>
      <c r="G32" s="71">
        <v>2.2285747195168648</v>
      </c>
      <c r="H32" s="72">
        <v>2.2285747195168648</v>
      </c>
      <c r="J32" s="79" t="s">
        <v>101</v>
      </c>
      <c r="K32" s="53" t="s">
        <v>102</v>
      </c>
    </row>
    <row r="33" spans="2:11" ht="9" customHeight="1">
      <c r="B33" s="80"/>
      <c r="C33" s="46"/>
      <c r="D33" s="48"/>
      <c r="E33" s="57"/>
      <c r="F33" s="81"/>
      <c r="G33" s="81"/>
      <c r="H33" s="81"/>
      <c r="J33" s="61"/>
      <c r="K33" s="53"/>
    </row>
    <row r="34" spans="2:11" ht="13.9" customHeight="1">
      <c r="B34" s="45" t="s">
        <v>103</v>
      </c>
      <c r="C34" s="82"/>
      <c r="D34" s="47">
        <v>57069379.714811996</v>
      </c>
      <c r="E34" s="48"/>
      <c r="F34" s="50">
        <v>-0.30809544297693314</v>
      </c>
      <c r="G34" s="50">
        <v>4.3610043268286551</v>
      </c>
      <c r="H34" s="51">
        <v>4.3610043268286551</v>
      </c>
      <c r="J34" s="65" t="s">
        <v>60</v>
      </c>
      <c r="K34" s="66" t="s">
        <v>61</v>
      </c>
    </row>
    <row r="35" spans="2:11" ht="13.15" customHeight="1">
      <c r="B35" s="83" t="s">
        <v>104</v>
      </c>
      <c r="C35" s="82"/>
      <c r="D35" s="74">
        <v>9897947.7107810006</v>
      </c>
      <c r="E35" s="48"/>
      <c r="F35" s="76">
        <v>-1.2961639585561484</v>
      </c>
      <c r="G35" s="76">
        <v>23.919454218046564</v>
      </c>
      <c r="H35" s="77">
        <v>23.919454218046564</v>
      </c>
      <c r="J35" s="61" t="s">
        <v>105</v>
      </c>
      <c r="K35" s="66" t="s">
        <v>106</v>
      </c>
    </row>
    <row r="36" spans="2:11" ht="13.15" customHeight="1">
      <c r="B36" s="83" t="s">
        <v>107</v>
      </c>
      <c r="C36" s="82"/>
      <c r="D36" s="74">
        <v>3356.0479789999999</v>
      </c>
      <c r="E36" s="48"/>
      <c r="F36" s="76">
        <v>-8.3542841308513367</v>
      </c>
      <c r="G36" s="76">
        <v>-21.229753832135394</v>
      </c>
      <c r="H36" s="77">
        <v>-21.229753832135394</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36057126.516042002</v>
      </c>
      <c r="E38" s="48"/>
      <c r="F38" s="76">
        <v>0.66058348681349377</v>
      </c>
      <c r="G38" s="76">
        <v>9.6491503734367914</v>
      </c>
      <c r="H38" s="77">
        <v>9.6491503734367914</v>
      </c>
      <c r="J38" s="61" t="s">
        <v>113</v>
      </c>
      <c r="K38" s="66">
        <v>1350</v>
      </c>
    </row>
    <row r="39" spans="2:11" ht="13.15" customHeight="1">
      <c r="B39" s="84" t="s">
        <v>114</v>
      </c>
      <c r="C39" s="82"/>
      <c r="D39" s="85">
        <v>11110949.44001</v>
      </c>
      <c r="E39" s="48"/>
      <c r="F39" s="86">
        <v>-2.4813058515553483</v>
      </c>
      <c r="G39" s="86">
        <v>-19.537339481975707</v>
      </c>
      <c r="H39" s="87">
        <v>-19.537339481975707</v>
      </c>
      <c r="J39" s="61" t="s">
        <v>115</v>
      </c>
      <c r="K39" s="66">
        <v>1360</v>
      </c>
    </row>
    <row r="40" spans="2:11" ht="9" customHeight="1">
      <c r="B40" s="80"/>
      <c r="C40" s="46"/>
      <c r="D40" s="48"/>
      <c r="E40" s="57"/>
      <c r="F40" s="81"/>
      <c r="G40" s="81"/>
      <c r="H40" s="81"/>
      <c r="J40" s="61"/>
      <c r="K40" s="53"/>
    </row>
    <row r="41" spans="2:11" ht="12.75" customHeight="1">
      <c r="B41" s="45" t="s">
        <v>116</v>
      </c>
      <c r="C41" s="82"/>
      <c r="D41" s="47">
        <v>2679958.3814989999</v>
      </c>
      <c r="E41" s="48"/>
      <c r="F41" s="49">
        <v>8.39180074161923</v>
      </c>
      <c r="G41" s="50">
        <v>137.4933535927471</v>
      </c>
      <c r="H41" s="51">
        <v>137.4933535927471</v>
      </c>
      <c r="J41" s="61" t="s">
        <v>117</v>
      </c>
      <c r="K41" s="53" t="s">
        <v>118</v>
      </c>
    </row>
    <row r="42" spans="2:11" ht="13.9" customHeight="1">
      <c r="B42" s="78" t="s">
        <v>119</v>
      </c>
      <c r="C42" s="46"/>
      <c r="D42" s="69">
        <v>33052878.735284004</v>
      </c>
      <c r="E42" s="48"/>
      <c r="F42" s="70">
        <v>5.8731380161064539</v>
      </c>
      <c r="G42" s="71">
        <v>-14.844370846650948</v>
      </c>
      <c r="H42" s="72">
        <v>-14.844370846650948</v>
      </c>
      <c r="J42" s="61" t="s">
        <v>120</v>
      </c>
      <c r="K42" s="53" t="s">
        <v>121</v>
      </c>
    </row>
    <row r="43" spans="2:11" ht="9" customHeight="1">
      <c r="B43" s="88"/>
      <c r="C43" s="88"/>
      <c r="D43" s="89"/>
      <c r="E43" s="89"/>
      <c r="F43" s="90"/>
      <c r="G43" s="90"/>
      <c r="H43" s="90"/>
      <c r="J43" s="61"/>
      <c r="K43" s="53"/>
    </row>
    <row r="44" spans="2:11" ht="13.9" customHeight="1">
      <c r="B44" s="45" t="s">
        <v>122</v>
      </c>
      <c r="C44" s="46"/>
      <c r="D44" s="47">
        <v>211002915.82434499</v>
      </c>
      <c r="E44" s="48"/>
      <c r="F44" s="50">
        <v>0.14626541296869139</v>
      </c>
      <c r="G44" s="50">
        <v>-1.6600493099479423</v>
      </c>
      <c r="H44" s="50">
        <v>-1.6600493099479423</v>
      </c>
      <c r="J44" s="61" t="s">
        <v>66</v>
      </c>
      <c r="K44" s="66" t="s">
        <v>67</v>
      </c>
    </row>
    <row r="45" spans="2:11" ht="13.15" customHeight="1">
      <c r="B45" s="91" t="s">
        <v>123</v>
      </c>
      <c r="C45" s="46"/>
      <c r="D45" s="56">
        <v>211002915.82434499</v>
      </c>
      <c r="E45" s="48"/>
      <c r="F45" s="59">
        <v>0.14626541296869139</v>
      </c>
      <c r="G45" s="59">
        <v>-1.6600493099479423</v>
      </c>
      <c r="H45" s="59">
        <v>-1.6600493099479423</v>
      </c>
      <c r="J45" s="61" t="s">
        <v>124</v>
      </c>
      <c r="K45" s="66" t="s">
        <v>67</v>
      </c>
    </row>
    <row r="46" spans="2:11" ht="13.15" customHeight="1">
      <c r="B46" s="83" t="s">
        <v>125</v>
      </c>
      <c r="C46" s="82"/>
      <c r="D46" s="74">
        <v>90383525.991199002</v>
      </c>
      <c r="E46" s="92"/>
      <c r="F46" s="76">
        <v>1.4303424104320739</v>
      </c>
      <c r="G46" s="76">
        <v>-1.4571242836118663</v>
      </c>
      <c r="H46" s="76">
        <v>-1.4571242836118663</v>
      </c>
      <c r="J46" s="61" t="s">
        <v>126</v>
      </c>
      <c r="K46" s="53" t="s">
        <v>127</v>
      </c>
    </row>
    <row r="47" spans="2:11" ht="13.15" customHeight="1">
      <c r="B47" s="83" t="s">
        <v>128</v>
      </c>
      <c r="C47" s="82"/>
      <c r="D47" s="74">
        <v>69262898.439082995</v>
      </c>
      <c r="E47" s="92"/>
      <c r="F47" s="76">
        <v>1.406331787151091</v>
      </c>
      <c r="G47" s="76">
        <v>-3.3295453985417645</v>
      </c>
      <c r="H47" s="76">
        <v>-3.3295453985417645</v>
      </c>
      <c r="J47" s="61" t="s">
        <v>129</v>
      </c>
      <c r="K47" s="53" t="s">
        <v>130</v>
      </c>
    </row>
    <row r="48" spans="2:11" ht="13.15" customHeight="1">
      <c r="B48" s="83" t="s">
        <v>131</v>
      </c>
      <c r="C48" s="82"/>
      <c r="D48" s="74">
        <v>51819909.677177995</v>
      </c>
      <c r="E48" s="92"/>
      <c r="F48" s="76">
        <v>1.4740597123481565</v>
      </c>
      <c r="G48" s="76">
        <v>-4.5406509506122816</v>
      </c>
      <c r="H48" s="76">
        <v>-4.5406509506122816</v>
      </c>
      <c r="J48" s="61" t="s">
        <v>132</v>
      </c>
      <c r="K48" s="53" t="s">
        <v>133</v>
      </c>
    </row>
    <row r="49" spans="2:11" ht="13.15" customHeight="1">
      <c r="B49" s="83" t="s">
        <v>134</v>
      </c>
      <c r="C49" s="82"/>
      <c r="D49" s="74">
        <v>17214106.811355002</v>
      </c>
      <c r="E49" s="92"/>
      <c r="F49" s="76">
        <v>1.653436076860995</v>
      </c>
      <c r="G49" s="76">
        <v>0.59792041534294893</v>
      </c>
      <c r="H49" s="76">
        <v>0.59792041534294893</v>
      </c>
      <c r="J49" s="61" t="s">
        <v>135</v>
      </c>
      <c r="K49" s="53" t="s">
        <v>136</v>
      </c>
    </row>
    <row r="50" spans="2:11" ht="13.15" customHeight="1">
      <c r="B50" s="84" t="s">
        <v>137</v>
      </c>
      <c r="C50" s="82"/>
      <c r="D50" s="85">
        <v>120619389.83314601</v>
      </c>
      <c r="E50" s="92"/>
      <c r="F50" s="86">
        <v>-0.7948213627289652</v>
      </c>
      <c r="G50" s="86">
        <v>-1.8115598661028915</v>
      </c>
      <c r="H50" s="86">
        <v>-1.8115598661028915</v>
      </c>
      <c r="J50" s="61" t="s">
        <v>138</v>
      </c>
      <c r="K50" s="53" t="s">
        <v>139</v>
      </c>
    </row>
    <row r="51" spans="2:11" ht="9" customHeight="1">
      <c r="B51" s="46"/>
      <c r="C51" s="46"/>
      <c r="D51" s="48"/>
      <c r="E51" s="48"/>
      <c r="F51" s="81"/>
      <c r="G51" s="81"/>
      <c r="H51" s="81"/>
      <c r="J51" s="61"/>
      <c r="K51" s="53"/>
    </row>
    <row r="52" spans="2:11">
      <c r="B52" s="45" t="s">
        <v>140</v>
      </c>
      <c r="C52" s="46"/>
      <c r="D52" s="47">
        <v>8545121.953763999</v>
      </c>
      <c r="E52" s="48"/>
      <c r="F52" s="49">
        <v>2.3800000437385398</v>
      </c>
      <c r="G52" s="50">
        <v>45.947982425211343</v>
      </c>
      <c r="H52" s="51">
        <v>45.947982425211343</v>
      </c>
      <c r="J52" s="61" t="s">
        <v>141</v>
      </c>
      <c r="K52" s="53" t="s">
        <v>142</v>
      </c>
    </row>
    <row r="53" spans="2:11" ht="13.9" customHeight="1">
      <c r="B53" s="55" t="s">
        <v>143</v>
      </c>
      <c r="C53" s="46"/>
      <c r="D53" s="56">
        <v>35420331.677392997</v>
      </c>
      <c r="E53" s="48"/>
      <c r="F53" s="58">
        <v>6.2634123251639657</v>
      </c>
      <c r="G53" s="59">
        <v>-11.006217798345901</v>
      </c>
      <c r="H53" s="60">
        <v>-11.006217798345901</v>
      </c>
      <c r="J53" s="61" t="s">
        <v>144</v>
      </c>
      <c r="K53" s="53" t="s">
        <v>145</v>
      </c>
    </row>
    <row r="54" spans="2:11" ht="13.9" customHeight="1">
      <c r="B54" s="78" t="s">
        <v>146</v>
      </c>
      <c r="C54" s="82"/>
      <c r="D54" s="69">
        <v>2809523.7324640001</v>
      </c>
      <c r="E54" s="48"/>
      <c r="F54" s="70">
        <v>-1.2002860493716228</v>
      </c>
      <c r="G54" s="71">
        <v>-11.593163093665376</v>
      </c>
      <c r="H54" s="72">
        <v>-11.593163093665376</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80624432.435549006</v>
      </c>
      <c r="E59" s="92"/>
      <c r="F59" s="104">
        <v>-0.99736105519550722</v>
      </c>
      <c r="G59" s="104">
        <v>0.72005630121186703</v>
      </c>
      <c r="H59" s="104">
        <v>0.72005630121186703</v>
      </c>
      <c r="J59" s="61" t="s">
        <v>151</v>
      </c>
      <c r="K59" s="53" t="s">
        <v>152</v>
      </c>
    </row>
    <row r="60" spans="2:11" ht="13.15" customHeight="1">
      <c r="B60" s="73" t="s">
        <v>153</v>
      </c>
      <c r="C60" s="82"/>
      <c r="D60" s="105">
        <v>10915111.411010999</v>
      </c>
      <c r="E60" s="92"/>
      <c r="F60" s="106">
        <v>-8.2948997692480191</v>
      </c>
      <c r="G60" s="106">
        <v>-21.561597146219313</v>
      </c>
      <c r="H60" s="106">
        <v>-21.561597146219313</v>
      </c>
      <c r="J60" s="61" t="s">
        <v>154</v>
      </c>
      <c r="K60" s="53" t="s">
        <v>155</v>
      </c>
    </row>
    <row r="61" spans="2:11" ht="13.15" customHeight="1">
      <c r="B61" s="107" t="s">
        <v>156</v>
      </c>
      <c r="C61" s="82"/>
      <c r="D61" s="108">
        <v>9895087.3598309997</v>
      </c>
      <c r="E61" s="92"/>
      <c r="F61" s="109">
        <v>-0.32713657144368985</v>
      </c>
      <c r="G61" s="109">
        <v>-0.64172285064623291</v>
      </c>
      <c r="H61" s="109">
        <v>-0.64172285064623291</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6648424.5460959999</v>
      </c>
      <c r="E63" s="92"/>
      <c r="F63" s="104">
        <v>1.9431318626855347</v>
      </c>
      <c r="G63" s="104">
        <v>1.8389667376318561</v>
      </c>
      <c r="H63" s="104">
        <v>1.8389667376318561</v>
      </c>
      <c r="J63" s="61" t="s">
        <v>160</v>
      </c>
      <c r="K63" s="66">
        <v>9910</v>
      </c>
    </row>
    <row r="64" spans="2:11" ht="13.15" customHeight="1">
      <c r="B64" s="112" t="s">
        <v>161</v>
      </c>
      <c r="C64" s="82"/>
      <c r="D64" s="105">
        <v>6648424.5460959999</v>
      </c>
      <c r="E64" s="92"/>
      <c r="F64" s="106">
        <v>1.9431318626855347</v>
      </c>
      <c r="G64" s="106">
        <v>1.8389667376318561</v>
      </c>
      <c r="H64" s="106">
        <v>1.8389667376318561</v>
      </c>
      <c r="J64" s="61" t="s">
        <v>162</v>
      </c>
      <c r="K64" s="53" t="s">
        <v>163</v>
      </c>
    </row>
    <row r="65" spans="2:11" ht="13.15" customHeight="1">
      <c r="B65" s="112" t="s">
        <v>164</v>
      </c>
      <c r="C65" s="82"/>
      <c r="D65" s="105">
        <v>16729518.390094999</v>
      </c>
      <c r="E65" s="92"/>
      <c r="F65" s="106">
        <v>1.0863764506507567</v>
      </c>
      <c r="G65" s="106">
        <v>-2.6100397542496458</v>
      </c>
      <c r="H65" s="106">
        <v>-2.6100397542496458</v>
      </c>
      <c r="J65" s="61" t="s">
        <v>165</v>
      </c>
      <c r="K65" s="53" t="s">
        <v>166</v>
      </c>
    </row>
    <row r="66" spans="2:11" ht="13.15" customHeight="1">
      <c r="B66" s="112" t="s">
        <v>167</v>
      </c>
      <c r="C66" s="82"/>
      <c r="D66" s="105">
        <v>251612785.39030099</v>
      </c>
      <c r="E66" s="92"/>
      <c r="F66" s="106">
        <v>-0.13552050335050092</v>
      </c>
      <c r="G66" s="106">
        <v>-0.78689201314031643</v>
      </c>
      <c r="H66" s="106">
        <v>-0.78689201314031643</v>
      </c>
      <c r="J66" s="61" t="s">
        <v>168</v>
      </c>
      <c r="K66" s="53" t="s">
        <v>169</v>
      </c>
    </row>
    <row r="67" spans="2:11" ht="13.15" customHeight="1">
      <c r="B67" s="112" t="s">
        <v>170</v>
      </c>
      <c r="C67" s="82"/>
      <c r="D67" s="105">
        <v>8432613.2747169994</v>
      </c>
      <c r="E67" s="92"/>
      <c r="F67" s="106">
        <v>-3.3918143839099941</v>
      </c>
      <c r="G67" s="106">
        <v>-6.8460449254530991</v>
      </c>
      <c r="H67" s="106">
        <v>-6.8460449254530991</v>
      </c>
      <c r="J67" s="61" t="s">
        <v>171</v>
      </c>
      <c r="K67" s="53" t="s">
        <v>172</v>
      </c>
    </row>
    <row r="68" spans="2:11" ht="13.15" customHeight="1">
      <c r="B68" s="113" t="s">
        <v>173</v>
      </c>
      <c r="C68" s="82"/>
      <c r="D68" s="108">
        <v>14582034.242566001</v>
      </c>
      <c r="E68" s="92"/>
      <c r="F68" s="109">
        <v>0.22336306710813167</v>
      </c>
      <c r="G68" s="109">
        <v>-2.682359556791432</v>
      </c>
      <c r="H68" s="109">
        <v>-2.682359556791432</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D906402E-204B-4934-BD23-544BA4B69D89}"/>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F4D7-7B3D-4798-A137-D63FC8A5C0D6}">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-1.3190500304344313</v>
      </c>
      <c r="D14" s="348">
        <v>-0.45570235596563269</v>
      </c>
      <c r="E14" s="348">
        <v>-0.45570235596563269</v>
      </c>
      <c r="F14" s="348" t="s">
        <v>110</v>
      </c>
      <c r="G14" s="348">
        <v>-1.2061298791258126</v>
      </c>
      <c r="H14" s="348">
        <v>0.52573724485267725</v>
      </c>
      <c r="I14" s="348">
        <v>1.620223816649639</v>
      </c>
      <c r="J14" s="348">
        <v>-0.18537182520592702</v>
      </c>
      <c r="K14" s="348">
        <v>6.3476391196908848</v>
      </c>
      <c r="L14" s="348">
        <v>0.28218486028707462</v>
      </c>
      <c r="M14" s="348" t="s">
        <v>110</v>
      </c>
      <c r="N14" s="348">
        <v>-2.6092614936443281</v>
      </c>
      <c r="O14" s="349"/>
      <c r="P14" s="348">
        <v>-1.9323176468789087</v>
      </c>
      <c r="Q14" s="348">
        <v>-0.82829298077000302</v>
      </c>
      <c r="R14" s="348">
        <v>-0.82829298077000302</v>
      </c>
      <c r="S14" s="348">
        <v>-1.8390005383090575</v>
      </c>
    </row>
    <row r="15" spans="1:19">
      <c r="B15" s="235" t="s">
        <v>416</v>
      </c>
      <c r="C15" s="350">
        <v>2.640779082460214</v>
      </c>
      <c r="D15" s="350">
        <v>6.0646853364048443</v>
      </c>
      <c r="E15" s="350">
        <v>6.0646853364048443</v>
      </c>
      <c r="F15" s="350" t="s">
        <v>110</v>
      </c>
      <c r="G15" s="350">
        <v>6.0646853364048443</v>
      </c>
      <c r="H15" s="350" t="s">
        <v>110</v>
      </c>
      <c r="I15" s="350" t="s">
        <v>110</v>
      </c>
      <c r="J15" s="350" t="s">
        <v>110</v>
      </c>
      <c r="K15" s="350" t="s">
        <v>110</v>
      </c>
      <c r="L15" s="350" t="s">
        <v>110</v>
      </c>
      <c r="M15" s="350" t="s">
        <v>110</v>
      </c>
      <c r="N15" s="350">
        <v>3.3560050141085243</v>
      </c>
      <c r="O15" s="349"/>
      <c r="P15" s="350">
        <v>-3.6442690146707939</v>
      </c>
      <c r="Q15" s="350">
        <v>-2.3343469115937605</v>
      </c>
      <c r="R15" s="350">
        <v>-2.3343469115937605</v>
      </c>
      <c r="S15" s="350">
        <v>-2.2274422067852728</v>
      </c>
    </row>
    <row r="16" spans="1:19">
      <c r="B16" s="235" t="s">
        <v>417</v>
      </c>
      <c r="C16" s="350">
        <v>1.743955094967834</v>
      </c>
      <c r="D16" s="350">
        <v>2.0731556386354515</v>
      </c>
      <c r="E16" s="350">
        <v>2.0731556386354515</v>
      </c>
      <c r="F16" s="350" t="s">
        <v>110</v>
      </c>
      <c r="G16" s="350">
        <v>3.1254808525641313</v>
      </c>
      <c r="H16" s="350">
        <v>-0.92186284660802842</v>
      </c>
      <c r="I16" s="350">
        <v>1.1485645106279105</v>
      </c>
      <c r="J16" s="350">
        <v>0.81356905701640192</v>
      </c>
      <c r="K16" s="350">
        <v>4.7838164506812673</v>
      </c>
      <c r="L16" s="350">
        <v>-1.065790835966387</v>
      </c>
      <c r="M16" s="350" t="s">
        <v>110</v>
      </c>
      <c r="N16" s="350">
        <v>-1.2392383517486572</v>
      </c>
      <c r="O16" s="349"/>
      <c r="P16" s="350">
        <v>-4.1303835982339967</v>
      </c>
      <c r="Q16" s="350">
        <v>2.3783609036335145</v>
      </c>
      <c r="R16" s="350">
        <v>2.3783609036335145</v>
      </c>
      <c r="S16" s="350">
        <v>-0.90887202935828715</v>
      </c>
    </row>
    <row r="17" spans="2:19">
      <c r="B17" s="235" t="s">
        <v>418</v>
      </c>
      <c r="C17" s="350">
        <v>0.29117095325400899</v>
      </c>
      <c r="D17" s="350">
        <v>-8.0875334786414607E-2</v>
      </c>
      <c r="E17" s="350">
        <v>-8.0875334786414607E-2</v>
      </c>
      <c r="F17" s="350" t="s">
        <v>110</v>
      </c>
      <c r="G17" s="350">
        <v>-1.1272750326338417</v>
      </c>
      <c r="H17" s="350">
        <v>0.63602506735119768</v>
      </c>
      <c r="I17" s="350">
        <v>2.176331203146892</v>
      </c>
      <c r="J17" s="350">
        <v>-0.56115272571332686</v>
      </c>
      <c r="K17" s="350">
        <v>7.1408198206627906</v>
      </c>
      <c r="L17" s="350">
        <v>1.1360578349041904E-2</v>
      </c>
      <c r="M17" s="350">
        <v>19.769374542494578</v>
      </c>
      <c r="N17" s="350">
        <v>0.50516131685624954</v>
      </c>
      <c r="O17" s="349"/>
      <c r="P17" s="350">
        <v>-0.48685421610840368</v>
      </c>
      <c r="Q17" s="350">
        <v>1.8806635563248126</v>
      </c>
      <c r="R17" s="350">
        <v>1.8806635563248126</v>
      </c>
      <c r="S17" s="350">
        <v>1.2845908715809213</v>
      </c>
    </row>
    <row r="18" spans="2:19">
      <c r="B18" s="235" t="s">
        <v>419</v>
      </c>
      <c r="C18" s="350">
        <v>-0.77675579383667437</v>
      </c>
      <c r="D18" s="350">
        <v>-1.3347663147727935</v>
      </c>
      <c r="E18" s="350">
        <v>-1.3330523606708353</v>
      </c>
      <c r="F18" s="350">
        <v>-3.0024961930854994</v>
      </c>
      <c r="G18" s="350">
        <v>-1.5695586186089856</v>
      </c>
      <c r="H18" s="350">
        <v>-0.23124186850645778</v>
      </c>
      <c r="I18" s="350">
        <v>2.0711349836348605</v>
      </c>
      <c r="J18" s="350">
        <v>-0.16804780502003308</v>
      </c>
      <c r="K18" s="350">
        <v>4.919039098548514</v>
      </c>
      <c r="L18" s="350">
        <v>-0.71803725035414701</v>
      </c>
      <c r="M18" s="350">
        <v>-11.289118315483032</v>
      </c>
      <c r="N18" s="350">
        <v>-1.0267171580873031</v>
      </c>
      <c r="O18" s="349"/>
      <c r="P18" s="350">
        <v>0.33301152560695158</v>
      </c>
      <c r="Q18" s="350">
        <v>-1.4579281129565482</v>
      </c>
      <c r="R18" s="350">
        <v>-1.4579281129565482</v>
      </c>
      <c r="S18" s="350">
        <v>4.534650858541899</v>
      </c>
    </row>
    <row r="19" spans="2:19">
      <c r="B19" s="235" t="s">
        <v>420</v>
      </c>
      <c r="C19" s="350">
        <v>2.2545128214738108</v>
      </c>
      <c r="D19" s="350">
        <v>-0.65025154009984643</v>
      </c>
      <c r="E19" s="350">
        <v>-0.65025154009984643</v>
      </c>
      <c r="F19" s="350" t="s">
        <v>110</v>
      </c>
      <c r="G19" s="350">
        <v>-2.1260647172507392</v>
      </c>
      <c r="H19" s="350">
        <v>0.69743258324754465</v>
      </c>
      <c r="I19" s="350">
        <v>0.30529612748510448</v>
      </c>
      <c r="J19" s="350">
        <v>-0.62686918145298098</v>
      </c>
      <c r="K19" s="350">
        <v>4.6754654846957999</v>
      </c>
      <c r="L19" s="350">
        <v>0.75841303620276379</v>
      </c>
      <c r="M19" s="350">
        <v>-1.6779385740891142</v>
      </c>
      <c r="N19" s="350">
        <v>-2.1494297235084256</v>
      </c>
      <c r="O19" s="349"/>
      <c r="P19" s="350">
        <v>-2.1579341655450857</v>
      </c>
      <c r="Q19" s="350">
        <v>-3.2705021070400555</v>
      </c>
      <c r="R19" s="350">
        <v>-3.2705021070400555</v>
      </c>
      <c r="S19" s="350">
        <v>-0.60266697912770451</v>
      </c>
    </row>
    <row r="20" spans="2:19">
      <c r="B20" s="235" t="s">
        <v>421</v>
      </c>
      <c r="C20" s="350">
        <v>-0.89293770818115348</v>
      </c>
      <c r="D20" s="350">
        <v>4.0814440016586317</v>
      </c>
      <c r="E20" s="350">
        <v>4.0814440016586317</v>
      </c>
      <c r="F20" s="350" t="s">
        <v>110</v>
      </c>
      <c r="G20" s="350">
        <v>0.10165969656586257</v>
      </c>
      <c r="H20" s="350">
        <v>4.147157877063548</v>
      </c>
      <c r="I20" s="350">
        <v>4.6715769972751939</v>
      </c>
      <c r="J20" s="350">
        <v>1.1527894176715021</v>
      </c>
      <c r="K20" s="350">
        <v>5.725312527501119</v>
      </c>
      <c r="L20" s="350">
        <v>1.2290052648574221</v>
      </c>
      <c r="M20" s="350" t="s">
        <v>110</v>
      </c>
      <c r="N20" s="350">
        <v>3.6939544204593586</v>
      </c>
      <c r="O20" s="349"/>
      <c r="P20" s="350">
        <v>0.74266900351374932</v>
      </c>
      <c r="Q20" s="350">
        <v>5.183427471975933</v>
      </c>
      <c r="R20" s="350">
        <v>5.183427471975933</v>
      </c>
      <c r="S20" s="350">
        <v>2.9712250256844834</v>
      </c>
    </row>
    <row r="21" spans="2:19">
      <c r="B21" s="235" t="s">
        <v>422</v>
      </c>
      <c r="C21" s="350">
        <v>1.4434514924437538</v>
      </c>
      <c r="D21" s="350">
        <v>1.1574985702943004</v>
      </c>
      <c r="E21" s="350">
        <v>1.1574985702943004</v>
      </c>
      <c r="F21" s="350" t="s">
        <v>110</v>
      </c>
      <c r="G21" s="350">
        <v>0.79675086480564095</v>
      </c>
      <c r="H21" s="350">
        <v>3.2713006847082049</v>
      </c>
      <c r="I21" s="350">
        <v>2.8100709791075222</v>
      </c>
      <c r="J21" s="350">
        <v>2.793339239420785</v>
      </c>
      <c r="K21" s="350">
        <v>5.6510049169706624</v>
      </c>
      <c r="L21" s="350">
        <v>4.5325802055351447</v>
      </c>
      <c r="M21" s="350" t="s">
        <v>110</v>
      </c>
      <c r="N21" s="350">
        <v>0.19753142028973544</v>
      </c>
      <c r="O21" s="349"/>
      <c r="P21" s="350">
        <v>-2.4630749596037926</v>
      </c>
      <c r="Q21" s="350">
        <v>-5.8712136901048808</v>
      </c>
      <c r="R21" s="350">
        <v>-5.8712136901048808</v>
      </c>
      <c r="S21" s="350">
        <v>-1.6835545479331813</v>
      </c>
    </row>
    <row r="22" spans="2:19">
      <c r="B22" s="235" t="s">
        <v>423</v>
      </c>
      <c r="C22" s="350">
        <v>0.37264780004048892</v>
      </c>
      <c r="D22" s="350">
        <v>4.4283498557600692E-2</v>
      </c>
      <c r="E22" s="350">
        <v>4.4762037160320539E-2</v>
      </c>
      <c r="F22" s="350">
        <v>-1.499414273326831</v>
      </c>
      <c r="G22" s="350">
        <v>-0.51703949670585769</v>
      </c>
      <c r="H22" s="350">
        <v>0.47735457125164804</v>
      </c>
      <c r="I22" s="350">
        <v>0.46858661828989318</v>
      </c>
      <c r="J22" s="350">
        <v>-0.98012442826435142</v>
      </c>
      <c r="K22" s="350">
        <v>4.3284224716837283</v>
      </c>
      <c r="L22" s="350">
        <v>0.48072238571571907</v>
      </c>
      <c r="M22" s="350">
        <v>1509.0992009512963</v>
      </c>
      <c r="N22" s="350">
        <v>-1.9978386206830538</v>
      </c>
      <c r="O22" s="351"/>
      <c r="P22" s="350">
        <v>-1.5926118347406526</v>
      </c>
      <c r="Q22" s="350">
        <v>-0.78243638669704629</v>
      </c>
      <c r="R22" s="350">
        <v>-0.78243638669704629</v>
      </c>
      <c r="S22" s="350">
        <v>-1.1383698836558207</v>
      </c>
    </row>
    <row r="23" spans="2:19">
      <c r="B23" s="235" t="s">
        <v>424</v>
      </c>
      <c r="C23" s="350">
        <v>-0.84692285110968168</v>
      </c>
      <c r="D23" s="350">
        <v>4.7690211467241097</v>
      </c>
      <c r="E23" s="350">
        <v>4.7690211467241097</v>
      </c>
      <c r="F23" s="350" t="s">
        <v>110</v>
      </c>
      <c r="G23" s="350">
        <v>-3.624251186715588</v>
      </c>
      <c r="H23" s="350">
        <v>4.7693989362289111</v>
      </c>
      <c r="I23" s="350">
        <v>4.8309233085378729</v>
      </c>
      <c r="J23" s="350">
        <v>1.9448218608240404</v>
      </c>
      <c r="K23" s="350">
        <v>5.0789517104056747</v>
      </c>
      <c r="L23" s="350">
        <v>-1.9750914155895645</v>
      </c>
      <c r="M23" s="350" t="s">
        <v>110</v>
      </c>
      <c r="N23" s="350">
        <v>4.8800544540721882</v>
      </c>
      <c r="O23" s="351"/>
      <c r="P23" s="350">
        <v>-2.3208602792677189</v>
      </c>
      <c r="Q23" s="350">
        <v>3.6944533631360912</v>
      </c>
      <c r="R23" s="350">
        <v>3.6944533631360912</v>
      </c>
      <c r="S23" s="350">
        <v>2.86180118436917</v>
      </c>
    </row>
    <row r="24" spans="2:19">
      <c r="B24" s="235" t="s">
        <v>425</v>
      </c>
      <c r="C24" s="350">
        <v>-9.3233824425816181E-2</v>
      </c>
      <c r="D24" s="350">
        <v>-8.589979470257296E-2</v>
      </c>
      <c r="E24" s="350">
        <v>-0.13574389423753927</v>
      </c>
      <c r="F24" s="350">
        <v>7.4421711214432262</v>
      </c>
      <c r="G24" s="350">
        <v>-0.77911951407003166</v>
      </c>
      <c r="H24" s="350">
        <v>0.20538865606920037</v>
      </c>
      <c r="I24" s="350">
        <v>1.5218541762979385</v>
      </c>
      <c r="J24" s="350">
        <v>5.3992142239740817E-3</v>
      </c>
      <c r="K24" s="350">
        <v>4.5874674313697481</v>
      </c>
      <c r="L24" s="350">
        <v>-0.24380542487909887</v>
      </c>
      <c r="M24" s="350">
        <v>91.301578847120638</v>
      </c>
      <c r="N24" s="350">
        <v>-9.365865404975672E-2</v>
      </c>
      <c r="O24" s="349"/>
      <c r="P24" s="350">
        <v>-2.4680291473107219</v>
      </c>
      <c r="Q24" s="350">
        <v>14.387014692885383</v>
      </c>
      <c r="R24" s="350">
        <v>14.387014692885383</v>
      </c>
      <c r="S24" s="350">
        <v>4.239331308595693</v>
      </c>
    </row>
    <row r="25" spans="2:19">
      <c r="B25" s="235" t="s">
        <v>426</v>
      </c>
      <c r="C25" s="350">
        <v>-3.1963233960134918</v>
      </c>
      <c r="D25" s="350">
        <v>0.23685872872191341</v>
      </c>
      <c r="E25" s="350">
        <v>0.23685872872191341</v>
      </c>
      <c r="F25" s="350" t="s">
        <v>110</v>
      </c>
      <c r="G25" s="350">
        <v>0.23685872872191341</v>
      </c>
      <c r="H25" s="350" t="s">
        <v>110</v>
      </c>
      <c r="I25" s="350" t="s">
        <v>110</v>
      </c>
      <c r="J25" s="350" t="s">
        <v>110</v>
      </c>
      <c r="K25" s="350" t="s">
        <v>110</v>
      </c>
      <c r="L25" s="350" t="s">
        <v>110</v>
      </c>
      <c r="M25" s="350" t="s">
        <v>110</v>
      </c>
      <c r="N25" s="350">
        <v>0.23685849099685152</v>
      </c>
      <c r="O25" s="349"/>
      <c r="P25" s="350" t="s">
        <v>110</v>
      </c>
      <c r="Q25" s="350" t="s">
        <v>110</v>
      </c>
      <c r="R25" s="350" t="s">
        <v>110</v>
      </c>
      <c r="S25" s="350" t="s">
        <v>110</v>
      </c>
    </row>
    <row r="26" spans="2:19">
      <c r="B26" s="235" t="s">
        <v>427</v>
      </c>
      <c r="C26" s="350">
        <v>-8.9515412170116679</v>
      </c>
      <c r="D26" s="350">
        <v>-13.423506045602883</v>
      </c>
      <c r="E26" s="350">
        <v>-13.423506045602883</v>
      </c>
      <c r="F26" s="350" t="s">
        <v>110</v>
      </c>
      <c r="G26" s="350">
        <v>-13.423506045602883</v>
      </c>
      <c r="H26" s="350" t="s">
        <v>110</v>
      </c>
      <c r="I26" s="350" t="s">
        <v>110</v>
      </c>
      <c r="J26" s="350" t="s">
        <v>110</v>
      </c>
      <c r="K26" s="350" t="s">
        <v>110</v>
      </c>
      <c r="L26" s="350" t="s">
        <v>110</v>
      </c>
      <c r="M26" s="350" t="s">
        <v>110</v>
      </c>
      <c r="N26" s="350">
        <v>-62.133735880607517</v>
      </c>
      <c r="O26" s="349"/>
      <c r="P26" s="350">
        <v>3.6799824954857483</v>
      </c>
      <c r="Q26" s="350" t="s">
        <v>110</v>
      </c>
      <c r="R26" s="350" t="s">
        <v>110</v>
      </c>
      <c r="S26" s="350">
        <v>-59.789724750818088</v>
      </c>
    </row>
    <row r="27" spans="2:19">
      <c r="B27" s="235" t="s">
        <v>428</v>
      </c>
      <c r="C27" s="350">
        <v>0.40485641691718766</v>
      </c>
      <c r="D27" s="350">
        <v>-2.8238266104707845</v>
      </c>
      <c r="E27" s="350">
        <v>-2.8238266104707845</v>
      </c>
      <c r="F27" s="350" t="s">
        <v>110</v>
      </c>
      <c r="G27" s="350">
        <v>-2.7065187017764019</v>
      </c>
      <c r="H27" s="350">
        <v>-51.618886084283368</v>
      </c>
      <c r="I27" s="350">
        <v>-51.618886084283368</v>
      </c>
      <c r="J27" s="350">
        <v>-51.618886084283368</v>
      </c>
      <c r="K27" s="350" t="s">
        <v>110</v>
      </c>
      <c r="L27" s="350" t="s">
        <v>110</v>
      </c>
      <c r="M27" s="350">
        <v>-3.5600501864156278</v>
      </c>
      <c r="N27" s="350">
        <v>-11.069887286428171</v>
      </c>
      <c r="O27" s="349"/>
      <c r="P27" s="350">
        <v>-2.2488577825170357</v>
      </c>
      <c r="Q27" s="350" t="s">
        <v>110</v>
      </c>
      <c r="R27" s="350" t="s">
        <v>110</v>
      </c>
      <c r="S27" s="350" t="s">
        <v>110</v>
      </c>
    </row>
    <row r="28" spans="2:19">
      <c r="B28" s="235" t="s">
        <v>429</v>
      </c>
      <c r="C28" s="350">
        <v>106.52020025793985</v>
      </c>
      <c r="D28" s="350">
        <v>12.586284243254729</v>
      </c>
      <c r="E28" s="350">
        <v>12.586284243254729</v>
      </c>
      <c r="F28" s="350" t="s">
        <v>110</v>
      </c>
      <c r="G28" s="350">
        <v>12.586284243254729</v>
      </c>
      <c r="H28" s="350" t="s">
        <v>110</v>
      </c>
      <c r="I28" s="350" t="s">
        <v>110</v>
      </c>
      <c r="J28" s="350" t="s">
        <v>110</v>
      </c>
      <c r="K28" s="350" t="s">
        <v>110</v>
      </c>
      <c r="L28" s="350" t="s">
        <v>110</v>
      </c>
      <c r="M28" s="350" t="s">
        <v>110</v>
      </c>
      <c r="N28" s="350">
        <v>23.973292708970465</v>
      </c>
      <c r="O28" s="349"/>
      <c r="P28" s="350">
        <v>-3.7457538812182798</v>
      </c>
      <c r="Q28" s="350" t="s">
        <v>110</v>
      </c>
      <c r="R28" s="350" t="s">
        <v>110</v>
      </c>
      <c r="S28" s="350" t="s">
        <v>110</v>
      </c>
    </row>
    <row r="29" spans="2:19">
      <c r="B29" s="235" t="s">
        <v>430</v>
      </c>
      <c r="C29" s="350">
        <v>2.3677595005130829E-2</v>
      </c>
      <c r="D29" s="350">
        <v>-0.31828782832335029</v>
      </c>
      <c r="E29" s="350">
        <v>-0.31828782832335029</v>
      </c>
      <c r="F29" s="350" t="s">
        <v>110</v>
      </c>
      <c r="G29" s="350">
        <v>-1.4045002887766247</v>
      </c>
      <c r="H29" s="350">
        <v>0.34441191851331315</v>
      </c>
      <c r="I29" s="350">
        <v>1.6917701528271749</v>
      </c>
      <c r="J29" s="350">
        <v>-0.78705074946622988</v>
      </c>
      <c r="K29" s="350">
        <v>3.4151156774469147</v>
      </c>
      <c r="L29" s="350">
        <v>-8.6328039164991197E-2</v>
      </c>
      <c r="M29" s="350">
        <v>435.54236128563974</v>
      </c>
      <c r="N29" s="350">
        <v>3.5472254274550893E-3</v>
      </c>
      <c r="O29" s="349"/>
      <c r="P29" s="350">
        <v>-0.26426784619347143</v>
      </c>
      <c r="Q29" s="350">
        <v>2.0590579334350472</v>
      </c>
      <c r="R29" s="350">
        <v>2.0590579334350472</v>
      </c>
      <c r="S29" s="350">
        <v>1.5423732651059298E-2</v>
      </c>
    </row>
    <row r="30" spans="2:19" ht="13.5" thickBot="1">
      <c r="B30" s="237" t="s">
        <v>431</v>
      </c>
      <c r="C30" s="352">
        <v>10.771798786365334</v>
      </c>
      <c r="D30" s="352">
        <v>184.21587512576295</v>
      </c>
      <c r="E30" s="352">
        <v>184.21587512576295</v>
      </c>
      <c r="F30" s="352" t="s">
        <v>110</v>
      </c>
      <c r="G30" s="352">
        <v>184.21587512576295</v>
      </c>
      <c r="H30" s="352" t="s">
        <v>110</v>
      </c>
      <c r="I30" s="352" t="s">
        <v>110</v>
      </c>
      <c r="J30" s="352" t="s">
        <v>110</v>
      </c>
      <c r="K30" s="352" t="s">
        <v>110</v>
      </c>
      <c r="L30" s="352" t="s">
        <v>110</v>
      </c>
      <c r="M30" s="352" t="s">
        <v>110</v>
      </c>
      <c r="N30" s="352">
        <v>121.32680472535816</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0.69699369882966444</v>
      </c>
      <c r="D32" s="354">
        <v>-0.22001603255695418</v>
      </c>
      <c r="E32" s="354">
        <v>-0.22693786720694706</v>
      </c>
      <c r="F32" s="354">
        <v>5.3855887244219529</v>
      </c>
      <c r="G32" s="354">
        <v>-0.93174899408546041</v>
      </c>
      <c r="H32" s="354">
        <v>0.52626784935515958</v>
      </c>
      <c r="I32" s="354">
        <v>2.0255321532561981</v>
      </c>
      <c r="J32" s="354">
        <v>-0.27747761350702749</v>
      </c>
      <c r="K32" s="354">
        <v>5.0492937486627518</v>
      </c>
      <c r="L32" s="354">
        <v>1.6379905010137374E-2</v>
      </c>
      <c r="M32" s="354">
        <v>2.8120486306930998</v>
      </c>
      <c r="N32" s="354">
        <v>-0.71855061562872802</v>
      </c>
      <c r="O32" s="355"/>
      <c r="P32" s="354">
        <v>-0.99736105519550722</v>
      </c>
      <c r="Q32" s="354">
        <v>1.9431318626855347</v>
      </c>
      <c r="R32" s="354">
        <v>1.9431318626855347</v>
      </c>
      <c r="S32" s="354">
        <v>1.0863764506507567</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9A223C38-20C0-4B4F-ACAD-C63F54EB08F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FBBCA-8878-4B83-A8F3-7B623CD8A77A}">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81.798351761487638</v>
      </c>
      <c r="D14" s="348">
        <v>78.108815647660649</v>
      </c>
      <c r="E14" s="348">
        <v>78.108815647660649</v>
      </c>
      <c r="F14" s="348" t="s">
        <v>110</v>
      </c>
      <c r="G14" s="348">
        <v>74.149545482665658</v>
      </c>
      <c r="H14" s="348">
        <v>88.063316923906513</v>
      </c>
      <c r="I14" s="348">
        <v>188.36759030789318</v>
      </c>
      <c r="J14" s="348">
        <v>192.65500494002296</v>
      </c>
      <c r="K14" s="348">
        <v>142.85699430680825</v>
      </c>
      <c r="L14" s="348">
        <v>74.385357473930114</v>
      </c>
      <c r="M14" s="348" t="s">
        <v>110</v>
      </c>
      <c r="N14" s="348">
        <v>195.12974148882174</v>
      </c>
      <c r="O14" s="349"/>
      <c r="P14" s="348">
        <v>107.3582521733013</v>
      </c>
      <c r="Q14" s="348">
        <v>148.40474262690805</v>
      </c>
      <c r="R14" s="348">
        <v>148.40474262690805</v>
      </c>
      <c r="S14" s="348">
        <v>171.76041111222159</v>
      </c>
    </row>
    <row r="15" spans="1:19">
      <c r="B15" s="235" t="s">
        <v>416</v>
      </c>
      <c r="C15" s="350">
        <v>26.461853897992746</v>
      </c>
      <c r="D15" s="350">
        <v>15.687868534256891</v>
      </c>
      <c r="E15" s="350">
        <v>15.687868534256891</v>
      </c>
      <c r="F15" s="350" t="s">
        <v>110</v>
      </c>
      <c r="G15" s="350">
        <v>15.687868534256891</v>
      </c>
      <c r="H15" s="350" t="s">
        <v>110</v>
      </c>
      <c r="I15" s="350" t="s">
        <v>110</v>
      </c>
      <c r="J15" s="350" t="s">
        <v>110</v>
      </c>
      <c r="K15" s="350" t="s">
        <v>110</v>
      </c>
      <c r="L15" s="350" t="s">
        <v>110</v>
      </c>
      <c r="M15" s="350" t="s">
        <v>110</v>
      </c>
      <c r="N15" s="350">
        <v>54.457795664750961</v>
      </c>
      <c r="O15" s="349"/>
      <c r="P15" s="350">
        <v>42.980052002018766</v>
      </c>
      <c r="Q15" s="350">
        <v>-15.460224295960616</v>
      </c>
      <c r="R15" s="350">
        <v>-15.460224295960616</v>
      </c>
      <c r="S15" s="350">
        <v>-19.218237405157058</v>
      </c>
    </row>
    <row r="16" spans="1:19">
      <c r="B16" s="235" t="s">
        <v>417</v>
      </c>
      <c r="C16" s="350">
        <v>12.554272415148626</v>
      </c>
      <c r="D16" s="350">
        <v>4.033495163968734</v>
      </c>
      <c r="E16" s="350">
        <v>4.033495163968734</v>
      </c>
      <c r="F16" s="350" t="s">
        <v>110</v>
      </c>
      <c r="G16" s="350">
        <v>7.3299650078460115</v>
      </c>
      <c r="H16" s="350">
        <v>-2.6853822282136108</v>
      </c>
      <c r="I16" s="350">
        <v>4.5564359961324472</v>
      </c>
      <c r="J16" s="350">
        <v>3.0150547566904633</v>
      </c>
      <c r="K16" s="350">
        <v>37.912915960463287</v>
      </c>
      <c r="L16" s="350">
        <v>-3.1620774628019555</v>
      </c>
      <c r="M16" s="350" t="s">
        <v>110</v>
      </c>
      <c r="N16" s="350">
        <v>12.817825544575079</v>
      </c>
      <c r="O16" s="349"/>
      <c r="P16" s="350">
        <v>34.665920739995265</v>
      </c>
      <c r="Q16" s="350">
        <v>-8.7062985772182184</v>
      </c>
      <c r="R16" s="350">
        <v>-8.7062985772182184</v>
      </c>
      <c r="S16" s="350">
        <v>18.807516624789976</v>
      </c>
    </row>
    <row r="17" spans="2:19">
      <c r="B17" s="235" t="s">
        <v>418</v>
      </c>
      <c r="C17" s="350">
        <v>0.42190995356627597</v>
      </c>
      <c r="D17" s="350">
        <v>-3.1809446944133248</v>
      </c>
      <c r="E17" s="350">
        <v>-3.1809446944133248</v>
      </c>
      <c r="F17" s="350" t="s">
        <v>110</v>
      </c>
      <c r="G17" s="350">
        <v>-6.1665699490187258</v>
      </c>
      <c r="H17" s="350">
        <v>1.4015771334808487</v>
      </c>
      <c r="I17" s="350">
        <v>0.43914035362831344</v>
      </c>
      <c r="J17" s="350">
        <v>0.32186173826883502</v>
      </c>
      <c r="K17" s="350">
        <v>0.68759858334378354</v>
      </c>
      <c r="L17" s="350">
        <v>1.8057641267272442</v>
      </c>
      <c r="M17" s="350">
        <v>-42.100585852351031</v>
      </c>
      <c r="N17" s="350">
        <v>2.9252580417858032</v>
      </c>
      <c r="O17" s="349"/>
      <c r="P17" s="350">
        <v>-1.031161266206434</v>
      </c>
      <c r="Q17" s="350">
        <v>13.478475183005891</v>
      </c>
      <c r="R17" s="350">
        <v>13.478475183005891</v>
      </c>
      <c r="S17" s="350">
        <v>2.5413518960773596</v>
      </c>
    </row>
    <row r="18" spans="2:19">
      <c r="B18" s="235" t="s">
        <v>419</v>
      </c>
      <c r="C18" s="350">
        <v>-5.4475855543065403</v>
      </c>
      <c r="D18" s="350">
        <v>-1.0285855775342096</v>
      </c>
      <c r="E18" s="350">
        <v>-1.0194477726647617</v>
      </c>
      <c r="F18" s="350">
        <v>-9.3149732842972313</v>
      </c>
      <c r="G18" s="350">
        <v>-2.4364271799814907</v>
      </c>
      <c r="H18" s="350">
        <v>1.9884163413515736</v>
      </c>
      <c r="I18" s="350">
        <v>2.7445484907255802</v>
      </c>
      <c r="J18" s="350">
        <v>9.7748059493408548E-2</v>
      </c>
      <c r="K18" s="350">
        <v>6.9831849928958887</v>
      </c>
      <c r="L18" s="350">
        <v>1.8255249239492513</v>
      </c>
      <c r="M18" s="350">
        <v>-3.8400761642387682</v>
      </c>
      <c r="N18" s="350">
        <v>-0.41960055152831244</v>
      </c>
      <c r="O18" s="349"/>
      <c r="P18" s="350">
        <v>5.2943696474703179</v>
      </c>
      <c r="Q18" s="350">
        <v>-4.7365344401175138</v>
      </c>
      <c r="R18" s="350">
        <v>-4.7365344401175138</v>
      </c>
      <c r="S18" s="350">
        <v>-5.125130836614316</v>
      </c>
    </row>
    <row r="19" spans="2:19">
      <c r="B19" s="235" t="s">
        <v>420</v>
      </c>
      <c r="C19" s="350">
        <v>0.55660725256813615</v>
      </c>
      <c r="D19" s="350">
        <v>2.0321411910927729</v>
      </c>
      <c r="E19" s="350">
        <v>2.0321411910927729</v>
      </c>
      <c r="F19" s="350" t="s">
        <v>110</v>
      </c>
      <c r="G19" s="350">
        <v>-1.6765928553269891</v>
      </c>
      <c r="H19" s="350">
        <v>5.3659329385171768</v>
      </c>
      <c r="I19" s="350">
        <v>-0.1680167889331588</v>
      </c>
      <c r="J19" s="350">
        <v>-0.833387185450429</v>
      </c>
      <c r="K19" s="350">
        <v>3.3031810591885833</v>
      </c>
      <c r="L19" s="350">
        <v>6.2779535776924105</v>
      </c>
      <c r="M19" s="350">
        <v>3.4119944397100368</v>
      </c>
      <c r="N19" s="350">
        <v>-8.6994199242666923</v>
      </c>
      <c r="O19" s="349"/>
      <c r="P19" s="350">
        <v>-3.6170849082857122</v>
      </c>
      <c r="Q19" s="350">
        <v>-0.5905960791232111</v>
      </c>
      <c r="R19" s="350">
        <v>-0.5905960791232111</v>
      </c>
      <c r="S19" s="350">
        <v>-2.2803384589280657</v>
      </c>
    </row>
    <row r="20" spans="2:19">
      <c r="B20" s="235" t="s">
        <v>421</v>
      </c>
      <c r="C20" s="350">
        <v>3.2012240583035303</v>
      </c>
      <c r="D20" s="350">
        <v>14.908894495974661</v>
      </c>
      <c r="E20" s="350">
        <v>14.908894495974661</v>
      </c>
      <c r="F20" s="350" t="s">
        <v>110</v>
      </c>
      <c r="G20" s="350">
        <v>2.5571946329595225</v>
      </c>
      <c r="H20" s="350">
        <v>15.128952186115065</v>
      </c>
      <c r="I20" s="350">
        <v>16.942723495531443</v>
      </c>
      <c r="J20" s="350">
        <v>18.647083191449394</v>
      </c>
      <c r="K20" s="350">
        <v>16.982101696956818</v>
      </c>
      <c r="L20" s="350">
        <v>5.6965279320358642</v>
      </c>
      <c r="M20" s="350" t="s">
        <v>110</v>
      </c>
      <c r="N20" s="350">
        <v>17.548370729305464</v>
      </c>
      <c r="O20" s="349"/>
      <c r="P20" s="350">
        <v>14.758576566590609</v>
      </c>
      <c r="Q20" s="350">
        <v>25.273016082085384</v>
      </c>
      <c r="R20" s="350">
        <v>25.273016082085384</v>
      </c>
      <c r="S20" s="350">
        <v>2.4982385733960126</v>
      </c>
    </row>
    <row r="21" spans="2:19">
      <c r="B21" s="235" t="s">
        <v>422</v>
      </c>
      <c r="C21" s="350">
        <v>7.9667177733639134</v>
      </c>
      <c r="D21" s="350">
        <v>4.3689778021327728</v>
      </c>
      <c r="E21" s="350">
        <v>4.3689778021327728</v>
      </c>
      <c r="F21" s="350" t="s">
        <v>110</v>
      </c>
      <c r="G21" s="350">
        <v>1.2705484896862758</v>
      </c>
      <c r="H21" s="350">
        <v>26.50464021945276</v>
      </c>
      <c r="I21" s="350">
        <v>22.986687106838641</v>
      </c>
      <c r="J21" s="350">
        <v>23.391250120748122</v>
      </c>
      <c r="K21" s="350">
        <v>5.7992215557370068</v>
      </c>
      <c r="L21" s="350">
        <v>37.048096832970096</v>
      </c>
      <c r="M21" s="350" t="s">
        <v>110</v>
      </c>
      <c r="N21" s="350">
        <v>5.2525635998001796</v>
      </c>
      <c r="O21" s="349"/>
      <c r="P21" s="350">
        <v>25.604826996598121</v>
      </c>
      <c r="Q21" s="350">
        <v>2.6185444189099845</v>
      </c>
      <c r="R21" s="350">
        <v>2.6185444189099845</v>
      </c>
      <c r="S21" s="350">
        <v>-3.3223906140429507</v>
      </c>
    </row>
    <row r="22" spans="2:19">
      <c r="B22" s="235" t="s">
        <v>423</v>
      </c>
      <c r="C22" s="350">
        <v>-0.19487083237375749</v>
      </c>
      <c r="D22" s="350">
        <v>0.32594299974532565</v>
      </c>
      <c r="E22" s="350">
        <v>0.32641822384181401</v>
      </c>
      <c r="F22" s="350">
        <v>-1.2072925360388398</v>
      </c>
      <c r="G22" s="350">
        <v>-1.5825996040428776</v>
      </c>
      <c r="H22" s="350">
        <v>2.7697499974978617</v>
      </c>
      <c r="I22" s="350">
        <v>-1.6647398831710694</v>
      </c>
      <c r="J22" s="350">
        <v>-2.3480545115204778</v>
      </c>
      <c r="K22" s="350">
        <v>-1.1797733032627489</v>
      </c>
      <c r="L22" s="350">
        <v>4.5810266486490523</v>
      </c>
      <c r="M22" s="350" t="s">
        <v>110</v>
      </c>
      <c r="N22" s="350">
        <v>-8.6608291318600106</v>
      </c>
      <c r="O22" s="351"/>
      <c r="P22" s="350">
        <v>-2.0281731009297301</v>
      </c>
      <c r="Q22" s="350">
        <v>2.3631583399954645</v>
      </c>
      <c r="R22" s="350">
        <v>2.3631583399954645</v>
      </c>
      <c r="S22" s="350">
        <v>-8.490592940446982</v>
      </c>
    </row>
    <row r="23" spans="2:19">
      <c r="B23" s="235" t="s">
        <v>424</v>
      </c>
      <c r="C23" s="350">
        <v>6.9433510273481041</v>
      </c>
      <c r="D23" s="350">
        <v>13.984271627378362</v>
      </c>
      <c r="E23" s="350">
        <v>13.984271627378362</v>
      </c>
      <c r="F23" s="350" t="s">
        <v>110</v>
      </c>
      <c r="G23" s="350">
        <v>-42.958450141552305</v>
      </c>
      <c r="H23" s="350">
        <v>13.988983154239547</v>
      </c>
      <c r="I23" s="350">
        <v>14.428785177501172</v>
      </c>
      <c r="J23" s="350">
        <v>22.83791745075732</v>
      </c>
      <c r="K23" s="350">
        <v>13.754771068518354</v>
      </c>
      <c r="L23" s="350">
        <v>-21.418618259064793</v>
      </c>
      <c r="M23" s="350" t="s">
        <v>110</v>
      </c>
      <c r="N23" s="350">
        <v>17.305421465588648</v>
      </c>
      <c r="O23" s="351"/>
      <c r="P23" s="350">
        <v>-2.6632948020125617</v>
      </c>
      <c r="Q23" s="350">
        <v>19.315475469316468</v>
      </c>
      <c r="R23" s="350">
        <v>19.315475469316468</v>
      </c>
      <c r="S23" s="350">
        <v>8.8813701769536451</v>
      </c>
    </row>
    <row r="24" spans="2:19">
      <c r="B24" s="235" t="s">
        <v>425</v>
      </c>
      <c r="C24" s="350">
        <v>-3.8147453871702686</v>
      </c>
      <c r="D24" s="350">
        <v>-3.7077060567898954</v>
      </c>
      <c r="E24" s="350">
        <v>-4.2154919317800488</v>
      </c>
      <c r="F24" s="350">
        <v>276.43818311790199</v>
      </c>
      <c r="G24" s="350">
        <v>-5.7820768714779005</v>
      </c>
      <c r="H24" s="350">
        <v>-3.1792488464386466</v>
      </c>
      <c r="I24" s="350">
        <v>-0.91788347045469698</v>
      </c>
      <c r="J24" s="350">
        <v>-1.4369834669008392</v>
      </c>
      <c r="K24" s="350">
        <v>0.65442552963006506</v>
      </c>
      <c r="L24" s="350">
        <v>-3.9405556948659739</v>
      </c>
      <c r="M24" s="350">
        <v>110.74269417115512</v>
      </c>
      <c r="N24" s="350">
        <v>6.8014659876176795</v>
      </c>
      <c r="O24" s="349"/>
      <c r="P24" s="350">
        <v>-2.7395948167147899</v>
      </c>
      <c r="Q24" s="350">
        <v>-1.7310408794359879</v>
      </c>
      <c r="R24" s="350">
        <v>-1.7310408794359879</v>
      </c>
      <c r="S24" s="350">
        <v>2.2272553196470577</v>
      </c>
    </row>
    <row r="25" spans="2:19">
      <c r="B25" s="235" t="s">
        <v>426</v>
      </c>
      <c r="C25" s="350">
        <v>8.3405526757833712</v>
      </c>
      <c r="D25" s="350">
        <v>-3.4925548555749213</v>
      </c>
      <c r="E25" s="350">
        <v>-3.4925548555749213</v>
      </c>
      <c r="F25" s="350" t="s">
        <v>110</v>
      </c>
      <c r="G25" s="350">
        <v>-3.4925548555749213</v>
      </c>
      <c r="H25" s="350" t="s">
        <v>110</v>
      </c>
      <c r="I25" s="350" t="s">
        <v>110</v>
      </c>
      <c r="J25" s="350" t="s">
        <v>110</v>
      </c>
      <c r="K25" s="350" t="s">
        <v>110</v>
      </c>
      <c r="L25" s="350" t="s">
        <v>110</v>
      </c>
      <c r="M25" s="350" t="s">
        <v>110</v>
      </c>
      <c r="N25" s="350">
        <v>-3.4925564675742891</v>
      </c>
      <c r="O25" s="349"/>
      <c r="P25" s="350" t="s">
        <v>110</v>
      </c>
      <c r="Q25" s="350" t="s">
        <v>110</v>
      </c>
      <c r="R25" s="350" t="s">
        <v>110</v>
      </c>
      <c r="S25" s="350" t="s">
        <v>110</v>
      </c>
    </row>
    <row r="26" spans="2:19">
      <c r="B26" s="235" t="s">
        <v>427</v>
      </c>
      <c r="C26" s="350">
        <v>-19.947526080386972</v>
      </c>
      <c r="D26" s="350">
        <v>-24.406215494175378</v>
      </c>
      <c r="E26" s="350">
        <v>-24.406215494175378</v>
      </c>
      <c r="F26" s="350" t="s">
        <v>110</v>
      </c>
      <c r="G26" s="350">
        <v>-24.406215494175378</v>
      </c>
      <c r="H26" s="350" t="s">
        <v>110</v>
      </c>
      <c r="I26" s="350" t="s">
        <v>110</v>
      </c>
      <c r="J26" s="350" t="s">
        <v>110</v>
      </c>
      <c r="K26" s="350" t="s">
        <v>110</v>
      </c>
      <c r="L26" s="350" t="s">
        <v>110</v>
      </c>
      <c r="M26" s="350" t="s">
        <v>110</v>
      </c>
      <c r="N26" s="350">
        <v>-65.609613054444338</v>
      </c>
      <c r="O26" s="349"/>
      <c r="P26" s="350">
        <v>4.6473043992549634</v>
      </c>
      <c r="Q26" s="350" t="s">
        <v>110</v>
      </c>
      <c r="R26" s="350" t="s">
        <v>110</v>
      </c>
      <c r="S26" s="350">
        <v>-62.694214130978068</v>
      </c>
    </row>
    <row r="27" spans="2:19">
      <c r="B27" s="235" t="s">
        <v>428</v>
      </c>
      <c r="C27" s="350">
        <v>34.348831037868429</v>
      </c>
      <c r="D27" s="350">
        <v>4.1407112299601225</v>
      </c>
      <c r="E27" s="350">
        <v>4.1407112299601225</v>
      </c>
      <c r="F27" s="350" t="s">
        <v>110</v>
      </c>
      <c r="G27" s="350">
        <v>7.0423843123591929</v>
      </c>
      <c r="H27" s="350">
        <v>-57.029562594445203</v>
      </c>
      <c r="I27" s="350">
        <v>-57.029562594445203</v>
      </c>
      <c r="J27" s="350">
        <v>-57.029562594445203</v>
      </c>
      <c r="K27" s="350" t="s">
        <v>110</v>
      </c>
      <c r="L27" s="350" t="s">
        <v>110</v>
      </c>
      <c r="M27" s="350">
        <v>-12.324126477978849</v>
      </c>
      <c r="N27" s="350">
        <v>24.379636868041114</v>
      </c>
      <c r="O27" s="349"/>
      <c r="P27" s="350">
        <v>13.965351197591449</v>
      </c>
      <c r="Q27" s="350" t="s">
        <v>110</v>
      </c>
      <c r="R27" s="350" t="s">
        <v>110</v>
      </c>
      <c r="S27" s="350" t="s">
        <v>110</v>
      </c>
    </row>
    <row r="28" spans="2:19">
      <c r="B28" s="235" t="s">
        <v>429</v>
      </c>
      <c r="C28" s="350">
        <v>212.60811888616786</v>
      </c>
      <c r="D28" s="350">
        <v>229.02964364189722</v>
      </c>
      <c r="E28" s="350">
        <v>229.02964364189722</v>
      </c>
      <c r="F28" s="350" t="s">
        <v>110</v>
      </c>
      <c r="G28" s="350">
        <v>229.02964364189722</v>
      </c>
      <c r="H28" s="350" t="s">
        <v>110</v>
      </c>
      <c r="I28" s="350" t="s">
        <v>110</v>
      </c>
      <c r="J28" s="350" t="s">
        <v>110</v>
      </c>
      <c r="K28" s="350" t="s">
        <v>110</v>
      </c>
      <c r="L28" s="350" t="s">
        <v>110</v>
      </c>
      <c r="M28" s="350" t="s">
        <v>110</v>
      </c>
      <c r="N28" s="350">
        <v>13479.979860078696</v>
      </c>
      <c r="O28" s="349"/>
      <c r="P28" s="350">
        <v>21.197898420737129</v>
      </c>
      <c r="Q28" s="350" t="s">
        <v>110</v>
      </c>
      <c r="R28" s="350" t="s">
        <v>110</v>
      </c>
      <c r="S28" s="350" t="s">
        <v>110</v>
      </c>
    </row>
    <row r="29" spans="2:19">
      <c r="B29" s="235" t="s">
        <v>430</v>
      </c>
      <c r="C29" s="350">
        <v>-5.439888290409681</v>
      </c>
      <c r="D29" s="350">
        <v>-3.8492241088413999</v>
      </c>
      <c r="E29" s="350">
        <v>-3.8492241088413999</v>
      </c>
      <c r="F29" s="350" t="s">
        <v>110</v>
      </c>
      <c r="G29" s="350">
        <v>-9.9650574654982034</v>
      </c>
      <c r="H29" s="350">
        <v>0.72307374490159415</v>
      </c>
      <c r="I29" s="350">
        <v>4.7208986629706988</v>
      </c>
      <c r="J29" s="350">
        <v>0.99877597239985472</v>
      </c>
      <c r="K29" s="350">
        <v>7.6943905804163908</v>
      </c>
      <c r="L29" s="350">
        <v>-0.51273389005818781</v>
      </c>
      <c r="M29" s="350">
        <v>1263.7786786926015</v>
      </c>
      <c r="N29" s="350">
        <v>17.016692132411652</v>
      </c>
      <c r="O29" s="349"/>
      <c r="P29" s="350">
        <v>-5.2242261933723171</v>
      </c>
      <c r="Q29" s="350">
        <v>8.9293174280808056</v>
      </c>
      <c r="R29" s="350">
        <v>8.9293174280808056</v>
      </c>
      <c r="S29" s="350">
        <v>-3.492161282956554</v>
      </c>
    </row>
    <row r="30" spans="2:19" ht="13.5" thickBot="1">
      <c r="B30" s="237" t="s">
        <v>431</v>
      </c>
      <c r="C30" s="352" t="s">
        <v>110</v>
      </c>
      <c r="D30" s="352" t="s">
        <v>110</v>
      </c>
      <c r="E30" s="352" t="s">
        <v>110</v>
      </c>
      <c r="F30" s="352" t="s">
        <v>110</v>
      </c>
      <c r="G30" s="352" t="s">
        <v>110</v>
      </c>
      <c r="H30" s="352" t="s">
        <v>110</v>
      </c>
      <c r="I30" s="352" t="s">
        <v>110</v>
      </c>
      <c r="J30" s="352" t="s">
        <v>110</v>
      </c>
      <c r="K30" s="352" t="s">
        <v>110</v>
      </c>
      <c r="L30" s="352" t="s">
        <v>110</v>
      </c>
      <c r="M30" s="352" t="s">
        <v>110</v>
      </c>
      <c r="N30" s="352" t="s">
        <v>110</v>
      </c>
      <c r="O30" s="349"/>
      <c r="P30" s="352" t="s">
        <v>110</v>
      </c>
      <c r="Q30" s="352" t="s">
        <v>110</v>
      </c>
      <c r="R30" s="352" t="s">
        <v>110</v>
      </c>
      <c r="S30" s="352" t="s">
        <v>110</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-0.86560508004019554</v>
      </c>
      <c r="D32" s="354">
        <v>-1.0285310827242782</v>
      </c>
      <c r="E32" s="354">
        <v>-1.1041098714707476</v>
      </c>
      <c r="F32" s="354">
        <v>139.02832994078875</v>
      </c>
      <c r="G32" s="354">
        <v>-3.5297928678671298</v>
      </c>
      <c r="H32" s="354">
        <v>1.9056337807258201</v>
      </c>
      <c r="I32" s="354">
        <v>3.2629680930235674</v>
      </c>
      <c r="J32" s="354">
        <v>0.77878622716455614</v>
      </c>
      <c r="K32" s="354">
        <v>6.8782014419957633</v>
      </c>
      <c r="L32" s="354">
        <v>1.4430410920564798</v>
      </c>
      <c r="M32" s="354">
        <v>-4.7316040011067679</v>
      </c>
      <c r="N32" s="354">
        <v>2.2285747195168648</v>
      </c>
      <c r="O32" s="355"/>
      <c r="P32" s="354">
        <v>0.72005630121186703</v>
      </c>
      <c r="Q32" s="354">
        <v>1.8389667376318561</v>
      </c>
      <c r="R32" s="354">
        <v>1.8389667376318561</v>
      </c>
      <c r="S32" s="354">
        <v>-2.6100397542496458</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EF24F5E3-AC83-4B24-9230-7A2DD0EE762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261D-99C1-4217-8F07-5942F2E0048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8.927584443814057</v>
      </c>
      <c r="D14" s="348">
        <v>7.6129959494934969</v>
      </c>
      <c r="E14" s="348">
        <v>0.816075792732192</v>
      </c>
      <c r="F14" s="348">
        <v>0.69590847822836577</v>
      </c>
      <c r="G14" s="82"/>
      <c r="H14" s="348">
        <v>15.512079983045876</v>
      </c>
      <c r="I14" s="348">
        <v>13.227923277832959</v>
      </c>
      <c r="J14" s="348">
        <v>1.3222961299546259</v>
      </c>
      <c r="K14" s="348">
        <v>1.1275877752520935</v>
      </c>
      <c r="L14" s="82"/>
      <c r="M14" s="348">
        <v>57.482720722905789</v>
      </c>
      <c r="N14" s="348">
        <v>1.3477098194210302</v>
      </c>
      <c r="O14" s="82"/>
    </row>
    <row r="15" spans="1:15">
      <c r="B15" s="235" t="s">
        <v>416</v>
      </c>
      <c r="C15" s="350">
        <v>18.535377984161769</v>
      </c>
      <c r="D15" s="350">
        <v>14.712884964059393</v>
      </c>
      <c r="E15" s="350">
        <v>2.1442643736085185</v>
      </c>
      <c r="F15" s="350">
        <v>1.7020594394347186</v>
      </c>
      <c r="G15" s="82"/>
      <c r="H15" s="350">
        <v>20.176419614824642</v>
      </c>
      <c r="I15" s="350">
        <v>16.015499712666429</v>
      </c>
      <c r="J15" s="350">
        <v>2.4991849754557989</v>
      </c>
      <c r="K15" s="350">
        <v>1.9837858758103788</v>
      </c>
      <c r="L15" s="82"/>
      <c r="M15" s="350">
        <v>41.718774514027515</v>
      </c>
      <c r="N15" s="350">
        <v>1.7772991866614778</v>
      </c>
      <c r="O15" s="82"/>
    </row>
    <row r="16" spans="1:15">
      <c r="B16" s="235" t="s">
        <v>417</v>
      </c>
      <c r="C16" s="350">
        <v>8.4011555554630455</v>
      </c>
      <c r="D16" s="350">
        <v>10.555848885502099</v>
      </c>
      <c r="E16" s="350">
        <v>0.71251501229197189</v>
      </c>
      <c r="F16" s="350">
        <v>0.89525789026902269</v>
      </c>
      <c r="G16" s="82"/>
      <c r="H16" s="350">
        <v>8.8377251126541392</v>
      </c>
      <c r="I16" s="350">
        <v>11.104387981498606</v>
      </c>
      <c r="J16" s="350">
        <v>0.75189747570074794</v>
      </c>
      <c r="K16" s="350">
        <v>0.9447410036023457</v>
      </c>
      <c r="L16" s="82"/>
      <c r="M16" s="350">
        <v>49.031144979818293</v>
      </c>
      <c r="N16" s="350">
        <v>0.87872863297314774</v>
      </c>
      <c r="O16" s="82"/>
    </row>
    <row r="17" spans="2:15">
      <c r="B17" s="235" t="s">
        <v>418</v>
      </c>
      <c r="C17" s="350">
        <v>26.09144329272435</v>
      </c>
      <c r="D17" s="350">
        <v>20.557878917248718</v>
      </c>
      <c r="E17" s="350">
        <v>2.7969638023288015</v>
      </c>
      <c r="F17" s="350">
        <v>2.2037739552812305</v>
      </c>
      <c r="G17" s="82"/>
      <c r="H17" s="350">
        <v>26.931908880407221</v>
      </c>
      <c r="I17" s="350">
        <v>21.220095629135898</v>
      </c>
      <c r="J17" s="350">
        <v>2.7989875029624756</v>
      </c>
      <c r="K17" s="350">
        <v>2.2053684624200303</v>
      </c>
      <c r="L17" s="82"/>
      <c r="M17" s="350">
        <v>37.373479816010175</v>
      </c>
      <c r="N17" s="350">
        <v>2.0904225022964469</v>
      </c>
      <c r="O17" s="82"/>
    </row>
    <row r="18" spans="2:15">
      <c r="B18" s="235" t="s">
        <v>419</v>
      </c>
      <c r="C18" s="350">
        <v>15.664569773083846</v>
      </c>
      <c r="D18" s="350">
        <v>13.378653802402415</v>
      </c>
      <c r="E18" s="350">
        <v>1.4300494735742977</v>
      </c>
      <c r="F18" s="350">
        <v>1.2213636955502449</v>
      </c>
      <c r="G18" s="82"/>
      <c r="H18" s="350">
        <v>16.125353981752518</v>
      </c>
      <c r="I18" s="350">
        <v>13.772196203802086</v>
      </c>
      <c r="J18" s="350">
        <v>1.4042405272080527</v>
      </c>
      <c r="K18" s="350">
        <v>1.1993210245135935</v>
      </c>
      <c r="L18" s="82"/>
      <c r="M18" s="350">
        <v>51.662428740829782</v>
      </c>
      <c r="N18" s="350">
        <v>1.9376299399113439</v>
      </c>
      <c r="O18" s="82"/>
    </row>
    <row r="19" spans="2:15">
      <c r="B19" s="235" t="s">
        <v>859</v>
      </c>
      <c r="C19" s="350">
        <v>24.434891242257073</v>
      </c>
      <c r="D19" s="350">
        <v>11.938329529561109</v>
      </c>
      <c r="E19" s="350">
        <v>1.7062565949657373</v>
      </c>
      <c r="F19" s="350">
        <v>0.83363798474620376</v>
      </c>
      <c r="G19" s="82"/>
      <c r="H19" s="350">
        <v>24.909899465690739</v>
      </c>
      <c r="I19" s="350">
        <v>12.170407693706792</v>
      </c>
      <c r="J19" s="350">
        <v>1.7366364954513724</v>
      </c>
      <c r="K19" s="350">
        <v>0.84848090995004355</v>
      </c>
      <c r="L19" s="82"/>
      <c r="M19" s="350">
        <v>50.120641084423013</v>
      </c>
      <c r="N19" s="350">
        <v>2.2765984669752291</v>
      </c>
      <c r="O19" s="82"/>
    </row>
    <row r="20" spans="2:15">
      <c r="B20" s="235" t="s">
        <v>421</v>
      </c>
      <c r="C20" s="350">
        <v>28.572736155110377</v>
      </c>
      <c r="D20" s="350">
        <v>21.939430173046443</v>
      </c>
      <c r="E20" s="350">
        <v>4.3043709611232996</v>
      </c>
      <c r="F20" s="350">
        <v>3.305089356084058</v>
      </c>
      <c r="G20" s="82"/>
      <c r="H20" s="350">
        <v>28.530680323230122</v>
      </c>
      <c r="I20" s="350">
        <v>21.907137816378274</v>
      </c>
      <c r="J20" s="350">
        <v>4.409466296200554</v>
      </c>
      <c r="K20" s="350">
        <v>3.3857862747453793</v>
      </c>
      <c r="L20" s="82"/>
      <c r="M20" s="350">
        <v>43.559619478096913</v>
      </c>
      <c r="N20" s="350">
        <v>5.8154112979383807</v>
      </c>
      <c r="O20" s="82"/>
    </row>
    <row r="21" spans="2:15">
      <c r="B21" s="235" t="s">
        <v>422</v>
      </c>
      <c r="C21" s="350">
        <v>15.248265556299895</v>
      </c>
      <c r="D21" s="350">
        <v>12.089558559795389</v>
      </c>
      <c r="E21" s="350">
        <v>1.187573251725148</v>
      </c>
      <c r="F21" s="350">
        <v>0.94156521066397914</v>
      </c>
      <c r="G21" s="82"/>
      <c r="H21" s="350">
        <v>16.258699769321435</v>
      </c>
      <c r="I21" s="350">
        <v>12.890679418036061</v>
      </c>
      <c r="J21" s="350">
        <v>1.2439591180096956</v>
      </c>
      <c r="K21" s="350">
        <v>0.98627063829933337</v>
      </c>
      <c r="L21" s="82"/>
      <c r="M21" s="350">
        <v>55.643485082861368</v>
      </c>
      <c r="N21" s="350">
        <v>2.1711017966536517</v>
      </c>
      <c r="O21" s="82"/>
    </row>
    <row r="22" spans="2:15">
      <c r="B22" s="235" t="s">
        <v>423</v>
      </c>
      <c r="C22" s="350">
        <v>8.4482874017227889</v>
      </c>
      <c r="D22" s="350">
        <v>9.9357877528497696</v>
      </c>
      <c r="E22" s="350">
        <v>0.82888584637407869</v>
      </c>
      <c r="F22" s="350">
        <v>0.97482879657179533</v>
      </c>
      <c r="G22" s="82"/>
      <c r="H22" s="350">
        <v>8.8125391830505198</v>
      </c>
      <c r="I22" s="350">
        <v>10.364173793212428</v>
      </c>
      <c r="J22" s="350">
        <v>0.859051843995839</v>
      </c>
      <c r="K22" s="350">
        <v>1.0103061584879702</v>
      </c>
      <c r="L22" s="82"/>
      <c r="M22" s="350">
        <v>54.987856650900191</v>
      </c>
      <c r="N22" s="350">
        <v>1.9008641718607591</v>
      </c>
      <c r="O22" s="82"/>
    </row>
    <row r="23" spans="2:15">
      <c r="B23" s="235" t="s">
        <v>424</v>
      </c>
      <c r="C23" s="350">
        <v>19.354882402050627</v>
      </c>
      <c r="D23" s="350">
        <v>15.452804650543182</v>
      </c>
      <c r="E23" s="350">
        <v>3.3756525338767256</v>
      </c>
      <c r="F23" s="350">
        <v>2.6950977066428212</v>
      </c>
      <c r="G23" s="82"/>
      <c r="H23" s="350">
        <v>19.678000071140971</v>
      </c>
      <c r="I23" s="350">
        <v>15.71077956952605</v>
      </c>
      <c r="J23" s="350">
        <v>3.4746797969602272</v>
      </c>
      <c r="K23" s="350">
        <v>2.7741603906581562</v>
      </c>
      <c r="L23" s="82"/>
      <c r="M23" s="350">
        <v>51.536078221592042</v>
      </c>
      <c r="N23" s="350">
        <v>10.917975879626793</v>
      </c>
      <c r="O23" s="82"/>
    </row>
    <row r="24" spans="2:15">
      <c r="B24" s="235" t="s">
        <v>425</v>
      </c>
      <c r="C24" s="350">
        <v>26.3975491805971</v>
      </c>
      <c r="D24" s="350">
        <v>22.101061584481691</v>
      </c>
      <c r="E24" s="350">
        <v>1.8761243979993303</v>
      </c>
      <c r="F24" s="350">
        <v>1.5707647924682808</v>
      </c>
      <c r="G24" s="82"/>
      <c r="H24" s="350">
        <v>27.764445222410185</v>
      </c>
      <c r="I24" s="350">
        <v>23.245480461894005</v>
      </c>
      <c r="J24" s="350">
        <v>1.8830700314926032</v>
      </c>
      <c r="K24" s="350">
        <v>1.5765799487363064</v>
      </c>
      <c r="L24" s="82"/>
      <c r="M24" s="350">
        <v>36.006910340608641</v>
      </c>
      <c r="N24" s="350">
        <v>1.5289178923376812</v>
      </c>
      <c r="O24" s="82"/>
    </row>
    <row r="25" spans="2:15">
      <c r="B25" s="235" t="s">
        <v>426</v>
      </c>
      <c r="C25" s="350">
        <v>4.5835848242448813</v>
      </c>
      <c r="D25" s="350">
        <v>4.5786024556639795</v>
      </c>
      <c r="E25" s="350">
        <v>3.6404128598606591</v>
      </c>
      <c r="F25" s="350">
        <v>3.6364557216489826</v>
      </c>
      <c r="G25" s="82"/>
      <c r="H25" s="350">
        <v>4.7094828221881917</v>
      </c>
      <c r="I25" s="350">
        <v>4.7043636021572999</v>
      </c>
      <c r="J25" s="350">
        <v>3.531700653763524</v>
      </c>
      <c r="K25" s="350">
        <v>3.527861686001569</v>
      </c>
      <c r="L25" s="82"/>
      <c r="M25" s="350">
        <v>61.713457598545077</v>
      </c>
      <c r="N25" s="350">
        <v>5.8558503894843463</v>
      </c>
      <c r="O25" s="82"/>
    </row>
    <row r="26" spans="2:15">
      <c r="B26" s="235" t="s">
        <v>427</v>
      </c>
      <c r="C26" s="350">
        <v>5.6578192055859562</v>
      </c>
      <c r="D26" s="350">
        <v>5.5589568919398413</v>
      </c>
      <c r="E26" s="350">
        <v>2.7153980727664369</v>
      </c>
      <c r="F26" s="350">
        <v>2.6679503678841647</v>
      </c>
      <c r="G26" s="82"/>
      <c r="H26" s="350">
        <v>5.832073791640112</v>
      </c>
      <c r="I26" s="350">
        <v>5.7301666278645058</v>
      </c>
      <c r="J26" s="350">
        <v>2.3817719701926379</v>
      </c>
      <c r="K26" s="350">
        <v>2.340153905175955</v>
      </c>
      <c r="L26" s="82"/>
      <c r="M26" s="350">
        <v>45.573169596426744</v>
      </c>
      <c r="N26" s="350">
        <v>2.190736243234475</v>
      </c>
      <c r="O26" s="82"/>
    </row>
    <row r="27" spans="2:15">
      <c r="B27" s="235" t="s">
        <v>428</v>
      </c>
      <c r="C27" s="350">
        <v>14.072661590329595</v>
      </c>
      <c r="D27" s="350">
        <v>13.485537613251454</v>
      </c>
      <c r="E27" s="350">
        <v>0.84113410967375724</v>
      </c>
      <c r="F27" s="350">
        <v>0.80604124535965327</v>
      </c>
      <c r="G27" s="82"/>
      <c r="H27" s="350">
        <v>14.643972604660373</v>
      </c>
      <c r="I27" s="350">
        <v>14.033013023156631</v>
      </c>
      <c r="J27" s="350">
        <v>1.0165351689747641</v>
      </c>
      <c r="K27" s="350">
        <v>0.97412441622431112</v>
      </c>
      <c r="L27" s="82"/>
      <c r="M27" s="350">
        <v>56.957681325134331</v>
      </c>
      <c r="N27" s="350">
        <v>1.3128671242518737</v>
      </c>
      <c r="O27" s="82"/>
    </row>
    <row r="28" spans="2:15">
      <c r="B28" s="235" t="s">
        <v>429</v>
      </c>
      <c r="C28" s="350">
        <v>9.1390720702777326</v>
      </c>
      <c r="D28" s="350">
        <v>7.5701164159348959</v>
      </c>
      <c r="E28" s="350">
        <v>1.3828099467152601</v>
      </c>
      <c r="F28" s="350">
        <v>1.1454152234767452</v>
      </c>
      <c r="G28" s="82"/>
      <c r="H28" s="350">
        <v>9.5002517297164371</v>
      </c>
      <c r="I28" s="350">
        <v>7.8692903416894415</v>
      </c>
      <c r="J28" s="350">
        <v>3.0605187575517254</v>
      </c>
      <c r="K28" s="350">
        <v>2.5351023725010315</v>
      </c>
      <c r="L28" s="82"/>
      <c r="M28" s="350">
        <v>37.285730397930749</v>
      </c>
      <c r="N28" s="350">
        <v>0.83043411808220791</v>
      </c>
      <c r="O28" s="82"/>
    </row>
    <row r="29" spans="2:15">
      <c r="B29" s="235" t="s">
        <v>430</v>
      </c>
      <c r="C29" s="350">
        <v>12.385206497911234</v>
      </c>
      <c r="D29" s="350">
        <v>10.343331036462885</v>
      </c>
      <c r="E29" s="350">
        <v>1.1462697488538858</v>
      </c>
      <c r="F29" s="350">
        <v>0.95729106103143879</v>
      </c>
      <c r="G29" s="82"/>
      <c r="H29" s="350">
        <v>12.894123184113303</v>
      </c>
      <c r="I29" s="350">
        <v>10.768345650167992</v>
      </c>
      <c r="J29" s="350">
        <v>1.1398452101807621</v>
      </c>
      <c r="K29" s="350">
        <v>0.95192569790536696</v>
      </c>
      <c r="L29" s="82"/>
      <c r="M29" s="350">
        <v>39.733948406536733</v>
      </c>
      <c r="N29" s="350">
        <v>1.5822515444634118</v>
      </c>
      <c r="O29" s="82"/>
    </row>
    <row r="30" spans="2:15" ht="13.5" thickBot="1">
      <c r="B30" s="237" t="s">
        <v>431</v>
      </c>
      <c r="C30" s="352">
        <v>-6.4618587649732326</v>
      </c>
      <c r="D30" s="352">
        <v>-4.1279589808398462</v>
      </c>
      <c r="E30" s="352">
        <v>-2.3079316081846168</v>
      </c>
      <c r="F30" s="352">
        <v>-1.4743508571885822</v>
      </c>
      <c r="G30" s="82"/>
      <c r="H30" s="352" t="s">
        <v>110</v>
      </c>
      <c r="I30" s="352" t="s">
        <v>110</v>
      </c>
      <c r="J30" s="352" t="s">
        <v>110</v>
      </c>
      <c r="K30" s="352" t="s">
        <v>110</v>
      </c>
      <c r="L30" s="82"/>
      <c r="M30" s="352">
        <v>217.61118484412415</v>
      </c>
      <c r="N30" s="352">
        <v>2.6856785969702472</v>
      </c>
      <c r="O30" s="82"/>
    </row>
    <row r="31" spans="2:15" ht="13.5" thickBot="1">
      <c r="B31" s="239"/>
      <c r="C31" s="353"/>
      <c r="D31" s="353"/>
      <c r="E31" s="353"/>
      <c r="F31" s="353"/>
      <c r="H31" s="353"/>
      <c r="I31" s="353"/>
      <c r="J31" s="353"/>
      <c r="K31" s="353"/>
      <c r="M31" s="353"/>
      <c r="N31" s="353"/>
    </row>
    <row r="32" spans="2:15" ht="13.5" thickBot="1">
      <c r="B32" s="241" t="s">
        <v>432</v>
      </c>
      <c r="C32" s="354">
        <v>18.217781030785172</v>
      </c>
      <c r="D32" s="354">
        <v>14.47822168756257</v>
      </c>
      <c r="E32" s="354">
        <v>1.6427868059490325</v>
      </c>
      <c r="F32" s="354">
        <v>1.3055723702980433</v>
      </c>
      <c r="H32" s="354">
        <v>18.901808921076103</v>
      </c>
      <c r="I32" s="354">
        <v>15.021839344365693</v>
      </c>
      <c r="J32" s="354">
        <v>1.6641913008141827</v>
      </c>
      <c r="K32" s="354">
        <v>1.3225831698704091</v>
      </c>
      <c r="M32" s="354">
        <v>45.055699434561753</v>
      </c>
      <c r="N32" s="354">
        <v>1.9303754614240916</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9EADF0DF-87FA-4524-A6AA-EE2E73BA11A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EDCD-094D-4E2E-8469-AF6C8A6CFB87}">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2.0506128491112094</v>
      </c>
      <c r="D14" s="348">
        <v>2.3524139872577963</v>
      </c>
      <c r="E14" s="348">
        <v>1.2134368466498502</v>
      </c>
      <c r="F14" s="348">
        <v>5.908457934959876</v>
      </c>
      <c r="G14" s="348">
        <v>0.1547296740178275</v>
      </c>
      <c r="H14" s="348">
        <v>8.3252355361578434E-2</v>
      </c>
      <c r="I14" s="348">
        <v>2.0506128491112094</v>
      </c>
      <c r="J14" s="348">
        <v>2.3524139872577963</v>
      </c>
      <c r="K14" s="348">
        <v>1.2134368466498502</v>
      </c>
      <c r="L14" s="348">
        <v>5.908457934959876</v>
      </c>
      <c r="M14" s="348">
        <v>0.1547296740178275</v>
      </c>
      <c r="N14" s="348">
        <v>2.6740144573940068</v>
      </c>
      <c r="O14" s="348">
        <v>2.9928198871350333</v>
      </c>
      <c r="P14" s="348">
        <v>1.7957673017523403</v>
      </c>
      <c r="Q14" s="348">
        <v>6.5666439915514312</v>
      </c>
      <c r="R14" s="348">
        <v>0.719955015454109</v>
      </c>
      <c r="S14" s="348">
        <v>2.0506128491112094</v>
      </c>
      <c r="T14" s="348">
        <v>2.6740144573940068</v>
      </c>
    </row>
    <row r="15" spans="1:20">
      <c r="B15" s="235" t="s">
        <v>416</v>
      </c>
      <c r="C15" s="350">
        <v>1.7018364676543447</v>
      </c>
      <c r="D15" s="350">
        <v>1.7018364676543447</v>
      </c>
      <c r="E15" s="350" t="s">
        <v>110</v>
      </c>
      <c r="F15" s="350" t="s">
        <v>110</v>
      </c>
      <c r="G15" s="350" t="s">
        <v>110</v>
      </c>
      <c r="H15" s="350" t="s">
        <v>110</v>
      </c>
      <c r="I15" s="350">
        <v>1.7018364676543447</v>
      </c>
      <c r="J15" s="350">
        <v>1.7018364676543447</v>
      </c>
      <c r="K15" s="350" t="s">
        <v>110</v>
      </c>
      <c r="L15" s="350" t="s">
        <v>110</v>
      </c>
      <c r="M15" s="350" t="s">
        <v>110</v>
      </c>
      <c r="N15" s="350">
        <v>1.7018364676543447</v>
      </c>
      <c r="O15" s="350">
        <v>1.7018364676543447</v>
      </c>
      <c r="P15" s="350" t="s">
        <v>110</v>
      </c>
      <c r="Q15" s="350" t="s">
        <v>110</v>
      </c>
      <c r="R15" s="350" t="s">
        <v>110</v>
      </c>
      <c r="S15" s="350">
        <v>1.7018364676543447</v>
      </c>
      <c r="T15" s="350">
        <v>1.7018364676543447</v>
      </c>
    </row>
    <row r="16" spans="1:20">
      <c r="B16" s="235" t="s">
        <v>417</v>
      </c>
      <c r="C16" s="350">
        <v>1.9857615429528577</v>
      </c>
      <c r="D16" s="350">
        <v>2.6595161095142497</v>
      </c>
      <c r="E16" s="350">
        <v>0.73144179494359074</v>
      </c>
      <c r="F16" s="350">
        <v>7.6703384004993493</v>
      </c>
      <c r="G16" s="350">
        <v>0.23828057945903786</v>
      </c>
      <c r="H16" s="350">
        <v>8.2500002499687544E-2</v>
      </c>
      <c r="I16" s="350">
        <v>1.9857615429528577</v>
      </c>
      <c r="J16" s="350">
        <v>2.6595161095142497</v>
      </c>
      <c r="K16" s="350">
        <v>0.73144179494359074</v>
      </c>
      <c r="L16" s="350">
        <v>7.6703384004993493</v>
      </c>
      <c r="M16" s="350">
        <v>0.23828057945903786</v>
      </c>
      <c r="N16" s="350">
        <v>2.1410862646769449</v>
      </c>
      <c r="O16" s="350">
        <v>2.8902249939156284</v>
      </c>
      <c r="P16" s="350">
        <v>0.74579575576200008</v>
      </c>
      <c r="Q16" s="350">
        <v>7.8866560333824385</v>
      </c>
      <c r="R16" s="350">
        <v>0.23828057945903786</v>
      </c>
      <c r="S16" s="350">
        <v>1.9857615429528577</v>
      </c>
      <c r="T16" s="350">
        <v>2.1410862646769449</v>
      </c>
    </row>
    <row r="17" spans="2:20">
      <c r="B17" s="235" t="s">
        <v>418</v>
      </c>
      <c r="C17" s="350">
        <v>2.1156929798411217</v>
      </c>
      <c r="D17" s="350">
        <v>1.9062385203207388</v>
      </c>
      <c r="E17" s="350">
        <v>2.3628789901466773</v>
      </c>
      <c r="F17" s="350">
        <v>7.3355163195330784</v>
      </c>
      <c r="G17" s="350">
        <v>0.30259291473935102</v>
      </c>
      <c r="H17" s="350">
        <v>0.16731449250525715</v>
      </c>
      <c r="I17" s="350">
        <v>2.1156929798411217</v>
      </c>
      <c r="J17" s="350">
        <v>1.9062385203207388</v>
      </c>
      <c r="K17" s="350">
        <v>2.3628789901466773</v>
      </c>
      <c r="L17" s="350">
        <v>7.3355163195330784</v>
      </c>
      <c r="M17" s="350">
        <v>0.30259291473935102</v>
      </c>
      <c r="N17" s="350">
        <v>3.710006674883878</v>
      </c>
      <c r="O17" s="350">
        <v>5.1416959718520783</v>
      </c>
      <c r="P17" s="350">
        <v>2.3628789901466773</v>
      </c>
      <c r="Q17" s="350">
        <v>7.3355163195330784</v>
      </c>
      <c r="R17" s="350">
        <v>0.30259291473935102</v>
      </c>
      <c r="S17" s="350">
        <v>2.1156929798411217</v>
      </c>
      <c r="T17" s="350">
        <v>3.710006674883878</v>
      </c>
    </row>
    <row r="18" spans="2:20">
      <c r="B18" s="235" t="s">
        <v>419</v>
      </c>
      <c r="C18" s="350">
        <v>1.6361052322743508</v>
      </c>
      <c r="D18" s="350">
        <v>1.4650926931440313</v>
      </c>
      <c r="E18" s="350">
        <v>2.0483669362392636</v>
      </c>
      <c r="F18" s="350">
        <v>7.8398260233743144</v>
      </c>
      <c r="G18" s="350">
        <v>0.78946871030611476</v>
      </c>
      <c r="H18" s="350">
        <v>0.15853626413211225</v>
      </c>
      <c r="I18" s="350">
        <v>1.6361052322743508</v>
      </c>
      <c r="J18" s="350">
        <v>1.4650926931440313</v>
      </c>
      <c r="K18" s="350">
        <v>2.0483669362392636</v>
      </c>
      <c r="L18" s="350">
        <v>7.8398260233743144</v>
      </c>
      <c r="M18" s="350">
        <v>0.78946871030611476</v>
      </c>
      <c r="N18" s="350">
        <v>2.0215508596783889</v>
      </c>
      <c r="O18" s="350">
        <v>1.7938952941662227</v>
      </c>
      <c r="P18" s="350">
        <v>2.5643943938644895</v>
      </c>
      <c r="Q18" s="350">
        <v>10.061784457662892</v>
      </c>
      <c r="R18" s="350">
        <v>0.93467536996412659</v>
      </c>
      <c r="S18" s="350">
        <v>1.6558216336807992</v>
      </c>
      <c r="T18" s="350">
        <v>2.0412672610848368</v>
      </c>
    </row>
    <row r="19" spans="2:20">
      <c r="B19" s="235" t="s">
        <v>420</v>
      </c>
      <c r="C19" s="350">
        <v>3.0770327308985288</v>
      </c>
      <c r="D19" s="350">
        <v>4.2209378677174074</v>
      </c>
      <c r="E19" s="350">
        <v>2.2287440700737569</v>
      </c>
      <c r="F19" s="350">
        <v>11.83550423701721</v>
      </c>
      <c r="G19" s="350">
        <v>0.74153193281651653</v>
      </c>
      <c r="H19" s="350">
        <v>0.28359146814772695</v>
      </c>
      <c r="I19" s="350">
        <v>3.0770327308985288</v>
      </c>
      <c r="J19" s="350">
        <v>4.2209378677174074</v>
      </c>
      <c r="K19" s="350">
        <v>2.2287440700737569</v>
      </c>
      <c r="L19" s="350">
        <v>11.83550423701721</v>
      </c>
      <c r="M19" s="350">
        <v>0.74153193281651653</v>
      </c>
      <c r="N19" s="350">
        <v>5.3757940807283031</v>
      </c>
      <c r="O19" s="350">
        <v>6.3265246864867031</v>
      </c>
      <c r="P19" s="350">
        <v>4.799777587622116</v>
      </c>
      <c r="Q19" s="350">
        <v>19.637186976763861</v>
      </c>
      <c r="R19" s="350">
        <v>2.5028143091054087</v>
      </c>
      <c r="S19" s="350">
        <v>3.0770327308985288</v>
      </c>
      <c r="T19" s="350">
        <v>5.3757940807283031</v>
      </c>
    </row>
    <row r="20" spans="2:20">
      <c r="B20" s="235" t="s">
        <v>421</v>
      </c>
      <c r="C20" s="350">
        <v>6.5468856952753649</v>
      </c>
      <c r="D20" s="350">
        <v>4.1910343970020492</v>
      </c>
      <c r="E20" s="350">
        <v>6.5842743014039788</v>
      </c>
      <c r="F20" s="350">
        <v>7.6463748412285071</v>
      </c>
      <c r="G20" s="350">
        <v>0.47318105056338533</v>
      </c>
      <c r="H20" s="350" t="s">
        <v>110</v>
      </c>
      <c r="I20" s="350">
        <v>6.5468856952753649</v>
      </c>
      <c r="J20" s="350">
        <v>4.1910343970020492</v>
      </c>
      <c r="K20" s="350">
        <v>6.5842743014039788</v>
      </c>
      <c r="L20" s="350">
        <v>7.6463748412285071</v>
      </c>
      <c r="M20" s="350">
        <v>0.47318105056338533</v>
      </c>
      <c r="N20" s="350">
        <v>6.6675271853331957</v>
      </c>
      <c r="O20" s="350">
        <v>4.1910343970020492</v>
      </c>
      <c r="P20" s="350">
        <v>6.7068304357170927</v>
      </c>
      <c r="Q20" s="350">
        <v>7.7902310819333636</v>
      </c>
      <c r="R20" s="350">
        <v>0.47318105056338533</v>
      </c>
      <c r="S20" s="350">
        <v>6.5468856952753649</v>
      </c>
      <c r="T20" s="350">
        <v>6.6675271853331957</v>
      </c>
    </row>
    <row r="21" spans="2:20">
      <c r="B21" s="235" t="s">
        <v>422</v>
      </c>
      <c r="C21" s="350">
        <v>1.8974273776149764</v>
      </c>
      <c r="D21" s="350">
        <v>1.6027817647678269</v>
      </c>
      <c r="E21" s="350">
        <v>3.5825348936136656</v>
      </c>
      <c r="F21" s="350">
        <v>4.7946652690011184</v>
      </c>
      <c r="G21" s="350">
        <v>0.32246135214939237</v>
      </c>
      <c r="H21" s="350" t="s">
        <v>110</v>
      </c>
      <c r="I21" s="350">
        <v>1.8974273776149764</v>
      </c>
      <c r="J21" s="350">
        <v>1.6027817647678269</v>
      </c>
      <c r="K21" s="350">
        <v>3.5825348936136656</v>
      </c>
      <c r="L21" s="350">
        <v>4.7946652690011184</v>
      </c>
      <c r="M21" s="350">
        <v>0.32246135214939237</v>
      </c>
      <c r="N21" s="350">
        <v>2.1643159299405088</v>
      </c>
      <c r="O21" s="350">
        <v>1.9163365032656048</v>
      </c>
      <c r="P21" s="350">
        <v>3.5825348936136656</v>
      </c>
      <c r="Q21" s="350">
        <v>4.7946652690011184</v>
      </c>
      <c r="R21" s="350">
        <v>0.32246135214939237</v>
      </c>
      <c r="S21" s="350">
        <v>1.8974273776149764</v>
      </c>
      <c r="T21" s="350">
        <v>2.1643159299405088</v>
      </c>
    </row>
    <row r="22" spans="2:20">
      <c r="B22" s="235" t="s">
        <v>423</v>
      </c>
      <c r="C22" s="350">
        <v>2.7234187255070257</v>
      </c>
      <c r="D22" s="350">
        <v>2.841978806540749</v>
      </c>
      <c r="E22" s="350">
        <v>2.5583995322108679</v>
      </c>
      <c r="F22" s="350">
        <v>7.4058854969712158</v>
      </c>
      <c r="G22" s="350">
        <v>0.69668087568579751</v>
      </c>
      <c r="H22" s="350">
        <v>1.4809538809576479</v>
      </c>
      <c r="I22" s="350">
        <v>2.7234187255070257</v>
      </c>
      <c r="J22" s="350">
        <v>2.841978806540749</v>
      </c>
      <c r="K22" s="350">
        <v>2.5583995322108679</v>
      </c>
      <c r="L22" s="350">
        <v>7.4058854969712158</v>
      </c>
      <c r="M22" s="350">
        <v>0.69668087568579751</v>
      </c>
      <c r="N22" s="350">
        <v>3.0942665415903594</v>
      </c>
      <c r="O22" s="350">
        <v>3.3109104755246674</v>
      </c>
      <c r="P22" s="350">
        <v>2.7900700400565754</v>
      </c>
      <c r="Q22" s="350">
        <v>8.2401049284208678</v>
      </c>
      <c r="R22" s="350">
        <v>0.69693728956660994</v>
      </c>
      <c r="S22" s="350">
        <v>2.7234187255070257</v>
      </c>
      <c r="T22" s="350">
        <v>3.0942665415903594</v>
      </c>
    </row>
    <row r="23" spans="2:20">
      <c r="B23" s="235" t="s">
        <v>424</v>
      </c>
      <c r="C23" s="350">
        <v>9.9179349897907141</v>
      </c>
      <c r="D23" s="350">
        <v>1.8928586076023488</v>
      </c>
      <c r="E23" s="350">
        <v>9.9182672673883197</v>
      </c>
      <c r="F23" s="350">
        <v>9.9991909404004478</v>
      </c>
      <c r="G23" s="350">
        <v>0.43123237982056195</v>
      </c>
      <c r="H23" s="350" t="s">
        <v>110</v>
      </c>
      <c r="I23" s="350">
        <v>9.9179349897907141</v>
      </c>
      <c r="J23" s="350">
        <v>1.8928586076023488</v>
      </c>
      <c r="K23" s="350">
        <v>9.9182672673883197</v>
      </c>
      <c r="L23" s="350">
        <v>9.9991909404004478</v>
      </c>
      <c r="M23" s="350">
        <v>0.43123237982056195</v>
      </c>
      <c r="N23" s="350">
        <v>10.662523893486567</v>
      </c>
      <c r="O23" s="350">
        <v>1.8928586076023488</v>
      </c>
      <c r="P23" s="350">
        <v>10.662887000723709</v>
      </c>
      <c r="Q23" s="350">
        <v>10.750162222405462</v>
      </c>
      <c r="R23" s="350">
        <v>0.43123237982056195</v>
      </c>
      <c r="S23" s="350">
        <v>9.9179349897907141</v>
      </c>
      <c r="T23" s="350">
        <v>10.662523893486567</v>
      </c>
    </row>
    <row r="24" spans="2:20">
      <c r="B24" s="235" t="s">
        <v>425</v>
      </c>
      <c r="C24" s="350">
        <v>3.2766006668038048</v>
      </c>
      <c r="D24" s="350">
        <v>4.1271719169635679</v>
      </c>
      <c r="E24" s="350">
        <v>2.6571970901554418</v>
      </c>
      <c r="F24" s="350">
        <v>7.2544860662708031</v>
      </c>
      <c r="G24" s="350">
        <v>1.060781329007511</v>
      </c>
      <c r="H24" s="350">
        <v>0.15740953551703504</v>
      </c>
      <c r="I24" s="350">
        <v>3.2912588094622994</v>
      </c>
      <c r="J24" s="350">
        <v>4.1617264935257534</v>
      </c>
      <c r="K24" s="350">
        <v>2.6571970901554418</v>
      </c>
      <c r="L24" s="350">
        <v>7.2544860662708031</v>
      </c>
      <c r="M24" s="350">
        <v>1.060781329007511</v>
      </c>
      <c r="N24" s="350">
        <v>3.7141422740624059</v>
      </c>
      <c r="O24" s="350">
        <v>4.7145997185207174</v>
      </c>
      <c r="P24" s="350">
        <v>2.9852632125116743</v>
      </c>
      <c r="Q24" s="350">
        <v>8.2466499034988558</v>
      </c>
      <c r="R24" s="350">
        <v>1.158238484976877</v>
      </c>
      <c r="S24" s="350">
        <v>3.2912588094622994</v>
      </c>
      <c r="T24" s="350">
        <v>3.7288004167209006</v>
      </c>
    </row>
    <row r="25" spans="2:20">
      <c r="B25" s="235" t="s">
        <v>426</v>
      </c>
      <c r="C25" s="350">
        <v>0.21875000188091173</v>
      </c>
      <c r="D25" s="350">
        <v>0.21875000188091173</v>
      </c>
      <c r="E25" s="350" t="s">
        <v>110</v>
      </c>
      <c r="F25" s="350" t="s">
        <v>110</v>
      </c>
      <c r="G25" s="350" t="s">
        <v>110</v>
      </c>
      <c r="H25" s="350" t="s">
        <v>110</v>
      </c>
      <c r="I25" s="350">
        <v>0.21875000188091173</v>
      </c>
      <c r="J25" s="350">
        <v>0.21875000188091173</v>
      </c>
      <c r="K25" s="350" t="s">
        <v>110</v>
      </c>
      <c r="L25" s="350" t="s">
        <v>110</v>
      </c>
      <c r="M25" s="350" t="s">
        <v>110</v>
      </c>
      <c r="N25" s="350">
        <v>0.21875000188091173</v>
      </c>
      <c r="O25" s="350">
        <v>0.21875000188091173</v>
      </c>
      <c r="P25" s="350" t="s">
        <v>110</v>
      </c>
      <c r="Q25" s="350" t="s">
        <v>110</v>
      </c>
      <c r="R25" s="350" t="s">
        <v>110</v>
      </c>
      <c r="S25" s="350">
        <v>0.49999999720771865</v>
      </c>
      <c r="T25" s="350">
        <v>0.49999999720771865</v>
      </c>
    </row>
    <row r="26" spans="2:20">
      <c r="B26" s="235" t="s">
        <v>427</v>
      </c>
      <c r="C26" s="350">
        <v>3.3078016788427553</v>
      </c>
      <c r="D26" s="350">
        <v>3.3078016788427553</v>
      </c>
      <c r="E26" s="350" t="s">
        <v>110</v>
      </c>
      <c r="F26" s="350" t="s">
        <v>110</v>
      </c>
      <c r="G26" s="350" t="s">
        <v>110</v>
      </c>
      <c r="H26" s="350" t="s">
        <v>110</v>
      </c>
      <c r="I26" s="350">
        <v>3.3078016788427553</v>
      </c>
      <c r="J26" s="350">
        <v>3.3078016788427553</v>
      </c>
      <c r="K26" s="350" t="s">
        <v>110</v>
      </c>
      <c r="L26" s="350" t="s">
        <v>110</v>
      </c>
      <c r="M26" s="350" t="s">
        <v>110</v>
      </c>
      <c r="N26" s="350">
        <v>3.3078016788427553</v>
      </c>
      <c r="O26" s="350">
        <v>3.3078016788427553</v>
      </c>
      <c r="P26" s="350" t="s">
        <v>110</v>
      </c>
      <c r="Q26" s="350" t="s">
        <v>110</v>
      </c>
      <c r="R26" s="350" t="s">
        <v>110</v>
      </c>
      <c r="S26" s="350">
        <v>3.3078016788427553</v>
      </c>
      <c r="T26" s="350">
        <v>3.3078016788427553</v>
      </c>
    </row>
    <row r="27" spans="2:20">
      <c r="B27" s="235" t="s">
        <v>428</v>
      </c>
      <c r="C27" s="350">
        <v>3.9082150745640698</v>
      </c>
      <c r="D27" s="350">
        <v>4.4544488056013281</v>
      </c>
      <c r="E27" s="350">
        <v>3.7355998131963042</v>
      </c>
      <c r="F27" s="350">
        <v>3.7355998131963042</v>
      </c>
      <c r="G27" s="350" t="s">
        <v>110</v>
      </c>
      <c r="H27" s="350">
        <v>0.1024306755329344</v>
      </c>
      <c r="I27" s="350">
        <v>3.9082150745640698</v>
      </c>
      <c r="J27" s="350">
        <v>4.4544488056013281</v>
      </c>
      <c r="K27" s="350">
        <v>3.7355998131963042</v>
      </c>
      <c r="L27" s="350">
        <v>3.7355998131963042</v>
      </c>
      <c r="M27" s="350" t="s">
        <v>110</v>
      </c>
      <c r="N27" s="350">
        <v>3.9082150745640698</v>
      </c>
      <c r="O27" s="350">
        <v>4.4544488056013281</v>
      </c>
      <c r="P27" s="350">
        <v>3.7355998131963042</v>
      </c>
      <c r="Q27" s="350">
        <v>3.7355998131963042</v>
      </c>
      <c r="R27" s="350" t="s">
        <v>110</v>
      </c>
      <c r="S27" s="350">
        <v>3.9082150745640698</v>
      </c>
      <c r="T27" s="350">
        <v>3.9082150745640698</v>
      </c>
    </row>
    <row r="28" spans="2:20">
      <c r="B28" s="235" t="s">
        <v>429</v>
      </c>
      <c r="C28" s="350">
        <v>1.4858214636433837</v>
      </c>
      <c r="D28" s="350">
        <v>1.4858214636433837</v>
      </c>
      <c r="E28" s="350" t="s">
        <v>110</v>
      </c>
      <c r="F28" s="350" t="s">
        <v>110</v>
      </c>
      <c r="G28" s="350" t="s">
        <v>110</v>
      </c>
      <c r="H28" s="350" t="s">
        <v>110</v>
      </c>
      <c r="I28" s="350">
        <v>1.4858214636433837</v>
      </c>
      <c r="J28" s="350">
        <v>1.4858214636433837</v>
      </c>
      <c r="K28" s="350" t="s">
        <v>110</v>
      </c>
      <c r="L28" s="350" t="s">
        <v>110</v>
      </c>
      <c r="M28" s="350" t="s">
        <v>110</v>
      </c>
      <c r="N28" s="350">
        <v>1.4858214636433837</v>
      </c>
      <c r="O28" s="350">
        <v>1.4858214636433837</v>
      </c>
      <c r="P28" s="350" t="s">
        <v>110</v>
      </c>
      <c r="Q28" s="350" t="s">
        <v>110</v>
      </c>
      <c r="R28" s="350" t="s">
        <v>110</v>
      </c>
      <c r="S28" s="350">
        <v>1.4858214636433837</v>
      </c>
      <c r="T28" s="350">
        <v>1.4858214636433837</v>
      </c>
    </row>
    <row r="29" spans="2:20">
      <c r="B29" s="235" t="s">
        <v>430</v>
      </c>
      <c r="C29" s="350">
        <v>2.8349436304008924</v>
      </c>
      <c r="D29" s="350">
        <v>2.9755258938402194</v>
      </c>
      <c r="E29" s="350">
        <v>2.7419817231618127</v>
      </c>
      <c r="F29" s="350">
        <v>10.137453944102608</v>
      </c>
      <c r="G29" s="350">
        <v>0.33563126768773027</v>
      </c>
      <c r="H29" s="350">
        <v>4.8002502081044569E-2</v>
      </c>
      <c r="I29" s="350">
        <v>2.8349436304008924</v>
      </c>
      <c r="J29" s="350">
        <v>2.9755258938402194</v>
      </c>
      <c r="K29" s="350">
        <v>2.7419817231618127</v>
      </c>
      <c r="L29" s="350">
        <v>10.137453944102608</v>
      </c>
      <c r="M29" s="350">
        <v>0.33563126768773027</v>
      </c>
      <c r="N29" s="350">
        <v>3.145488071825941</v>
      </c>
      <c r="O29" s="350">
        <v>3.6795422432102503</v>
      </c>
      <c r="P29" s="350">
        <v>2.783774613823419</v>
      </c>
      <c r="Q29" s="350">
        <v>10.258656747518351</v>
      </c>
      <c r="R29" s="350">
        <v>0.35158563526165804</v>
      </c>
      <c r="S29" s="350">
        <v>2.8349436304008924</v>
      </c>
      <c r="T29" s="350">
        <v>3.145488071825941</v>
      </c>
    </row>
    <row r="30" spans="2:20" ht="13.5" thickBot="1">
      <c r="B30" s="237" t="s">
        <v>431</v>
      </c>
      <c r="C30" s="352">
        <v>1.7223253907204683</v>
      </c>
      <c r="D30" s="352">
        <v>1.7223253907204683</v>
      </c>
      <c r="E30" s="352" t="s">
        <v>110</v>
      </c>
      <c r="F30" s="352" t="s">
        <v>110</v>
      </c>
      <c r="G30" s="352" t="s">
        <v>110</v>
      </c>
      <c r="H30" s="352" t="s">
        <v>110</v>
      </c>
      <c r="I30" s="352">
        <v>1.7223253907204683</v>
      </c>
      <c r="J30" s="352">
        <v>1.7223253907204683</v>
      </c>
      <c r="K30" s="352" t="s">
        <v>110</v>
      </c>
      <c r="L30" s="352" t="s">
        <v>110</v>
      </c>
      <c r="M30" s="352" t="s">
        <v>110</v>
      </c>
      <c r="N30" s="352">
        <v>1.7223253907204683</v>
      </c>
      <c r="O30" s="352">
        <v>1.7223253907204683</v>
      </c>
      <c r="P30" s="352" t="s">
        <v>110</v>
      </c>
      <c r="Q30" s="352" t="s">
        <v>110</v>
      </c>
      <c r="R30" s="352" t="s">
        <v>110</v>
      </c>
      <c r="S30" s="352">
        <v>1.7223253907204683</v>
      </c>
      <c r="T30" s="352">
        <v>1.7223253907204683</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2.5766239336362213</v>
      </c>
      <c r="D32" s="354">
        <v>2.6021103184247987</v>
      </c>
      <c r="E32" s="354">
        <v>2.5979206448587262</v>
      </c>
      <c r="F32" s="354">
        <v>8.2321162233570657</v>
      </c>
      <c r="G32" s="354">
        <v>0.64328326988997453</v>
      </c>
      <c r="H32" s="354">
        <v>0.22350532070390861</v>
      </c>
      <c r="I32" s="354">
        <v>2.5788109465861186</v>
      </c>
      <c r="J32" s="354">
        <v>2.6062531477553743</v>
      </c>
      <c r="K32" s="354">
        <v>2.5979206448587262</v>
      </c>
      <c r="L32" s="354">
        <v>8.2321162233570657</v>
      </c>
      <c r="M32" s="354">
        <v>0.64328326988997453</v>
      </c>
      <c r="N32" s="354">
        <v>3.4061024826819093</v>
      </c>
      <c r="O32" s="354">
        <v>3.6341067631781319</v>
      </c>
      <c r="P32" s="354">
        <v>3.2138590639796294</v>
      </c>
      <c r="Q32" s="354">
        <v>9.4714591676796136</v>
      </c>
      <c r="R32" s="354">
        <v>1.0429477298082486</v>
      </c>
      <c r="S32" s="354">
        <v>2.5829020441912713</v>
      </c>
      <c r="T32" s="354">
        <v>3.4123805932369597</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9E45FB7D-F750-4B97-8BB6-A32757DF4F4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0DBB5-B80E-4509-849D-3A290D94346F}">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1.3346091490697125</v>
      </c>
      <c r="D14" s="348">
        <v>1.3346091490697125</v>
      </c>
      <c r="E14" s="348">
        <v>1.4808416195533236</v>
      </c>
      <c r="F14" s="348">
        <v>0.93350696959209356</v>
      </c>
      <c r="G14" s="348">
        <v>1.305014436236831</v>
      </c>
      <c r="H14" s="348">
        <v>0.84973362497337745</v>
      </c>
      <c r="I14" s="348">
        <v>0</v>
      </c>
      <c r="J14" s="348">
        <v>4.8419587165687394</v>
      </c>
      <c r="K14" s="348">
        <v>5.8062931025984774</v>
      </c>
      <c r="L14" s="348">
        <v>2.1497783390175136</v>
      </c>
      <c r="M14" s="348">
        <v>3.9347142974509492</v>
      </c>
      <c r="N14" s="348">
        <v>1.7472829153893952</v>
      </c>
      <c r="O14" s="348">
        <v>0</v>
      </c>
    </row>
    <row r="15" spans="1:15">
      <c r="B15" s="235" t="s">
        <v>416</v>
      </c>
      <c r="C15" s="350">
        <v>8.1932502781845357E-2</v>
      </c>
      <c r="D15" s="350">
        <v>8.1932502781845357E-2</v>
      </c>
      <c r="E15" s="350">
        <v>8.1932502781845357E-2</v>
      </c>
      <c r="F15" s="350" t="s">
        <v>110</v>
      </c>
      <c r="G15" s="350" t="s">
        <v>110</v>
      </c>
      <c r="H15" s="350" t="s">
        <v>110</v>
      </c>
      <c r="I15" s="350" t="s">
        <v>110</v>
      </c>
      <c r="J15" s="350">
        <v>1.8469741475885608</v>
      </c>
      <c r="K15" s="350">
        <v>1.8469741475885608</v>
      </c>
      <c r="L15" s="350" t="s">
        <v>110</v>
      </c>
      <c r="M15" s="350" t="s">
        <v>110</v>
      </c>
      <c r="N15" s="350" t="s">
        <v>110</v>
      </c>
      <c r="O15" s="350" t="s">
        <v>110</v>
      </c>
    </row>
    <row r="16" spans="1:15">
      <c r="B16" s="235" t="s">
        <v>417</v>
      </c>
      <c r="C16" s="350">
        <v>2.1455223872272406</v>
      </c>
      <c r="D16" s="350">
        <v>2.1455223872272406</v>
      </c>
      <c r="E16" s="350">
        <v>2.6055380295916484</v>
      </c>
      <c r="F16" s="350">
        <v>1.2983536871033896</v>
      </c>
      <c r="G16" s="350">
        <v>1.6764865247917178</v>
      </c>
      <c r="H16" s="350">
        <v>1.27147903246454</v>
      </c>
      <c r="I16" s="350">
        <v>0</v>
      </c>
      <c r="J16" s="350">
        <v>7.8359419731972428</v>
      </c>
      <c r="K16" s="350">
        <v>10.768797042455983</v>
      </c>
      <c r="L16" s="350">
        <v>2.3709841697424858</v>
      </c>
      <c r="M16" s="350">
        <v>4.073085117360506</v>
      </c>
      <c r="N16" s="350">
        <v>2.2500124620025805</v>
      </c>
      <c r="O16" s="350">
        <v>0</v>
      </c>
    </row>
    <row r="17" spans="2:15">
      <c r="B17" s="235" t="s">
        <v>418</v>
      </c>
      <c r="C17" s="350">
        <v>1.6636343057173122</v>
      </c>
      <c r="D17" s="350">
        <v>1.6636343057173122</v>
      </c>
      <c r="E17" s="350">
        <v>1.6665981659118787</v>
      </c>
      <c r="F17" s="350">
        <v>1.6944881475859017</v>
      </c>
      <c r="G17" s="350">
        <v>2.0254894058955935</v>
      </c>
      <c r="H17" s="350">
        <v>1.557346176783476</v>
      </c>
      <c r="I17" s="350">
        <v>0</v>
      </c>
      <c r="J17" s="350">
        <v>3.6135551867524471</v>
      </c>
      <c r="K17" s="350">
        <v>3.7332608247165817</v>
      </c>
      <c r="L17" s="350">
        <v>3.5683015358721111</v>
      </c>
      <c r="M17" s="350">
        <v>5.131188411086816</v>
      </c>
      <c r="N17" s="350">
        <v>2.9207590240921388</v>
      </c>
      <c r="O17" s="350">
        <v>0</v>
      </c>
    </row>
    <row r="18" spans="2:15">
      <c r="B18" s="235" t="s">
        <v>419</v>
      </c>
      <c r="C18" s="350">
        <v>1.5026152624943525</v>
      </c>
      <c r="D18" s="350">
        <v>1.5041333966069497</v>
      </c>
      <c r="E18" s="350">
        <v>1.2517614611479135</v>
      </c>
      <c r="F18" s="350">
        <v>2.0736978955908407</v>
      </c>
      <c r="G18" s="350">
        <v>2.592466814975062</v>
      </c>
      <c r="H18" s="350">
        <v>1.9609323105359839</v>
      </c>
      <c r="I18" s="350">
        <v>0</v>
      </c>
      <c r="J18" s="350">
        <v>4.8029794972479785</v>
      </c>
      <c r="K18" s="350">
        <v>5.1203032400815056</v>
      </c>
      <c r="L18" s="350">
        <v>4.4711399261917846</v>
      </c>
      <c r="M18" s="350">
        <v>6.1479294107753297</v>
      </c>
      <c r="N18" s="350">
        <v>4.106653658457514</v>
      </c>
      <c r="O18" s="350">
        <v>0</v>
      </c>
    </row>
    <row r="19" spans="2:15">
      <c r="B19" s="235" t="s">
        <v>420</v>
      </c>
      <c r="C19" s="350">
        <v>4.1414459846723801</v>
      </c>
      <c r="D19" s="350">
        <v>4.1414459846723801</v>
      </c>
      <c r="E19" s="350">
        <v>3.9083569229303938</v>
      </c>
      <c r="F19" s="350">
        <v>4.5336687826461466</v>
      </c>
      <c r="G19" s="350">
        <v>3.1217727288393475</v>
      </c>
      <c r="H19" s="350">
        <v>4.7522428816428492</v>
      </c>
      <c r="I19" s="350">
        <v>0</v>
      </c>
      <c r="J19" s="350">
        <v>9.3530284001070889</v>
      </c>
      <c r="K19" s="350">
        <v>8.6595281010089096</v>
      </c>
      <c r="L19" s="350">
        <v>10.381736672690591</v>
      </c>
      <c r="M19" s="350">
        <v>12.117152213196078</v>
      </c>
      <c r="N19" s="350">
        <v>10.113078872331892</v>
      </c>
      <c r="O19" s="350">
        <v>0</v>
      </c>
    </row>
    <row r="20" spans="2:15">
      <c r="B20" s="235" t="s">
        <v>421</v>
      </c>
      <c r="C20" s="350">
        <v>2.9456064852139905</v>
      </c>
      <c r="D20" s="350">
        <v>2.9456064852139905</v>
      </c>
      <c r="E20" s="350">
        <v>6.5860100235805232</v>
      </c>
      <c r="F20" s="350">
        <v>2.8878313556270947</v>
      </c>
      <c r="G20" s="350">
        <v>2.602020028542662</v>
      </c>
      <c r="H20" s="350">
        <v>4.5323269626512985</v>
      </c>
      <c r="I20" s="350" t="s">
        <v>110</v>
      </c>
      <c r="J20" s="350">
        <v>4.3428805228820782</v>
      </c>
      <c r="K20" s="350">
        <v>9.0588784176664419</v>
      </c>
      <c r="L20" s="350">
        <v>4.2680351419700067</v>
      </c>
      <c r="M20" s="350">
        <v>3.7404847777043271</v>
      </c>
      <c r="N20" s="350">
        <v>7.3034440789385586</v>
      </c>
      <c r="O20" s="350" t="s">
        <v>110</v>
      </c>
    </row>
    <row r="21" spans="2:15">
      <c r="B21" s="235" t="s">
        <v>422</v>
      </c>
      <c r="C21" s="350">
        <v>2.8066448079160029</v>
      </c>
      <c r="D21" s="350">
        <v>2.8066448079160029</v>
      </c>
      <c r="E21" s="350">
        <v>3.0540044411972427</v>
      </c>
      <c r="F21" s="350">
        <v>1.3919705042020996</v>
      </c>
      <c r="G21" s="350">
        <v>1.5971946721321821</v>
      </c>
      <c r="H21" s="350">
        <v>0.84001182589241341</v>
      </c>
      <c r="I21" s="350" t="s">
        <v>110</v>
      </c>
      <c r="J21" s="350">
        <v>6.5733234810667094</v>
      </c>
      <c r="K21" s="350">
        <v>7.3252748738383238</v>
      </c>
      <c r="L21" s="350">
        <v>2.2728388026049875</v>
      </c>
      <c r="M21" s="350">
        <v>2.592599276732078</v>
      </c>
      <c r="N21" s="350">
        <v>1.4128301084291779</v>
      </c>
      <c r="O21" s="350" t="s">
        <v>110</v>
      </c>
    </row>
    <row r="22" spans="2:15">
      <c r="B22" s="235" t="s">
        <v>423</v>
      </c>
      <c r="C22" s="350">
        <v>2.2878176140969093</v>
      </c>
      <c r="D22" s="350">
        <v>2.288515879551511</v>
      </c>
      <c r="E22" s="350">
        <v>2.5064021008241699</v>
      </c>
      <c r="F22" s="350">
        <v>1.9852693096244554</v>
      </c>
      <c r="G22" s="350">
        <v>2.5387799346717745</v>
      </c>
      <c r="H22" s="350">
        <v>1.7726887957814634</v>
      </c>
      <c r="I22" s="350">
        <v>0</v>
      </c>
      <c r="J22" s="350">
        <v>6.8019380442620978</v>
      </c>
      <c r="K22" s="350">
        <v>8.1626796070644332</v>
      </c>
      <c r="L22" s="350">
        <v>4.8778008917346343</v>
      </c>
      <c r="M22" s="350">
        <v>5.691282741260836</v>
      </c>
      <c r="N22" s="350">
        <v>4.565376194269354</v>
      </c>
      <c r="O22" s="350">
        <v>0</v>
      </c>
    </row>
    <row r="23" spans="2:15">
      <c r="B23" s="235" t="s">
        <v>424</v>
      </c>
      <c r="C23" s="350">
        <v>3.8806603577273648</v>
      </c>
      <c r="D23" s="350">
        <v>3.8806603577273648</v>
      </c>
      <c r="E23" s="350">
        <v>20.639175489374953</v>
      </c>
      <c r="F23" s="350">
        <v>3.8799664728492447</v>
      </c>
      <c r="G23" s="350">
        <v>3.6868425244017682</v>
      </c>
      <c r="H23" s="350">
        <v>26.520728667014897</v>
      </c>
      <c r="I23" s="350" t="s">
        <v>110</v>
      </c>
      <c r="J23" s="350">
        <v>5.9955417970739457</v>
      </c>
      <c r="K23" s="350">
        <v>31.083790871805729</v>
      </c>
      <c r="L23" s="350">
        <v>5.9945030202781071</v>
      </c>
      <c r="M23" s="350">
        <v>5.7796570037162658</v>
      </c>
      <c r="N23" s="350">
        <v>31.181837933655416</v>
      </c>
      <c r="O23" s="350" t="s">
        <v>110</v>
      </c>
    </row>
    <row r="24" spans="2:15">
      <c r="B24" s="235" t="s">
        <v>425</v>
      </c>
      <c r="C24" s="350">
        <v>3.2326916990830705</v>
      </c>
      <c r="D24" s="350">
        <v>3.2557198488595871</v>
      </c>
      <c r="E24" s="350">
        <v>3.6664047930263832</v>
      </c>
      <c r="F24" s="350">
        <v>2.9617264749878163</v>
      </c>
      <c r="G24" s="350">
        <v>2.5317826832383705</v>
      </c>
      <c r="H24" s="350">
        <v>3.1110251266763354</v>
      </c>
      <c r="I24" s="350">
        <v>0</v>
      </c>
      <c r="J24" s="350">
        <v>7.1864680286847813</v>
      </c>
      <c r="K24" s="350">
        <v>8.7192745854784732</v>
      </c>
      <c r="L24" s="350">
        <v>6.0747879237048821</v>
      </c>
      <c r="M24" s="350">
        <v>5.4018435433226051</v>
      </c>
      <c r="N24" s="350">
        <v>6.3084689084764696</v>
      </c>
      <c r="O24" s="350">
        <v>0</v>
      </c>
    </row>
    <row r="25" spans="2:15">
      <c r="B25" s="235" t="s">
        <v>426</v>
      </c>
      <c r="C25" s="350">
        <v>0</v>
      </c>
      <c r="D25" s="350">
        <v>0</v>
      </c>
      <c r="E25" s="350">
        <v>0</v>
      </c>
      <c r="F25" s="350" t="s">
        <v>110</v>
      </c>
      <c r="G25" s="350" t="s">
        <v>110</v>
      </c>
      <c r="H25" s="350" t="s">
        <v>110</v>
      </c>
      <c r="I25" s="350" t="s">
        <v>110</v>
      </c>
      <c r="J25" s="350">
        <v>0</v>
      </c>
      <c r="K25" s="350">
        <v>0</v>
      </c>
      <c r="L25" s="350" t="s">
        <v>110</v>
      </c>
      <c r="M25" s="350" t="s">
        <v>110</v>
      </c>
      <c r="N25" s="350" t="s">
        <v>110</v>
      </c>
      <c r="O25" s="350" t="s">
        <v>110</v>
      </c>
    </row>
    <row r="26" spans="2:15">
      <c r="B26" s="235" t="s">
        <v>427</v>
      </c>
      <c r="C26" s="350">
        <v>0</v>
      </c>
      <c r="D26" s="350">
        <v>0</v>
      </c>
      <c r="E26" s="350">
        <v>0</v>
      </c>
      <c r="F26" s="350" t="s">
        <v>110</v>
      </c>
      <c r="G26" s="350" t="s">
        <v>110</v>
      </c>
      <c r="H26" s="350" t="s">
        <v>110</v>
      </c>
      <c r="I26" s="350" t="s">
        <v>110</v>
      </c>
      <c r="J26" s="350">
        <v>5.4978381217779271</v>
      </c>
      <c r="K26" s="350">
        <v>5.4978381217779271</v>
      </c>
      <c r="L26" s="350" t="s">
        <v>110</v>
      </c>
      <c r="M26" s="350" t="s">
        <v>110</v>
      </c>
      <c r="N26" s="350" t="s">
        <v>110</v>
      </c>
      <c r="O26" s="350" t="s">
        <v>110</v>
      </c>
    </row>
    <row r="27" spans="2:15">
      <c r="B27" s="235" t="s">
        <v>428</v>
      </c>
      <c r="C27" s="350">
        <v>0</v>
      </c>
      <c r="D27" s="350">
        <v>0</v>
      </c>
      <c r="E27" s="350">
        <v>0</v>
      </c>
      <c r="F27" s="350">
        <v>0</v>
      </c>
      <c r="G27" s="350">
        <v>0</v>
      </c>
      <c r="H27" s="350" t="s">
        <v>110</v>
      </c>
      <c r="I27" s="350">
        <v>0</v>
      </c>
      <c r="J27" s="350">
        <v>0</v>
      </c>
      <c r="K27" s="350">
        <v>0</v>
      </c>
      <c r="L27" s="350">
        <v>0</v>
      </c>
      <c r="M27" s="350">
        <v>0</v>
      </c>
      <c r="N27" s="350" t="s">
        <v>110</v>
      </c>
      <c r="O27" s="350">
        <v>0</v>
      </c>
    </row>
    <row r="28" spans="2:15">
      <c r="B28" s="235" t="s">
        <v>429</v>
      </c>
      <c r="C28" s="350">
        <v>0</v>
      </c>
      <c r="D28" s="350">
        <v>0</v>
      </c>
      <c r="E28" s="350">
        <v>0</v>
      </c>
      <c r="F28" s="350" t="s">
        <v>110</v>
      </c>
      <c r="G28" s="350" t="s">
        <v>110</v>
      </c>
      <c r="H28" s="350" t="s">
        <v>110</v>
      </c>
      <c r="I28" s="350" t="s">
        <v>110</v>
      </c>
      <c r="J28" s="350">
        <v>0</v>
      </c>
      <c r="K28" s="350">
        <v>0</v>
      </c>
      <c r="L28" s="350" t="s">
        <v>110</v>
      </c>
      <c r="M28" s="350" t="s">
        <v>110</v>
      </c>
      <c r="N28" s="350" t="s">
        <v>110</v>
      </c>
      <c r="O28" s="350" t="s">
        <v>110</v>
      </c>
    </row>
    <row r="29" spans="2:15">
      <c r="B29" s="235" t="s">
        <v>430</v>
      </c>
      <c r="C29" s="350">
        <v>2.6808746988128975</v>
      </c>
      <c r="D29" s="350">
        <v>2.6808746988128975</v>
      </c>
      <c r="E29" s="350">
        <v>3.2813427980022545</v>
      </c>
      <c r="F29" s="350">
        <v>2.2732625645207603</v>
      </c>
      <c r="G29" s="350">
        <v>3.348023565385418</v>
      </c>
      <c r="H29" s="350">
        <v>1.9235551291208546</v>
      </c>
      <c r="I29" s="350">
        <v>0</v>
      </c>
      <c r="J29" s="350">
        <v>6.5929670146357591</v>
      </c>
      <c r="K29" s="350">
        <v>8.2447543607633182</v>
      </c>
      <c r="L29" s="350">
        <v>5.4708005049743464</v>
      </c>
      <c r="M29" s="350">
        <v>9.9350988900971551</v>
      </c>
      <c r="N29" s="350">
        <v>4.0182000311338975</v>
      </c>
      <c r="O29" s="350">
        <v>0</v>
      </c>
    </row>
    <row r="30" spans="2:15" ht="13.5" thickBot="1">
      <c r="B30" s="237" t="s">
        <v>431</v>
      </c>
      <c r="C30" s="352">
        <v>0</v>
      </c>
      <c r="D30" s="352">
        <v>0</v>
      </c>
      <c r="E30" s="352">
        <v>0</v>
      </c>
      <c r="F30" s="352" t="s">
        <v>110</v>
      </c>
      <c r="G30" s="352" t="s">
        <v>110</v>
      </c>
      <c r="H30" s="352" t="s">
        <v>110</v>
      </c>
      <c r="I30" s="352" t="s">
        <v>110</v>
      </c>
      <c r="J30" s="352">
        <v>0</v>
      </c>
      <c r="K30" s="352">
        <v>0</v>
      </c>
      <c r="L30" s="352" t="s">
        <v>110</v>
      </c>
      <c r="M30" s="352" t="s">
        <v>110</v>
      </c>
      <c r="N30" s="352" t="s">
        <v>110</v>
      </c>
      <c r="O30" s="352" t="s">
        <v>110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2.4202084971710796</v>
      </c>
      <c r="D32" s="354">
        <v>2.4233650964544635</v>
      </c>
      <c r="E32" s="354">
        <v>2.3174787121898954</v>
      </c>
      <c r="F32" s="354">
        <v>2.5962156785655295</v>
      </c>
      <c r="G32" s="354">
        <v>2.6216263171416849</v>
      </c>
      <c r="H32" s="354">
        <v>2.5874001195046534</v>
      </c>
      <c r="I32" s="354">
        <v>0</v>
      </c>
      <c r="J32" s="354">
        <v>6.0979455607803619</v>
      </c>
      <c r="K32" s="354">
        <v>6.5898943912408701</v>
      </c>
      <c r="L32" s="354">
        <v>5.6666843230748665</v>
      </c>
      <c r="M32" s="354">
        <v>6.4119771696578045</v>
      </c>
      <c r="N32" s="354">
        <v>5.4081243861803552</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E82954B7-0139-4EE5-A33F-4A1FF2038848}"/>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97EF-8F6A-45A8-9647-CC3BC5DF2A0D}">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16442908.704427002</v>
      </c>
      <c r="D14" s="233">
        <v>14735108.075367</v>
      </c>
      <c r="E14" s="233">
        <v>9222881.6617610008</v>
      </c>
      <c r="F14" s="233">
        <v>5512226.4136060001</v>
      </c>
      <c r="G14" s="233">
        <v>1040995.554378</v>
      </c>
      <c r="H14" s="233">
        <v>666805.07468199998</v>
      </c>
      <c r="I14" s="233">
        <v>494982.10746299999</v>
      </c>
      <c r="J14" s="233">
        <v>171822.96721900001</v>
      </c>
    </row>
    <row r="15" spans="1:10">
      <c r="B15" s="235" t="s">
        <v>416</v>
      </c>
      <c r="C15" s="236">
        <v>3525079.6735680001</v>
      </c>
      <c r="D15" s="236">
        <v>3361540.643714</v>
      </c>
      <c r="E15" s="236">
        <v>3361540.643714</v>
      </c>
      <c r="F15" s="236">
        <v>0</v>
      </c>
      <c r="G15" s="236">
        <v>109560.597331</v>
      </c>
      <c r="H15" s="236">
        <v>53978.432523000003</v>
      </c>
      <c r="I15" s="236">
        <v>53978.432523000003</v>
      </c>
      <c r="J15" s="236">
        <v>0</v>
      </c>
    </row>
    <row r="16" spans="1:10">
      <c r="B16" s="235" t="s">
        <v>417</v>
      </c>
      <c r="C16" s="236">
        <v>5319822.8255679999</v>
      </c>
      <c r="D16" s="236">
        <v>4629520.8704589996</v>
      </c>
      <c r="E16" s="236">
        <v>2737249.6151840002</v>
      </c>
      <c r="F16" s="236">
        <v>1892271.2552749999</v>
      </c>
      <c r="G16" s="236">
        <v>425005.075274</v>
      </c>
      <c r="H16" s="236">
        <v>265296.87983500003</v>
      </c>
      <c r="I16" s="236">
        <v>216104.65504400001</v>
      </c>
      <c r="J16" s="236">
        <v>49192.224791000001</v>
      </c>
    </row>
    <row r="17" spans="2:10">
      <c r="B17" s="235" t="s">
        <v>418</v>
      </c>
      <c r="C17" s="236">
        <v>39591761.589997001</v>
      </c>
      <c r="D17" s="236">
        <v>37982778.035999998</v>
      </c>
      <c r="E17" s="236">
        <v>14533420.920205999</v>
      </c>
      <c r="F17" s="236">
        <v>23449357.115793999</v>
      </c>
      <c r="G17" s="236">
        <v>232947.493991</v>
      </c>
      <c r="H17" s="236">
        <v>1376036.0600060001</v>
      </c>
      <c r="I17" s="236">
        <v>284110.31884000002</v>
      </c>
      <c r="J17" s="236">
        <v>1091925.741166</v>
      </c>
    </row>
    <row r="18" spans="2:10">
      <c r="B18" s="235" t="s">
        <v>419</v>
      </c>
      <c r="C18" s="236">
        <v>56811210.819293</v>
      </c>
      <c r="D18" s="236">
        <v>52286434.069416001</v>
      </c>
      <c r="E18" s="236">
        <v>30059101.198242001</v>
      </c>
      <c r="F18" s="236">
        <v>22227332.871174</v>
      </c>
      <c r="G18" s="236">
        <v>2513874.005936</v>
      </c>
      <c r="H18" s="236">
        <v>2010902.7439410002</v>
      </c>
      <c r="I18" s="236">
        <v>707831.32896299998</v>
      </c>
      <c r="J18" s="236">
        <v>1303071.4149780001</v>
      </c>
    </row>
    <row r="19" spans="2:10">
      <c r="B19" s="235" t="s">
        <v>420</v>
      </c>
      <c r="C19" s="236">
        <v>39214686.275066003</v>
      </c>
      <c r="D19" s="236">
        <v>34940982.598747998</v>
      </c>
      <c r="E19" s="236">
        <v>11151597.427621</v>
      </c>
      <c r="F19" s="236">
        <v>23789385.171126999</v>
      </c>
      <c r="G19" s="236">
        <v>820915.48837499996</v>
      </c>
      <c r="H19" s="236">
        <v>3452788.1879429999</v>
      </c>
      <c r="I19" s="236">
        <v>410533.74367900001</v>
      </c>
      <c r="J19" s="236">
        <v>3042254.4442639998</v>
      </c>
    </row>
    <row r="20" spans="2:10">
      <c r="B20" s="235" t="s">
        <v>421</v>
      </c>
      <c r="C20" s="236">
        <v>4910416.8036719998</v>
      </c>
      <c r="D20" s="236">
        <v>4697163.2687130002</v>
      </c>
      <c r="E20" s="236">
        <v>0</v>
      </c>
      <c r="F20" s="236">
        <v>4697163.2687130002</v>
      </c>
      <c r="G20" s="236">
        <v>0</v>
      </c>
      <c r="H20" s="236">
        <v>213253.53495900001</v>
      </c>
      <c r="I20" s="236">
        <v>0</v>
      </c>
      <c r="J20" s="236">
        <v>213253.53495900001</v>
      </c>
    </row>
    <row r="21" spans="2:10">
      <c r="B21" s="235" t="s">
        <v>422</v>
      </c>
      <c r="C21" s="236">
        <v>4473651.0112119997</v>
      </c>
      <c r="D21" s="236">
        <v>3856800.766303</v>
      </c>
      <c r="E21" s="236">
        <v>3044477.5986270001</v>
      </c>
      <c r="F21" s="236">
        <v>812323.16767600004</v>
      </c>
      <c r="G21" s="236">
        <v>369197.52850900003</v>
      </c>
      <c r="H21" s="236">
        <v>247652.7164</v>
      </c>
      <c r="I21" s="236">
        <v>198523.24210500001</v>
      </c>
      <c r="J21" s="236">
        <v>49129.474295</v>
      </c>
    </row>
    <row r="22" spans="2:10">
      <c r="B22" s="235" t="s">
        <v>423</v>
      </c>
      <c r="C22" s="236">
        <v>28955004.005166002</v>
      </c>
      <c r="D22" s="236">
        <v>26541028.288249999</v>
      </c>
      <c r="E22" s="236">
        <v>12632300.122516001</v>
      </c>
      <c r="F22" s="236">
        <v>13908728.165734001</v>
      </c>
      <c r="G22" s="236">
        <v>673999.03648200002</v>
      </c>
      <c r="H22" s="236">
        <v>1739976.6804340002</v>
      </c>
      <c r="I22" s="236">
        <v>847384.75647300004</v>
      </c>
      <c r="J22" s="236">
        <v>892591.92396100005</v>
      </c>
    </row>
    <row r="23" spans="2:10">
      <c r="B23" s="235" t="s">
        <v>424</v>
      </c>
      <c r="C23" s="236">
        <v>1156611.3807570001</v>
      </c>
      <c r="D23" s="236">
        <v>1087266.2619940001</v>
      </c>
      <c r="E23" s="236">
        <v>0</v>
      </c>
      <c r="F23" s="236">
        <v>1087266.2619940001</v>
      </c>
      <c r="G23" s="236">
        <v>0</v>
      </c>
      <c r="H23" s="236">
        <v>69345.118763000006</v>
      </c>
      <c r="I23" s="236">
        <v>0</v>
      </c>
      <c r="J23" s="236">
        <v>69345.118763000006</v>
      </c>
    </row>
    <row r="24" spans="2:10">
      <c r="B24" s="235" t="s">
        <v>425</v>
      </c>
      <c r="C24" s="236">
        <v>40932880.377738997</v>
      </c>
      <c r="D24" s="236">
        <v>36892839.317760997</v>
      </c>
      <c r="E24" s="236">
        <v>9834521.3736489993</v>
      </c>
      <c r="F24" s="236">
        <v>27058317.944111999</v>
      </c>
      <c r="G24" s="236">
        <v>1372848.3300089999</v>
      </c>
      <c r="H24" s="236">
        <v>2667192.729969</v>
      </c>
      <c r="I24" s="236">
        <v>699288.92845000001</v>
      </c>
      <c r="J24" s="236">
        <v>1967903.801519</v>
      </c>
    </row>
    <row r="25" spans="2:10">
      <c r="B25" s="235" t="s">
        <v>426</v>
      </c>
      <c r="C25" s="236">
        <v>8057.9272449999999</v>
      </c>
      <c r="D25" s="236">
        <v>8057.9272449999999</v>
      </c>
      <c r="E25" s="236">
        <v>8057.9272449999999</v>
      </c>
      <c r="F25" s="236">
        <v>0</v>
      </c>
      <c r="G25" s="236">
        <v>0</v>
      </c>
      <c r="H25" s="236">
        <v>0</v>
      </c>
      <c r="I25" s="236">
        <v>0</v>
      </c>
      <c r="J25" s="236">
        <v>0</v>
      </c>
    </row>
    <row r="26" spans="2:10">
      <c r="B26" s="235" t="s">
        <v>427</v>
      </c>
      <c r="C26" s="236">
        <v>182350.93493000002</v>
      </c>
      <c r="D26" s="236">
        <v>172325.57571400001</v>
      </c>
      <c r="E26" s="236">
        <v>172325.57571400001</v>
      </c>
      <c r="F26" s="236">
        <v>0</v>
      </c>
      <c r="G26" s="236">
        <v>0</v>
      </c>
      <c r="H26" s="236">
        <v>10025.359216000001</v>
      </c>
      <c r="I26" s="236">
        <v>10025.359216000001</v>
      </c>
      <c r="J26" s="236">
        <v>0</v>
      </c>
    </row>
    <row r="27" spans="2:10">
      <c r="B27" s="235" t="s">
        <v>428</v>
      </c>
      <c r="C27" s="236">
        <v>397886.653506</v>
      </c>
      <c r="D27" s="236">
        <v>348934.96892399999</v>
      </c>
      <c r="E27" s="236">
        <v>348897.00179499999</v>
      </c>
      <c r="F27" s="236">
        <v>37.967129</v>
      </c>
      <c r="G27" s="236">
        <v>48951.684582000002</v>
      </c>
      <c r="H27" s="236">
        <v>0</v>
      </c>
      <c r="I27" s="236">
        <v>0</v>
      </c>
      <c r="J27" s="236">
        <v>0</v>
      </c>
    </row>
    <row r="28" spans="2:10">
      <c r="B28" s="235" t="s">
        <v>429</v>
      </c>
      <c r="C28" s="236">
        <v>37676.100237999999</v>
      </c>
      <c r="D28" s="236">
        <v>37676.100237999999</v>
      </c>
      <c r="E28" s="236">
        <v>37676.100237999999</v>
      </c>
      <c r="F28" s="236">
        <v>0</v>
      </c>
      <c r="G28" s="236">
        <v>0</v>
      </c>
      <c r="H28" s="236">
        <v>0</v>
      </c>
      <c r="I28" s="236">
        <v>0</v>
      </c>
      <c r="J28" s="236">
        <v>0</v>
      </c>
    </row>
    <row r="29" spans="2:10">
      <c r="B29" s="235" t="s">
        <v>430</v>
      </c>
      <c r="C29" s="236">
        <v>32533314.107115999</v>
      </c>
      <c r="D29" s="236">
        <v>29901497.117194999</v>
      </c>
      <c r="E29" s="236">
        <v>10001671.976229999</v>
      </c>
      <c r="F29" s="236">
        <v>19899825.140965</v>
      </c>
      <c r="G29" s="236">
        <v>823036.26602600003</v>
      </c>
      <c r="H29" s="236">
        <v>1808780.7238950001</v>
      </c>
      <c r="I29" s="236">
        <v>482814.80154700001</v>
      </c>
      <c r="J29" s="236">
        <v>1325965.9223480001</v>
      </c>
    </row>
    <row r="30" spans="2:10" ht="13.5" thickBot="1">
      <c r="B30" s="237" t="s">
        <v>431</v>
      </c>
      <c r="C30" s="238">
        <v>134113.71808399999</v>
      </c>
      <c r="D30" s="238">
        <v>132831.50425999999</v>
      </c>
      <c r="E30" s="238">
        <v>132831.50425999999</v>
      </c>
      <c r="F30" s="238">
        <v>0</v>
      </c>
      <c r="G30" s="238">
        <v>1282.2138239999999</v>
      </c>
      <c r="H30" s="238">
        <v>0</v>
      </c>
      <c r="I30" s="238">
        <v>0</v>
      </c>
      <c r="J30" s="238">
        <v>0</v>
      </c>
    </row>
    <row r="31" spans="2:10" ht="13.5" thickBot="1">
      <c r="B31" s="239"/>
      <c r="C31" s="114"/>
      <c r="D31" s="114"/>
      <c r="E31" s="114"/>
      <c r="F31" s="114"/>
      <c r="G31" s="114"/>
      <c r="H31" s="114"/>
      <c r="I31" s="114"/>
      <c r="J31" s="114"/>
    </row>
    <row r="32" spans="2:10" ht="13.5" thickBot="1">
      <c r="B32" s="241" t="s">
        <v>432</v>
      </c>
      <c r="C32" s="242">
        <v>274627432.90758401</v>
      </c>
      <c r="D32" s="242">
        <v>251612785.39030099</v>
      </c>
      <c r="E32" s="242">
        <v>107278550.647002</v>
      </c>
      <c r="F32" s="242">
        <v>144334234.74329901</v>
      </c>
      <c r="G32" s="242">
        <v>8432613.2747169994</v>
      </c>
      <c r="H32" s="242">
        <v>14582034.242566001</v>
      </c>
      <c r="I32" s="242">
        <v>4405577.6743029999</v>
      </c>
      <c r="J32" s="242">
        <v>10176456.568263</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35C60955-E9C2-4EA9-91B8-98B8007EF653}"/>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1F17-49B6-42C8-AD61-13D3065C34A8}">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12136352.425832</v>
      </c>
      <c r="D14" s="233">
        <v>10520044.766143</v>
      </c>
      <c r="E14" s="233">
        <v>9172251.1086439993</v>
      </c>
      <c r="F14" s="233">
        <v>1347793.657499</v>
      </c>
      <c r="G14" s="233">
        <v>1040995.554378</v>
      </c>
      <c r="H14" s="233">
        <v>575312.10531100002</v>
      </c>
      <c r="I14" s="233">
        <v>494982.10746299999</v>
      </c>
      <c r="J14" s="233">
        <v>80329.997847999999</v>
      </c>
      <c r="K14" s="233">
        <v>50630.553117000003</v>
      </c>
      <c r="L14" s="233">
        <v>50630.553117000003</v>
      </c>
      <c r="M14" s="233">
        <v>0</v>
      </c>
      <c r="N14" s="233">
        <v>0</v>
      </c>
    </row>
    <row r="15" spans="1:14">
      <c r="B15" s="235" t="s">
        <v>416</v>
      </c>
      <c r="C15" s="236">
        <v>3525079.6735680001</v>
      </c>
      <c r="D15" s="236">
        <v>3361540.643714</v>
      </c>
      <c r="E15" s="236">
        <v>3361540.643714</v>
      </c>
      <c r="F15" s="236">
        <v>0</v>
      </c>
      <c r="G15" s="236">
        <v>109560.597331</v>
      </c>
      <c r="H15" s="236">
        <v>53978.432523000003</v>
      </c>
      <c r="I15" s="236">
        <v>53978.432523000003</v>
      </c>
      <c r="J15" s="236">
        <v>0</v>
      </c>
      <c r="K15" s="236">
        <v>0</v>
      </c>
      <c r="L15" s="236">
        <v>0</v>
      </c>
      <c r="M15" s="236">
        <v>0</v>
      </c>
      <c r="N15" s="236">
        <v>0</v>
      </c>
    </row>
    <row r="16" spans="1:14">
      <c r="B16" s="235" t="s">
        <v>417</v>
      </c>
      <c r="C16" s="236">
        <v>3467573.4403370004</v>
      </c>
      <c r="D16" s="236">
        <v>2820713.7688270002</v>
      </c>
      <c r="E16" s="236">
        <v>2717247.1151840002</v>
      </c>
      <c r="F16" s="236">
        <v>103466.653643</v>
      </c>
      <c r="G16" s="236">
        <v>425005.075274</v>
      </c>
      <c r="H16" s="236">
        <v>221854.59623600001</v>
      </c>
      <c r="I16" s="236">
        <v>216104.65504400001</v>
      </c>
      <c r="J16" s="236">
        <v>5749.9411920000002</v>
      </c>
      <c r="K16" s="236">
        <v>20002.5</v>
      </c>
      <c r="L16" s="236">
        <v>20002.5</v>
      </c>
      <c r="M16" s="236">
        <v>0</v>
      </c>
      <c r="N16" s="236">
        <v>0</v>
      </c>
    </row>
    <row r="17" spans="2:14">
      <c r="B17" s="235" t="s">
        <v>418</v>
      </c>
      <c r="C17" s="236">
        <v>19509354.908662003</v>
      </c>
      <c r="D17" s="236">
        <v>18602706.405166999</v>
      </c>
      <c r="E17" s="236">
        <v>14133629.159203</v>
      </c>
      <c r="F17" s="236">
        <v>4469077.245964</v>
      </c>
      <c r="G17" s="236">
        <v>232947.493991</v>
      </c>
      <c r="H17" s="236">
        <v>673701.00950399996</v>
      </c>
      <c r="I17" s="236">
        <v>284110.31884000002</v>
      </c>
      <c r="J17" s="236">
        <v>389590.69066399999</v>
      </c>
      <c r="K17" s="236">
        <v>399791.76100300002</v>
      </c>
      <c r="L17" s="236">
        <v>399791.76100300002</v>
      </c>
      <c r="M17" s="236">
        <v>0</v>
      </c>
      <c r="N17" s="236">
        <v>0</v>
      </c>
    </row>
    <row r="18" spans="2:14">
      <c r="B18" s="235" t="s">
        <v>419</v>
      </c>
      <c r="C18" s="236">
        <v>36598963.884182006</v>
      </c>
      <c r="D18" s="236">
        <v>32928839.912026003</v>
      </c>
      <c r="E18" s="236">
        <v>28961728.586667001</v>
      </c>
      <c r="F18" s="236">
        <v>3967111.3253589999</v>
      </c>
      <c r="G18" s="236">
        <v>2513874.005936</v>
      </c>
      <c r="H18" s="236">
        <v>1156249.9662200001</v>
      </c>
      <c r="I18" s="236">
        <v>707831.32896299998</v>
      </c>
      <c r="J18" s="236">
        <v>448418.63725700002</v>
      </c>
      <c r="K18" s="236">
        <v>1097372.611575</v>
      </c>
      <c r="L18" s="236">
        <v>1097372.611575</v>
      </c>
      <c r="M18" s="236">
        <v>0</v>
      </c>
      <c r="N18" s="236">
        <v>0</v>
      </c>
    </row>
    <row r="19" spans="2:14">
      <c r="B19" s="235" t="s">
        <v>420</v>
      </c>
      <c r="C19" s="236">
        <v>17635396.497848</v>
      </c>
      <c r="D19" s="236">
        <v>15502311.450394999</v>
      </c>
      <c r="E19" s="236">
        <v>10191388.025423</v>
      </c>
      <c r="F19" s="236">
        <v>5310923.4249719996</v>
      </c>
      <c r="G19" s="236">
        <v>820915.48837499996</v>
      </c>
      <c r="H19" s="236">
        <v>1312169.559078</v>
      </c>
      <c r="I19" s="236">
        <v>410533.74367900001</v>
      </c>
      <c r="J19" s="236">
        <v>901635.81539899996</v>
      </c>
      <c r="K19" s="236">
        <v>960209.402198</v>
      </c>
      <c r="L19" s="236">
        <v>960209.402198</v>
      </c>
      <c r="M19" s="236">
        <v>0</v>
      </c>
      <c r="N19" s="236">
        <v>0</v>
      </c>
    </row>
    <row r="20" spans="2:14">
      <c r="B20" s="235" t="s">
        <v>421</v>
      </c>
      <c r="C20" s="236">
        <v>76713.429130999997</v>
      </c>
      <c r="D20" s="236">
        <v>69764.052855999995</v>
      </c>
      <c r="E20" s="236">
        <v>0</v>
      </c>
      <c r="F20" s="236">
        <v>69764.052855999995</v>
      </c>
      <c r="G20" s="236">
        <v>0</v>
      </c>
      <c r="H20" s="236">
        <v>6949.3762749999996</v>
      </c>
      <c r="I20" s="236">
        <v>0</v>
      </c>
      <c r="J20" s="236">
        <v>6949.3762749999996</v>
      </c>
      <c r="K20" s="236">
        <v>0</v>
      </c>
      <c r="L20" s="236">
        <v>0</v>
      </c>
      <c r="M20" s="236">
        <v>0</v>
      </c>
      <c r="N20" s="236">
        <v>0</v>
      </c>
    </row>
    <row r="21" spans="2:14">
      <c r="B21" s="235" t="s">
        <v>422</v>
      </c>
      <c r="C21" s="236">
        <v>3849398.7800930003</v>
      </c>
      <c r="D21" s="236">
        <v>3246736.7821190003</v>
      </c>
      <c r="E21" s="236">
        <v>3044477.5986270001</v>
      </c>
      <c r="F21" s="236">
        <v>202259.18349200001</v>
      </c>
      <c r="G21" s="236">
        <v>369197.52850900003</v>
      </c>
      <c r="H21" s="236">
        <v>233464.469465</v>
      </c>
      <c r="I21" s="236">
        <v>198523.24210500001</v>
      </c>
      <c r="J21" s="236">
        <v>34941.227359999997</v>
      </c>
      <c r="K21" s="236">
        <v>0</v>
      </c>
      <c r="L21" s="236">
        <v>0</v>
      </c>
      <c r="M21" s="236">
        <v>0</v>
      </c>
      <c r="N21" s="236">
        <v>0</v>
      </c>
    </row>
    <row r="22" spans="2:14">
      <c r="B22" s="235" t="s">
        <v>423</v>
      </c>
      <c r="C22" s="236">
        <v>17031905.772765998</v>
      </c>
      <c r="D22" s="236">
        <v>15197171.589786999</v>
      </c>
      <c r="E22" s="236">
        <v>12584256.792797999</v>
      </c>
      <c r="F22" s="236">
        <v>2612914.7969889999</v>
      </c>
      <c r="G22" s="236">
        <v>673999.03648200002</v>
      </c>
      <c r="H22" s="236">
        <v>1160735.146497</v>
      </c>
      <c r="I22" s="236">
        <v>847384.75647300004</v>
      </c>
      <c r="J22" s="236">
        <v>313350.39002400002</v>
      </c>
      <c r="K22" s="236">
        <v>48043.329718000001</v>
      </c>
      <c r="L22" s="236">
        <v>48043.329718000001</v>
      </c>
      <c r="M22" s="236">
        <v>0</v>
      </c>
      <c r="N22" s="236">
        <v>0</v>
      </c>
    </row>
    <row r="23" spans="2:14">
      <c r="B23" s="235" t="s">
        <v>424</v>
      </c>
      <c r="C23" s="236">
        <v>47.887411999999998</v>
      </c>
      <c r="D23" s="236">
        <v>33.002189000000001</v>
      </c>
      <c r="E23" s="236">
        <v>0</v>
      </c>
      <c r="F23" s="236">
        <v>33.002189000000001</v>
      </c>
      <c r="G23" s="236">
        <v>0</v>
      </c>
      <c r="H23" s="236">
        <v>14.885223</v>
      </c>
      <c r="I23" s="236">
        <v>0</v>
      </c>
      <c r="J23" s="236">
        <v>14.885223</v>
      </c>
      <c r="K23" s="236">
        <v>0</v>
      </c>
      <c r="L23" s="236">
        <v>0</v>
      </c>
      <c r="M23" s="236">
        <v>0</v>
      </c>
      <c r="N23" s="236">
        <v>0</v>
      </c>
    </row>
    <row r="24" spans="2:14">
      <c r="B24" s="235" t="s">
        <v>425</v>
      </c>
      <c r="C24" s="236">
        <v>17363835.986246999</v>
      </c>
      <c r="D24" s="236">
        <v>14751422.749621999</v>
      </c>
      <c r="E24" s="236">
        <v>9766343.8648039997</v>
      </c>
      <c r="F24" s="236">
        <v>4985078.8848179998</v>
      </c>
      <c r="G24" s="236">
        <v>1372848.3300089999</v>
      </c>
      <c r="H24" s="236">
        <v>1239564.906616</v>
      </c>
      <c r="I24" s="236">
        <v>699288.92845000001</v>
      </c>
      <c r="J24" s="236">
        <v>540275.97816599999</v>
      </c>
      <c r="K24" s="236">
        <v>68177.508845000004</v>
      </c>
      <c r="L24" s="236">
        <v>68177.508845000004</v>
      </c>
      <c r="M24" s="236">
        <v>0</v>
      </c>
      <c r="N24" s="236">
        <v>0</v>
      </c>
    </row>
    <row r="25" spans="2:14">
      <c r="B25" s="235" t="s">
        <v>426</v>
      </c>
      <c r="C25" s="236">
        <v>8057.9272449999999</v>
      </c>
      <c r="D25" s="236">
        <v>8057.9272449999999</v>
      </c>
      <c r="E25" s="236">
        <v>8057.9272449999999</v>
      </c>
      <c r="F25" s="236">
        <v>0</v>
      </c>
      <c r="G25" s="236">
        <v>0</v>
      </c>
      <c r="H25" s="236">
        <v>0</v>
      </c>
      <c r="I25" s="236">
        <v>0</v>
      </c>
      <c r="J25" s="236">
        <v>0</v>
      </c>
      <c r="K25" s="236">
        <v>0</v>
      </c>
      <c r="L25" s="236">
        <v>0</v>
      </c>
      <c r="M25" s="236">
        <v>0</v>
      </c>
      <c r="N25" s="236">
        <v>0</v>
      </c>
    </row>
    <row r="26" spans="2:14">
      <c r="B26" s="235" t="s">
        <v>427</v>
      </c>
      <c r="C26" s="236">
        <v>182350.93493000002</v>
      </c>
      <c r="D26" s="236">
        <v>172325.57571400001</v>
      </c>
      <c r="E26" s="236">
        <v>172325.57571400001</v>
      </c>
      <c r="F26" s="236">
        <v>0</v>
      </c>
      <c r="G26" s="236">
        <v>0</v>
      </c>
      <c r="H26" s="236">
        <v>10025.359216000001</v>
      </c>
      <c r="I26" s="236">
        <v>10025.359216000001</v>
      </c>
      <c r="J26" s="236">
        <v>0</v>
      </c>
      <c r="K26" s="236">
        <v>0</v>
      </c>
      <c r="L26" s="236">
        <v>0</v>
      </c>
      <c r="M26" s="236">
        <v>0</v>
      </c>
      <c r="N26" s="236">
        <v>0</v>
      </c>
    </row>
    <row r="27" spans="2:14">
      <c r="B27" s="235" t="s">
        <v>428</v>
      </c>
      <c r="C27" s="236">
        <v>347915.11253899999</v>
      </c>
      <c r="D27" s="236">
        <v>298963.42795699998</v>
      </c>
      <c r="E27" s="236">
        <v>298963.42795699998</v>
      </c>
      <c r="F27" s="236">
        <v>0</v>
      </c>
      <c r="G27" s="236">
        <v>48951.684582000002</v>
      </c>
      <c r="H27" s="236">
        <v>0</v>
      </c>
      <c r="I27" s="236">
        <v>0</v>
      </c>
      <c r="J27" s="236">
        <v>0</v>
      </c>
      <c r="K27" s="236">
        <v>49933.573837999997</v>
      </c>
      <c r="L27" s="236">
        <v>49933.573837999997</v>
      </c>
      <c r="M27" s="236">
        <v>0</v>
      </c>
      <c r="N27" s="236">
        <v>0</v>
      </c>
    </row>
    <row r="28" spans="2:14">
      <c r="B28" s="235" t="s">
        <v>429</v>
      </c>
      <c r="C28" s="236">
        <v>37676.100237999999</v>
      </c>
      <c r="D28" s="236">
        <v>37676.100237999999</v>
      </c>
      <c r="E28" s="236">
        <v>37676.100237999999</v>
      </c>
      <c r="F28" s="236">
        <v>0</v>
      </c>
      <c r="G28" s="236">
        <v>0</v>
      </c>
      <c r="H28" s="236">
        <v>0</v>
      </c>
      <c r="I28" s="236">
        <v>0</v>
      </c>
      <c r="J28" s="236">
        <v>0</v>
      </c>
      <c r="K28" s="236">
        <v>0</v>
      </c>
      <c r="L28" s="236">
        <v>0</v>
      </c>
      <c r="M28" s="236">
        <v>0</v>
      </c>
      <c r="N28" s="236">
        <v>0</v>
      </c>
    </row>
    <row r="29" spans="2:14">
      <c r="B29" s="235" t="s">
        <v>430</v>
      </c>
      <c r="C29" s="236">
        <v>13204456.909158999</v>
      </c>
      <c r="D29" s="236">
        <v>11628875.550254999</v>
      </c>
      <c r="E29" s="236">
        <v>9979598.6768379994</v>
      </c>
      <c r="F29" s="236">
        <v>1649276.8734170001</v>
      </c>
      <c r="G29" s="236">
        <v>823036.26602600003</v>
      </c>
      <c r="H29" s="236">
        <v>752545.092878</v>
      </c>
      <c r="I29" s="236">
        <v>482814.80154700001</v>
      </c>
      <c r="J29" s="236">
        <v>269730.29133099999</v>
      </c>
      <c r="K29" s="236">
        <v>22073.299392000001</v>
      </c>
      <c r="L29" s="236">
        <v>22073.299392000001</v>
      </c>
      <c r="M29" s="236">
        <v>0</v>
      </c>
      <c r="N29" s="236">
        <v>0</v>
      </c>
    </row>
    <row r="30" spans="2:14" ht="13.5" thickBot="1">
      <c r="B30" s="237" t="s">
        <v>431</v>
      </c>
      <c r="C30" s="238">
        <v>134113.71808399999</v>
      </c>
      <c r="D30" s="238">
        <v>132831.50425999999</v>
      </c>
      <c r="E30" s="238">
        <v>132831.50425999999</v>
      </c>
      <c r="F30" s="238">
        <v>0</v>
      </c>
      <c r="G30" s="238">
        <v>1282.2138239999999</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145109193.388273</v>
      </c>
      <c r="D32" s="242">
        <v>129280015.208514</v>
      </c>
      <c r="E32" s="242">
        <v>104562316.107316</v>
      </c>
      <c r="F32" s="242">
        <v>24717699.101197999</v>
      </c>
      <c r="G32" s="242">
        <v>8432613.2747169994</v>
      </c>
      <c r="H32" s="242">
        <v>7396564.9050420001</v>
      </c>
      <c r="I32" s="242">
        <v>4405577.6743029999</v>
      </c>
      <c r="J32" s="242">
        <v>2990987.2307389998</v>
      </c>
      <c r="K32" s="242">
        <v>2716234.539686</v>
      </c>
      <c r="L32" s="242">
        <v>2716234.539686</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55151E54-E8BA-48B9-8B77-E65DFE1A9234}"/>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F61C0-9BA4-4427-BEDB-0BB768B49234}">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4255925.725478</v>
      </c>
      <c r="D14" s="233">
        <v>4164432.7561069997</v>
      </c>
      <c r="E14" s="233">
        <v>91492.969370999999</v>
      </c>
      <c r="F14" s="233">
        <v>783105.99447999999</v>
      </c>
      <c r="G14" s="233">
        <v>752293.01095100003</v>
      </c>
      <c r="H14" s="233">
        <v>30812.983529000001</v>
      </c>
      <c r="I14" s="233">
        <v>3472819.7309980001</v>
      </c>
      <c r="J14" s="233">
        <v>3412139.7451559999</v>
      </c>
      <c r="K14" s="233">
        <v>60679.985842000002</v>
      </c>
    </row>
    <row r="15" spans="1:11">
      <c r="B15" s="235" t="s">
        <v>416</v>
      </c>
      <c r="C15" s="236">
        <v>0</v>
      </c>
      <c r="D15" s="236">
        <v>0</v>
      </c>
      <c r="E15" s="236">
        <v>0</v>
      </c>
      <c r="F15" s="236">
        <v>0</v>
      </c>
      <c r="G15" s="236">
        <v>0</v>
      </c>
      <c r="H15" s="236">
        <v>0</v>
      </c>
      <c r="I15" s="236">
        <v>0</v>
      </c>
      <c r="J15" s="236">
        <v>0</v>
      </c>
      <c r="K15" s="236">
        <v>0</v>
      </c>
    </row>
    <row r="16" spans="1:11">
      <c r="B16" s="235" t="s">
        <v>417</v>
      </c>
      <c r="C16" s="236">
        <v>1832246.8852309999</v>
      </c>
      <c r="D16" s="236">
        <v>1788804.6016319999</v>
      </c>
      <c r="E16" s="236">
        <v>43442.283599000002</v>
      </c>
      <c r="F16" s="236">
        <v>121580.472444</v>
      </c>
      <c r="G16" s="236">
        <v>116628.396316</v>
      </c>
      <c r="H16" s="236">
        <v>4952.0761279999997</v>
      </c>
      <c r="I16" s="236">
        <v>1710666.412787</v>
      </c>
      <c r="J16" s="236">
        <v>1672176.2053159999</v>
      </c>
      <c r="K16" s="236">
        <v>38490.207471000002</v>
      </c>
    </row>
    <row r="17" spans="2:11">
      <c r="B17" s="235" t="s">
        <v>418</v>
      </c>
      <c r="C17" s="236">
        <v>19682614.920332</v>
      </c>
      <c r="D17" s="236">
        <v>18980279.869829997</v>
      </c>
      <c r="E17" s="236">
        <v>702335.05050200003</v>
      </c>
      <c r="F17" s="236">
        <v>5765997.3120599994</v>
      </c>
      <c r="G17" s="236">
        <v>5470133.1261999998</v>
      </c>
      <c r="H17" s="236">
        <v>295864.18586000003</v>
      </c>
      <c r="I17" s="236">
        <v>13916617.608271999</v>
      </c>
      <c r="J17" s="236">
        <v>13510146.743629999</v>
      </c>
      <c r="K17" s="236">
        <v>406470.864642</v>
      </c>
    </row>
    <row r="18" spans="2:11">
      <c r="B18" s="235" t="s">
        <v>419</v>
      </c>
      <c r="C18" s="236">
        <v>19114874.323536001</v>
      </c>
      <c r="D18" s="236">
        <v>18260221.545814998</v>
      </c>
      <c r="E18" s="236">
        <v>854652.77772100002</v>
      </c>
      <c r="F18" s="236">
        <v>3413115.152367</v>
      </c>
      <c r="G18" s="236">
        <v>3203279.2420910001</v>
      </c>
      <c r="H18" s="236">
        <v>209835.91027600001</v>
      </c>
      <c r="I18" s="236">
        <v>15701759.171169</v>
      </c>
      <c r="J18" s="236">
        <v>15056942.303724</v>
      </c>
      <c r="K18" s="236">
        <v>644816.86744499998</v>
      </c>
    </row>
    <row r="19" spans="2:11">
      <c r="B19" s="235" t="s">
        <v>420</v>
      </c>
      <c r="C19" s="236">
        <v>20619080.375020001</v>
      </c>
      <c r="D19" s="236">
        <v>18478461.746155001</v>
      </c>
      <c r="E19" s="236">
        <v>2140618.6288649999</v>
      </c>
      <c r="F19" s="236">
        <v>2764108.8108000001</v>
      </c>
      <c r="G19" s="236">
        <v>2429177.5388569999</v>
      </c>
      <c r="H19" s="236">
        <v>334931.27194300003</v>
      </c>
      <c r="I19" s="236">
        <v>17854971.56422</v>
      </c>
      <c r="J19" s="236">
        <v>16049284.207297999</v>
      </c>
      <c r="K19" s="236">
        <v>1805687.3569219999</v>
      </c>
    </row>
    <row r="20" spans="2:11">
      <c r="B20" s="235" t="s">
        <v>421</v>
      </c>
      <c r="C20" s="236">
        <v>4833703.3745409995</v>
      </c>
      <c r="D20" s="236">
        <v>4627399.2158570001</v>
      </c>
      <c r="E20" s="236">
        <v>206304.15868399999</v>
      </c>
      <c r="F20" s="236">
        <v>4118000.0054040002</v>
      </c>
      <c r="G20" s="236">
        <v>3963966.8420560001</v>
      </c>
      <c r="H20" s="236">
        <v>154033.163348</v>
      </c>
      <c r="I20" s="236">
        <v>715703.36913699994</v>
      </c>
      <c r="J20" s="236">
        <v>663432.37380099995</v>
      </c>
      <c r="K20" s="236">
        <v>52270.995336</v>
      </c>
    </row>
    <row r="21" spans="2:11">
      <c r="B21" s="235" t="s">
        <v>422</v>
      </c>
      <c r="C21" s="236">
        <v>624252.231119</v>
      </c>
      <c r="D21" s="236">
        <v>610063.98418400006</v>
      </c>
      <c r="E21" s="236">
        <v>14188.246934999999</v>
      </c>
      <c r="F21" s="236">
        <v>455057.10824200005</v>
      </c>
      <c r="G21" s="236">
        <v>443259.30094500002</v>
      </c>
      <c r="H21" s="236">
        <v>11797.807296999999</v>
      </c>
      <c r="I21" s="236">
        <v>169195.12287700002</v>
      </c>
      <c r="J21" s="236">
        <v>166804.68323900001</v>
      </c>
      <c r="K21" s="236">
        <v>2390.4396379999998</v>
      </c>
    </row>
    <row r="22" spans="2:11">
      <c r="B22" s="235" t="s">
        <v>423</v>
      </c>
      <c r="C22" s="236">
        <v>11875054.902681999</v>
      </c>
      <c r="D22" s="236">
        <v>11295813.368744999</v>
      </c>
      <c r="E22" s="236">
        <v>579241.53393699997</v>
      </c>
      <c r="F22" s="236">
        <v>3295176.180712</v>
      </c>
      <c r="G22" s="236">
        <v>3107638.387445</v>
      </c>
      <c r="H22" s="236">
        <v>187537.793267</v>
      </c>
      <c r="I22" s="236">
        <v>8579878.7219699994</v>
      </c>
      <c r="J22" s="236">
        <v>8188174.9813000001</v>
      </c>
      <c r="K22" s="236">
        <v>391703.74067000003</v>
      </c>
    </row>
    <row r="23" spans="2:11">
      <c r="B23" s="235" t="s">
        <v>424</v>
      </c>
      <c r="C23" s="236">
        <v>1156563.4933449998</v>
      </c>
      <c r="D23" s="236">
        <v>1087233.2598049999</v>
      </c>
      <c r="E23" s="236">
        <v>69330.233540000001</v>
      </c>
      <c r="F23" s="236">
        <v>1146781.5356409999</v>
      </c>
      <c r="G23" s="236">
        <v>1080501.496299</v>
      </c>
      <c r="H23" s="236">
        <v>66280.039342000004</v>
      </c>
      <c r="I23" s="236">
        <v>9781.9577040000004</v>
      </c>
      <c r="J23" s="236">
        <v>6731.7635060000002</v>
      </c>
      <c r="K23" s="236">
        <v>3050.1941980000001</v>
      </c>
    </row>
    <row r="24" spans="2:11">
      <c r="B24" s="235" t="s">
        <v>425</v>
      </c>
      <c r="C24" s="236">
        <v>23500866.882646997</v>
      </c>
      <c r="D24" s="236">
        <v>22073239.059294</v>
      </c>
      <c r="E24" s="236">
        <v>1427627.823353</v>
      </c>
      <c r="F24" s="236">
        <v>6057304.2925959993</v>
      </c>
      <c r="G24" s="236">
        <v>5730098.1917669997</v>
      </c>
      <c r="H24" s="236">
        <v>327206.100829</v>
      </c>
      <c r="I24" s="236">
        <v>17443562.590050999</v>
      </c>
      <c r="J24" s="236">
        <v>16343140.867527001</v>
      </c>
      <c r="K24" s="236">
        <v>1100421.7225240001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37.967129</v>
      </c>
      <c r="D27" s="236">
        <v>37.967129</v>
      </c>
      <c r="E27" s="236">
        <v>0</v>
      </c>
      <c r="F27" s="236">
        <v>37.967129</v>
      </c>
      <c r="G27" s="236">
        <v>37.967129</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19306783.898564998</v>
      </c>
      <c r="D29" s="236">
        <v>18250548.267548002</v>
      </c>
      <c r="E29" s="236">
        <v>1056235.6310169999</v>
      </c>
      <c r="F29" s="236">
        <v>4739821.3334179996</v>
      </c>
      <c r="G29" s="236">
        <v>4268915.3967289999</v>
      </c>
      <c r="H29" s="236">
        <v>470905.93668899999</v>
      </c>
      <c r="I29" s="236">
        <v>14566962.565147001</v>
      </c>
      <c r="J29" s="236">
        <v>13981632.870819001</v>
      </c>
      <c r="K29" s="236">
        <v>585329.69432799995</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126802004.97962499</v>
      </c>
      <c r="D32" s="242">
        <v>119616535.64210099</v>
      </c>
      <c r="E32" s="242">
        <v>7185469.3375240006</v>
      </c>
      <c r="F32" s="242">
        <v>32660086.165292997</v>
      </c>
      <c r="G32" s="242">
        <v>30565928.896784998</v>
      </c>
      <c r="H32" s="242">
        <v>2094157.2685080001</v>
      </c>
      <c r="I32" s="242">
        <v>94141918.814331993</v>
      </c>
      <c r="J32" s="242">
        <v>89050606.745315999</v>
      </c>
      <c r="K32" s="242">
        <v>5091312.0690160003</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11CF8016-6BFA-41D1-95D3-05ED0E24F621}"/>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56ADE-5420-4A53-A32B-E80226DA319C}">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3699444.3282460002</v>
      </c>
      <c r="D14" s="233">
        <v>46789.498234999999</v>
      </c>
      <c r="E14" s="233">
        <v>92123.840077999994</v>
      </c>
      <c r="F14" s="233">
        <v>0</v>
      </c>
      <c r="G14" s="233">
        <v>1056189.140842</v>
      </c>
      <c r="H14" s="233">
        <v>2198086.3375340002</v>
      </c>
      <c r="I14" s="233">
        <v>0</v>
      </c>
      <c r="J14" s="233">
        <v>299916.85952599999</v>
      </c>
      <c r="K14" s="233">
        <v>0</v>
      </c>
      <c r="L14" s="233">
        <v>299916.85952599999</v>
      </c>
      <c r="M14" s="233">
        <v>6338.6520309999996</v>
      </c>
    </row>
    <row r="15" spans="1:13">
      <c r="B15" s="235" t="s">
        <v>416</v>
      </c>
      <c r="C15" s="236">
        <v>525298.94476800004</v>
      </c>
      <c r="D15" s="236">
        <v>70176.506005000003</v>
      </c>
      <c r="E15" s="236">
        <v>0</v>
      </c>
      <c r="F15" s="236">
        <v>0</v>
      </c>
      <c r="G15" s="236">
        <v>378873.053609</v>
      </c>
      <c r="H15" s="236">
        <v>0</v>
      </c>
      <c r="I15" s="236">
        <v>0</v>
      </c>
      <c r="J15" s="236">
        <v>76249.385154000003</v>
      </c>
      <c r="K15" s="236">
        <v>0</v>
      </c>
      <c r="L15" s="236">
        <v>76249.385154000003</v>
      </c>
      <c r="M15" s="236">
        <v>0</v>
      </c>
    </row>
    <row r="16" spans="1:13">
      <c r="B16" s="235" t="s">
        <v>417</v>
      </c>
      <c r="C16" s="236">
        <v>381432.26958199998</v>
      </c>
      <c r="D16" s="236">
        <v>11805.72</v>
      </c>
      <c r="E16" s="236">
        <v>13112.284546000001</v>
      </c>
      <c r="F16" s="236">
        <v>0</v>
      </c>
      <c r="G16" s="236">
        <v>247697.360953</v>
      </c>
      <c r="H16" s="236">
        <v>108816.904083</v>
      </c>
      <c r="I16" s="236">
        <v>0</v>
      </c>
      <c r="J16" s="236">
        <v>0</v>
      </c>
      <c r="K16" s="236">
        <v>0</v>
      </c>
      <c r="L16" s="236">
        <v>0</v>
      </c>
      <c r="M16" s="236">
        <v>0</v>
      </c>
    </row>
    <row r="17" spans="2:13">
      <c r="B17" s="235" t="s">
        <v>418</v>
      </c>
      <c r="C17" s="236">
        <v>15434703.101429</v>
      </c>
      <c r="D17" s="236">
        <v>288710.05429399997</v>
      </c>
      <c r="E17" s="236">
        <v>449759.35680100002</v>
      </c>
      <c r="F17" s="236">
        <v>0</v>
      </c>
      <c r="G17" s="236">
        <v>3173260.7488179998</v>
      </c>
      <c r="H17" s="236">
        <v>11453781.740617</v>
      </c>
      <c r="I17" s="236">
        <v>0</v>
      </c>
      <c r="J17" s="236">
        <v>69191.200899000003</v>
      </c>
      <c r="K17" s="236">
        <v>0</v>
      </c>
      <c r="L17" s="236">
        <v>69191.200899000003</v>
      </c>
      <c r="M17" s="236">
        <v>0</v>
      </c>
    </row>
    <row r="18" spans="2:13">
      <c r="B18" s="235" t="s">
        <v>419</v>
      </c>
      <c r="C18" s="236">
        <v>16379981.025563</v>
      </c>
      <c r="D18" s="236">
        <v>386895.94697799999</v>
      </c>
      <c r="E18" s="236">
        <v>544523.43021499994</v>
      </c>
      <c r="F18" s="236">
        <v>0</v>
      </c>
      <c r="G18" s="236">
        <v>3579636.8072759998</v>
      </c>
      <c r="H18" s="236">
        <v>6418259.0901419995</v>
      </c>
      <c r="I18" s="236">
        <v>3969558.6540379999</v>
      </c>
      <c r="J18" s="236">
        <v>1481107.0969140001</v>
      </c>
      <c r="K18" s="236">
        <v>510.47870999999998</v>
      </c>
      <c r="L18" s="236">
        <v>1480596.6182039999</v>
      </c>
      <c r="M18" s="236">
        <v>0</v>
      </c>
    </row>
    <row r="19" spans="2:13">
      <c r="B19" s="235" t="s">
        <v>420</v>
      </c>
      <c r="C19" s="236">
        <v>6531864.234646</v>
      </c>
      <c r="D19" s="236">
        <v>115633.30710000001</v>
      </c>
      <c r="E19" s="236">
        <v>351096.02927399997</v>
      </c>
      <c r="F19" s="236">
        <v>0</v>
      </c>
      <c r="G19" s="236">
        <v>1732750.253023</v>
      </c>
      <c r="H19" s="236">
        <v>628572.86377900001</v>
      </c>
      <c r="I19" s="236">
        <v>1808556.4725830001</v>
      </c>
      <c r="J19" s="236">
        <v>1895255.308887</v>
      </c>
      <c r="K19" s="236">
        <v>1374344.1996840001</v>
      </c>
      <c r="L19" s="236">
        <v>520911.10920300003</v>
      </c>
      <c r="M19" s="236">
        <v>0</v>
      </c>
    </row>
    <row r="20" spans="2:13">
      <c r="B20" s="235" t="s">
        <v>421</v>
      </c>
      <c r="C20" s="236">
        <v>4316931.676736</v>
      </c>
      <c r="D20" s="236">
        <v>0</v>
      </c>
      <c r="E20" s="236">
        <v>0</v>
      </c>
      <c r="F20" s="236">
        <v>0</v>
      </c>
      <c r="G20" s="236">
        <v>0</v>
      </c>
      <c r="H20" s="236">
        <v>4316929.0951100001</v>
      </c>
      <c r="I20" s="236">
        <v>0</v>
      </c>
      <c r="J20" s="236">
        <v>2.581626</v>
      </c>
      <c r="K20" s="236">
        <v>2.581626</v>
      </c>
      <c r="L20" s="236">
        <v>0</v>
      </c>
      <c r="M20" s="236">
        <v>0</v>
      </c>
    </row>
    <row r="21" spans="2:13">
      <c r="B21" s="235" t="s">
        <v>422</v>
      </c>
      <c r="C21" s="236">
        <v>395043.36062599998</v>
      </c>
      <c r="D21" s="236">
        <v>8213.3575799999999</v>
      </c>
      <c r="E21" s="236">
        <v>6977.2567040000004</v>
      </c>
      <c r="F21" s="236">
        <v>0</v>
      </c>
      <c r="G21" s="236">
        <v>148187.874003</v>
      </c>
      <c r="H21" s="236">
        <v>129296.162277</v>
      </c>
      <c r="I21" s="236">
        <v>0</v>
      </c>
      <c r="J21" s="236">
        <v>37303.195076000004</v>
      </c>
      <c r="K21" s="236">
        <v>37303.195076000004</v>
      </c>
      <c r="L21" s="236">
        <v>0</v>
      </c>
      <c r="M21" s="236">
        <v>65065.514986000002</v>
      </c>
    </row>
    <row r="22" spans="2:13">
      <c r="B22" s="235" t="s">
        <v>423</v>
      </c>
      <c r="C22" s="236">
        <v>9825457.3845090009</v>
      </c>
      <c r="D22" s="236">
        <v>924730.94130900002</v>
      </c>
      <c r="E22" s="236">
        <v>222267.99207400001</v>
      </c>
      <c r="F22" s="236">
        <v>4528.4457339999999</v>
      </c>
      <c r="G22" s="236">
        <v>2494611.9741620002</v>
      </c>
      <c r="H22" s="236">
        <v>5906790.8607890001</v>
      </c>
      <c r="I22" s="236">
        <v>0</v>
      </c>
      <c r="J22" s="236">
        <v>272527.17044100002</v>
      </c>
      <c r="K22" s="236">
        <v>72905.961551999993</v>
      </c>
      <c r="L22" s="236">
        <v>199621.208889</v>
      </c>
      <c r="M22" s="236">
        <v>0</v>
      </c>
    </row>
    <row r="23" spans="2:13">
      <c r="B23" s="235" t="s">
        <v>424</v>
      </c>
      <c r="C23" s="236">
        <v>1304125.8458740001</v>
      </c>
      <c r="D23" s="236">
        <v>0</v>
      </c>
      <c r="E23" s="236">
        <v>0</v>
      </c>
      <c r="F23" s="236">
        <v>0</v>
      </c>
      <c r="G23" s="236">
        <v>0</v>
      </c>
      <c r="H23" s="236">
        <v>1304125.8458740001</v>
      </c>
      <c r="I23" s="236">
        <v>0</v>
      </c>
      <c r="J23" s="236">
        <v>0</v>
      </c>
      <c r="K23" s="236">
        <v>0</v>
      </c>
      <c r="L23" s="236">
        <v>0</v>
      </c>
      <c r="M23" s="236">
        <v>0</v>
      </c>
    </row>
    <row r="24" spans="2:13">
      <c r="B24" s="235" t="s">
        <v>425</v>
      </c>
      <c r="C24" s="236">
        <v>13508432.718304001</v>
      </c>
      <c r="D24" s="236">
        <v>556195.81659399997</v>
      </c>
      <c r="E24" s="236">
        <v>249140.39378000001</v>
      </c>
      <c r="F24" s="236">
        <v>0</v>
      </c>
      <c r="G24" s="236">
        <v>1871801.6541180001</v>
      </c>
      <c r="H24" s="236">
        <v>10584495.982837999</v>
      </c>
      <c r="I24" s="236">
        <v>0</v>
      </c>
      <c r="J24" s="236">
        <v>246798.87097399999</v>
      </c>
      <c r="K24" s="236">
        <v>234.61058299999999</v>
      </c>
      <c r="L24" s="236">
        <v>246564.26039099999</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51308.303796</v>
      </c>
      <c r="D26" s="236">
        <v>0</v>
      </c>
      <c r="E26" s="236">
        <v>0</v>
      </c>
      <c r="F26" s="236">
        <v>0</v>
      </c>
      <c r="G26" s="236">
        <v>0</v>
      </c>
      <c r="H26" s="236">
        <v>0</v>
      </c>
      <c r="I26" s="236">
        <v>0</v>
      </c>
      <c r="J26" s="236">
        <v>51308.303796</v>
      </c>
      <c r="K26" s="236">
        <v>0</v>
      </c>
      <c r="L26" s="236">
        <v>51308.303796</v>
      </c>
      <c r="M26" s="236">
        <v>0</v>
      </c>
    </row>
    <row r="27" spans="2:13">
      <c r="B27" s="235" t="s">
        <v>428</v>
      </c>
      <c r="C27" s="236">
        <v>137285.246977</v>
      </c>
      <c r="D27" s="236">
        <v>16719.85095</v>
      </c>
      <c r="E27" s="236">
        <v>0</v>
      </c>
      <c r="F27" s="236">
        <v>0</v>
      </c>
      <c r="G27" s="236">
        <v>72388.769797999994</v>
      </c>
      <c r="H27" s="236">
        <v>0</v>
      </c>
      <c r="I27" s="236">
        <v>48176.626229000001</v>
      </c>
      <c r="J27" s="236">
        <v>0</v>
      </c>
      <c r="K27" s="236">
        <v>0</v>
      </c>
      <c r="L27" s="236">
        <v>0</v>
      </c>
      <c r="M27" s="236">
        <v>0</v>
      </c>
    </row>
    <row r="28" spans="2:13">
      <c r="B28" s="235" t="s">
        <v>429</v>
      </c>
      <c r="C28" s="236">
        <v>136423.89976199999</v>
      </c>
      <c r="D28" s="236">
        <v>0</v>
      </c>
      <c r="E28" s="236">
        <v>0</v>
      </c>
      <c r="F28" s="236">
        <v>0</v>
      </c>
      <c r="G28" s="236">
        <v>0</v>
      </c>
      <c r="H28" s="236">
        <v>136423.89976199999</v>
      </c>
      <c r="I28" s="236">
        <v>0</v>
      </c>
      <c r="J28" s="236">
        <v>0</v>
      </c>
      <c r="K28" s="236">
        <v>0</v>
      </c>
      <c r="L28" s="236">
        <v>0</v>
      </c>
      <c r="M28" s="236">
        <v>0</v>
      </c>
    </row>
    <row r="29" spans="2:13">
      <c r="B29" s="235" t="s">
        <v>430</v>
      </c>
      <c r="C29" s="236">
        <v>7996700.0947310003</v>
      </c>
      <c r="D29" s="236">
        <v>566944.33952899999</v>
      </c>
      <c r="E29" s="236">
        <v>165836.99299100001</v>
      </c>
      <c r="F29" s="236">
        <v>0</v>
      </c>
      <c r="G29" s="236">
        <v>676039.54136999999</v>
      </c>
      <c r="H29" s="236">
        <v>6409588.4465260003</v>
      </c>
      <c r="I29" s="236">
        <v>0</v>
      </c>
      <c r="J29" s="236">
        <v>178290.77431499999</v>
      </c>
      <c r="K29" s="236">
        <v>5125.2104360000003</v>
      </c>
      <c r="L29" s="236">
        <v>173165.56387899999</v>
      </c>
      <c r="M29" s="236">
        <v>0</v>
      </c>
    </row>
    <row r="30" spans="2:13" ht="13.5" thickBot="1">
      <c r="B30" s="237" t="s">
        <v>431</v>
      </c>
      <c r="C30" s="238">
        <v>0</v>
      </c>
      <c r="D30" s="238">
        <v>0</v>
      </c>
      <c r="E30" s="238">
        <v>0</v>
      </c>
      <c r="F30" s="238">
        <v>0</v>
      </c>
      <c r="G30" s="238">
        <v>0</v>
      </c>
      <c r="H30" s="238">
        <v>0</v>
      </c>
      <c r="I30" s="238">
        <v>0</v>
      </c>
      <c r="J30" s="238">
        <v>0</v>
      </c>
      <c r="K30" s="238">
        <v>0</v>
      </c>
      <c r="L30" s="238">
        <v>0</v>
      </c>
      <c r="M30" s="238">
        <v>0</v>
      </c>
    </row>
    <row r="31" spans="2:13" ht="13.5" thickBot="1">
      <c r="B31" s="239"/>
    </row>
    <row r="32" spans="2:13" ht="13.5" thickBot="1">
      <c r="B32" s="241" t="s">
        <v>432</v>
      </c>
      <c r="C32" s="242">
        <v>80624432.435549006</v>
      </c>
      <c r="D32" s="242">
        <v>2992815.3385740002</v>
      </c>
      <c r="E32" s="242">
        <v>2094837.5764629999</v>
      </c>
      <c r="F32" s="242">
        <v>4528.4457339999999</v>
      </c>
      <c r="G32" s="242">
        <v>15431437.177972</v>
      </c>
      <c r="H32" s="242">
        <v>49595167.229331002</v>
      </c>
      <c r="I32" s="242">
        <v>5826291.7528499998</v>
      </c>
      <c r="J32" s="242">
        <v>4607950.7476080004</v>
      </c>
      <c r="K32" s="242">
        <v>1490426.2376669999</v>
      </c>
      <c r="L32" s="242">
        <v>3117524.509941</v>
      </c>
      <c r="M32" s="242">
        <v>71404.167017</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23319C2A-8282-45A7-9FA0-2A657EBF9C39}"/>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4372-19F8-4C3F-BD77-5543E50D415A}">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3699444.3282460002</v>
      </c>
      <c r="D14" s="233">
        <v>3662806.0119090001</v>
      </c>
      <c r="E14" s="233">
        <v>2145635.393679</v>
      </c>
      <c r="F14" s="233">
        <v>1517170.6182299999</v>
      </c>
      <c r="G14" s="233">
        <v>31234.245278999999</v>
      </c>
      <c r="H14" s="233">
        <v>5404.0710579999995</v>
      </c>
      <c r="I14" s="233">
        <v>1714.18785</v>
      </c>
      <c r="J14" s="233">
        <v>3689.8832080000002</v>
      </c>
    </row>
    <row r="15" spans="1:10">
      <c r="B15" s="235" t="s">
        <v>416</v>
      </c>
      <c r="C15" s="236">
        <v>525298.94476800004</v>
      </c>
      <c r="D15" s="236">
        <v>523172.15638</v>
      </c>
      <c r="E15" s="236">
        <v>523172.15638</v>
      </c>
      <c r="F15" s="236">
        <v>0</v>
      </c>
      <c r="G15" s="236">
        <v>2126.7883879999999</v>
      </c>
      <c r="H15" s="236">
        <v>0</v>
      </c>
      <c r="I15" s="236">
        <v>0</v>
      </c>
      <c r="J15" s="236">
        <v>0</v>
      </c>
    </row>
    <row r="16" spans="1:10">
      <c r="B16" s="235" t="s">
        <v>417</v>
      </c>
      <c r="C16" s="236">
        <v>381432.26961300004</v>
      </c>
      <c r="D16" s="236">
        <v>380300.01014999999</v>
      </c>
      <c r="E16" s="236">
        <v>281494.60287800001</v>
      </c>
      <c r="F16" s="236">
        <v>98805.407271999997</v>
      </c>
      <c r="G16" s="236">
        <v>941.57618500000001</v>
      </c>
      <c r="H16" s="236">
        <v>190.68327799999997</v>
      </c>
      <c r="I16" s="236">
        <v>37.934252999999998</v>
      </c>
      <c r="J16" s="236">
        <v>152.74902499999999</v>
      </c>
    </row>
    <row r="17" spans="2:10">
      <c r="B17" s="235" t="s">
        <v>418</v>
      </c>
      <c r="C17" s="236">
        <v>15434703.101429</v>
      </c>
      <c r="D17" s="236">
        <v>15375162.363257</v>
      </c>
      <c r="E17" s="236">
        <v>5513484.0739829997</v>
      </c>
      <c r="F17" s="236">
        <v>9861678.2892739996</v>
      </c>
      <c r="G17" s="236">
        <v>39068.623841000001</v>
      </c>
      <c r="H17" s="236">
        <v>20472.114331000001</v>
      </c>
      <c r="I17" s="236">
        <v>13813.240367</v>
      </c>
      <c r="J17" s="236">
        <v>6658.8739640000003</v>
      </c>
    </row>
    <row r="18" spans="2:10">
      <c r="B18" s="235" t="s">
        <v>419</v>
      </c>
      <c r="C18" s="236">
        <v>16379981.025563</v>
      </c>
      <c r="D18" s="236">
        <v>16147913.055447999</v>
      </c>
      <c r="E18" s="236">
        <v>10780671.290375</v>
      </c>
      <c r="F18" s="236">
        <v>5367241.7650729995</v>
      </c>
      <c r="G18" s="236">
        <v>207425.35338700001</v>
      </c>
      <c r="H18" s="236">
        <v>24642.616728000001</v>
      </c>
      <c r="I18" s="236">
        <v>10159.347530999999</v>
      </c>
      <c r="J18" s="236">
        <v>14483.269197</v>
      </c>
    </row>
    <row r="19" spans="2:10">
      <c r="B19" s="235" t="s">
        <v>420</v>
      </c>
      <c r="C19" s="236">
        <v>6531864.2346460009</v>
      </c>
      <c r="D19" s="236">
        <v>6395948.9540570006</v>
      </c>
      <c r="E19" s="236">
        <v>3226237.0654739998</v>
      </c>
      <c r="F19" s="236">
        <v>3169711.8885829998</v>
      </c>
      <c r="G19" s="236">
        <v>37426.719580999998</v>
      </c>
      <c r="H19" s="236">
        <v>98488.561008000004</v>
      </c>
      <c r="I19" s="236">
        <v>2928.644166</v>
      </c>
      <c r="J19" s="236">
        <v>95559.916842000006</v>
      </c>
    </row>
    <row r="20" spans="2:10">
      <c r="B20" s="235" t="s">
        <v>421</v>
      </c>
      <c r="C20" s="236">
        <v>4316931.676736</v>
      </c>
      <c r="D20" s="236">
        <v>4316008.652973</v>
      </c>
      <c r="E20" s="236">
        <v>2000.000002</v>
      </c>
      <c r="F20" s="236">
        <v>4314008.6529710004</v>
      </c>
      <c r="G20" s="236">
        <v>0</v>
      </c>
      <c r="H20" s="236">
        <v>923.02376300000003</v>
      </c>
      <c r="I20" s="236">
        <v>0</v>
      </c>
      <c r="J20" s="236">
        <v>923.02376300000003</v>
      </c>
    </row>
    <row r="21" spans="2:10">
      <c r="B21" s="235" t="s">
        <v>422</v>
      </c>
      <c r="C21" s="236">
        <v>395043.36062599998</v>
      </c>
      <c r="D21" s="236">
        <v>382804.931752</v>
      </c>
      <c r="E21" s="236">
        <v>308003.21494600002</v>
      </c>
      <c r="F21" s="236">
        <v>74801.716806000011</v>
      </c>
      <c r="G21" s="236">
        <v>11813.964316</v>
      </c>
      <c r="H21" s="236">
        <v>424.46455800000001</v>
      </c>
      <c r="I21" s="236">
        <v>320.152199</v>
      </c>
      <c r="J21" s="236">
        <v>104.312359</v>
      </c>
    </row>
    <row r="22" spans="2:10">
      <c r="B22" s="235" t="s">
        <v>423</v>
      </c>
      <c r="C22" s="236">
        <v>9825457.3845089991</v>
      </c>
      <c r="D22" s="236">
        <v>9746943.4597939998</v>
      </c>
      <c r="E22" s="236">
        <v>4194305.993086</v>
      </c>
      <c r="F22" s="236">
        <v>5552637.4667079998</v>
      </c>
      <c r="G22" s="236">
        <v>58429.005367999998</v>
      </c>
      <c r="H22" s="236">
        <v>20084.919346999999</v>
      </c>
      <c r="I22" s="236">
        <v>3193.0154769999999</v>
      </c>
      <c r="J22" s="236">
        <v>16891.903870000002</v>
      </c>
    </row>
    <row r="23" spans="2:10">
      <c r="B23" s="235" t="s">
        <v>424</v>
      </c>
      <c r="C23" s="236">
        <v>1304125.8458740001</v>
      </c>
      <c r="D23" s="236">
        <v>1299878.1279170001</v>
      </c>
      <c r="E23" s="236">
        <v>0</v>
      </c>
      <c r="F23" s="236">
        <v>1299878.1279170001</v>
      </c>
      <c r="G23" s="236">
        <v>0</v>
      </c>
      <c r="H23" s="236">
        <v>4247.7179569999998</v>
      </c>
      <c r="I23" s="236">
        <v>0</v>
      </c>
      <c r="J23" s="236">
        <v>4247.7179569999998</v>
      </c>
    </row>
    <row r="24" spans="2:10">
      <c r="B24" s="235" t="s">
        <v>425</v>
      </c>
      <c r="C24" s="236">
        <v>13508432.718303999</v>
      </c>
      <c r="D24" s="236">
        <v>13325166.899769999</v>
      </c>
      <c r="E24" s="236">
        <v>4621288.08017</v>
      </c>
      <c r="F24" s="236">
        <v>8703878.8195999991</v>
      </c>
      <c r="G24" s="236">
        <v>158930.852446</v>
      </c>
      <c r="H24" s="236">
        <v>24334.966088000001</v>
      </c>
      <c r="I24" s="236">
        <v>8150.8929200000002</v>
      </c>
      <c r="J24" s="236">
        <v>16184.073168000001</v>
      </c>
    </row>
    <row r="25" spans="2:10">
      <c r="B25" s="235" t="s">
        <v>426</v>
      </c>
      <c r="C25" s="236">
        <v>0</v>
      </c>
      <c r="D25" s="236">
        <v>0</v>
      </c>
      <c r="E25" s="236">
        <v>0</v>
      </c>
      <c r="F25" s="236">
        <v>0</v>
      </c>
      <c r="G25" s="236">
        <v>0</v>
      </c>
      <c r="H25" s="236">
        <v>0</v>
      </c>
      <c r="I25" s="236">
        <v>0</v>
      </c>
      <c r="J25" s="236">
        <v>0</v>
      </c>
    </row>
    <row r="26" spans="2:10">
      <c r="B26" s="235" t="s">
        <v>427</v>
      </c>
      <c r="C26" s="236">
        <v>51308.303796</v>
      </c>
      <c r="D26" s="236">
        <v>51308.303796</v>
      </c>
      <c r="E26" s="236">
        <v>51308.303796</v>
      </c>
      <c r="F26" s="236">
        <v>0</v>
      </c>
      <c r="G26" s="236">
        <v>0</v>
      </c>
      <c r="H26" s="236">
        <v>0</v>
      </c>
      <c r="I26" s="236">
        <v>0</v>
      </c>
      <c r="J26" s="236">
        <v>0</v>
      </c>
    </row>
    <row r="27" spans="2:10">
      <c r="B27" s="235" t="s">
        <v>428</v>
      </c>
      <c r="C27" s="236">
        <v>137285.246977</v>
      </c>
      <c r="D27" s="236">
        <v>111959.852583</v>
      </c>
      <c r="E27" s="236">
        <v>111959.852583</v>
      </c>
      <c r="F27" s="236">
        <v>0</v>
      </c>
      <c r="G27" s="236">
        <v>25325.394393999999</v>
      </c>
      <c r="H27" s="236">
        <v>0</v>
      </c>
      <c r="I27" s="236">
        <v>0</v>
      </c>
      <c r="J27" s="236">
        <v>0</v>
      </c>
    </row>
    <row r="28" spans="2:10">
      <c r="B28" s="235" t="s">
        <v>429</v>
      </c>
      <c r="C28" s="236">
        <v>136423.89976199999</v>
      </c>
      <c r="D28" s="236">
        <v>135923.89976199999</v>
      </c>
      <c r="E28" s="236">
        <v>135923.89976199999</v>
      </c>
      <c r="F28" s="236">
        <v>0</v>
      </c>
      <c r="G28" s="236">
        <v>500</v>
      </c>
      <c r="H28" s="236">
        <v>0</v>
      </c>
      <c r="I28" s="236">
        <v>0</v>
      </c>
      <c r="J28" s="236">
        <v>0</v>
      </c>
    </row>
    <row r="29" spans="2:10">
      <c r="B29" s="235" t="s">
        <v>430</v>
      </c>
      <c r="C29" s="236">
        <v>7996700.0947310003</v>
      </c>
      <c r="D29" s="236">
        <v>7919680.5488880007</v>
      </c>
      <c r="E29" s="236">
        <v>2382911.4064110001</v>
      </c>
      <c r="F29" s="236">
        <v>5536769.1424770001</v>
      </c>
      <c r="G29" s="236">
        <v>44241.557035999998</v>
      </c>
      <c r="H29" s="236">
        <v>32777.988807000002</v>
      </c>
      <c r="I29" s="236">
        <v>8616.6509399999995</v>
      </c>
      <c r="J29" s="236">
        <v>24161.337866999998</v>
      </c>
    </row>
    <row r="30" spans="2:10" ht="13.5" thickBot="1">
      <c r="B30" s="237" t="s">
        <v>431</v>
      </c>
      <c r="C30" s="238">
        <v>0</v>
      </c>
      <c r="D30" s="238">
        <v>0</v>
      </c>
      <c r="E30" s="238">
        <v>0</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80624432.43558</v>
      </c>
      <c r="D32" s="242">
        <v>79774977.228436008</v>
      </c>
      <c r="E32" s="242">
        <v>34278395.333525002</v>
      </c>
      <c r="F32" s="242">
        <v>45496581.894911006</v>
      </c>
      <c r="G32" s="242">
        <v>617464.08022100001</v>
      </c>
      <c r="H32" s="242">
        <v>231991.126923</v>
      </c>
      <c r="I32" s="242">
        <v>48934.065703</v>
      </c>
      <c r="J32" s="242">
        <v>183057.06122</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FD162F8F-B62A-49EA-B3E0-1F7DD024327C}"/>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DC78-CF24-4E73-B5BA-E0E915C05D8B}">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12588772.360274</v>
      </c>
      <c r="E12" s="48"/>
      <c r="F12" s="138">
        <v>40.951041354099523</v>
      </c>
      <c r="G12" s="138">
        <v>-4.1679321776089013</v>
      </c>
      <c r="H12" s="82"/>
      <c r="I12" s="65" t="s">
        <v>196</v>
      </c>
      <c r="J12" s="66" t="s">
        <v>197</v>
      </c>
    </row>
    <row r="13" spans="1:11">
      <c r="B13" s="139" t="s">
        <v>198</v>
      </c>
      <c r="C13" s="82"/>
      <c r="D13" s="47">
        <v>10939607.566995</v>
      </c>
      <c r="E13" s="48"/>
      <c r="F13" s="140">
        <v>35.326780883471585</v>
      </c>
      <c r="G13" s="140">
        <v>-0.53142939212923157</v>
      </c>
      <c r="I13" s="61" t="s">
        <v>199</v>
      </c>
      <c r="J13" s="53" t="s">
        <v>58</v>
      </c>
    </row>
    <row r="14" spans="1:11">
      <c r="B14" s="141" t="s">
        <v>200</v>
      </c>
      <c r="C14" s="82"/>
      <c r="D14" s="74">
        <v>20435951.160914</v>
      </c>
      <c r="E14" s="92"/>
      <c r="F14" s="106">
        <v>42.693318322126203</v>
      </c>
      <c r="G14" s="106">
        <v>-10.336185632502261</v>
      </c>
      <c r="I14" s="61" t="s">
        <v>201</v>
      </c>
      <c r="J14" s="53" t="s">
        <v>58</v>
      </c>
    </row>
    <row r="15" spans="1:11">
      <c r="B15" s="141" t="s">
        <v>202</v>
      </c>
      <c r="C15" s="82"/>
      <c r="D15" s="85">
        <v>-9496343.5939189997</v>
      </c>
      <c r="E15" s="92"/>
      <c r="F15" s="109">
        <v>53.685650474353444</v>
      </c>
      <c r="G15" s="109">
        <v>-19.479482192917704</v>
      </c>
      <c r="I15" s="61" t="s">
        <v>203</v>
      </c>
      <c r="J15" s="53" t="s">
        <v>58</v>
      </c>
    </row>
    <row r="16" spans="1:11">
      <c r="B16" s="139" t="s">
        <v>204</v>
      </c>
      <c r="C16" s="82"/>
      <c r="D16" s="47">
        <v>1649164.7932790001</v>
      </c>
      <c r="E16" s="48"/>
      <c r="F16" s="140">
        <v>136.64334547006297</v>
      </c>
      <c r="G16" s="140">
        <v>-22.872406827843363</v>
      </c>
      <c r="I16" s="61" t="s">
        <v>205</v>
      </c>
      <c r="J16" s="53" t="s">
        <v>58</v>
      </c>
    </row>
    <row r="17" spans="2:10">
      <c r="B17" s="141" t="s">
        <v>206</v>
      </c>
      <c r="C17" s="82"/>
      <c r="D17" s="74">
        <v>3877937.450559</v>
      </c>
      <c r="E17" s="92"/>
      <c r="F17" s="106">
        <v>1144.7088788948247</v>
      </c>
      <c r="G17" s="106">
        <v>-26.886814229358428</v>
      </c>
      <c r="I17" s="61" t="s">
        <v>207</v>
      </c>
      <c r="J17" s="53" t="s">
        <v>58</v>
      </c>
    </row>
    <row r="18" spans="2:10">
      <c r="B18" s="142" t="s">
        <v>208</v>
      </c>
      <c r="C18" s="82"/>
      <c r="D18" s="85">
        <v>-2228772.6572799999</v>
      </c>
      <c r="E18" s="92"/>
      <c r="F18" s="109" t="s">
        <v>110</v>
      </c>
      <c r="G18" s="109">
        <v>-29.598214427207047</v>
      </c>
      <c r="I18" s="61" t="s">
        <v>209</v>
      </c>
      <c r="J18" s="53" t="s">
        <v>58</v>
      </c>
    </row>
    <row r="19" spans="2:10">
      <c r="B19" s="136" t="s">
        <v>210</v>
      </c>
      <c r="C19" s="82"/>
      <c r="D19" s="137">
        <v>3114311.9846729999</v>
      </c>
      <c r="E19" s="48"/>
      <c r="F19" s="138">
        <v>57.890120185419796</v>
      </c>
      <c r="G19" s="138">
        <v>2.4401752390677474</v>
      </c>
      <c r="I19" s="61" t="s">
        <v>211</v>
      </c>
      <c r="J19" s="66" t="s">
        <v>212</v>
      </c>
    </row>
    <row r="20" spans="2:10">
      <c r="B20" s="141" t="s">
        <v>213</v>
      </c>
      <c r="C20" s="82"/>
      <c r="D20" s="74">
        <v>4651229.8867119998</v>
      </c>
      <c r="E20" s="92"/>
      <c r="F20" s="106">
        <v>40.296759139638446</v>
      </c>
      <c r="G20" s="106">
        <v>2.2441396331190422</v>
      </c>
      <c r="I20" s="61" t="s">
        <v>214</v>
      </c>
      <c r="J20" s="66" t="s">
        <v>215</v>
      </c>
    </row>
    <row r="21" spans="2:10">
      <c r="B21" s="141" t="s">
        <v>216</v>
      </c>
      <c r="C21" s="82"/>
      <c r="D21" s="85">
        <v>-1536917.9020390001</v>
      </c>
      <c r="E21" s="92"/>
      <c r="F21" s="106">
        <v>13.32731344620913</v>
      </c>
      <c r="G21" s="106">
        <v>1.8491972840677213</v>
      </c>
      <c r="I21" s="61" t="s">
        <v>217</v>
      </c>
      <c r="J21" s="53" t="s">
        <v>218</v>
      </c>
    </row>
    <row r="22" spans="2:10">
      <c r="B22" s="136" t="s">
        <v>219</v>
      </c>
      <c r="C22" s="82"/>
      <c r="D22" s="137">
        <v>1561465.5661899999</v>
      </c>
      <c r="E22" s="48"/>
      <c r="F22" s="138">
        <v>38.109697457109071</v>
      </c>
      <c r="G22" s="138">
        <v>9.3023036540615038</v>
      </c>
      <c r="I22" s="61" t="s">
        <v>220</v>
      </c>
      <c r="J22" s="66" t="s">
        <v>221</v>
      </c>
    </row>
    <row r="23" spans="2:10">
      <c r="B23" s="143" t="s">
        <v>222</v>
      </c>
      <c r="C23" s="82"/>
      <c r="D23" s="74">
        <v>283462.29908000119</v>
      </c>
      <c r="E23" s="92"/>
      <c r="F23" s="106">
        <v>140.79650879187065</v>
      </c>
      <c r="G23" s="106">
        <v>-76.204476868591897</v>
      </c>
      <c r="I23" s="61" t="s">
        <v>223</v>
      </c>
      <c r="J23" s="66" t="s">
        <v>224</v>
      </c>
    </row>
    <row r="24" spans="2:10">
      <c r="B24" s="143" t="s">
        <v>225</v>
      </c>
      <c r="C24" s="82"/>
      <c r="D24" s="74">
        <v>1181169.5157250001</v>
      </c>
      <c r="E24" s="92"/>
      <c r="F24" s="106">
        <v>90.488409025163079</v>
      </c>
      <c r="G24" s="106">
        <v>292.23418189670252</v>
      </c>
      <c r="I24" s="61" t="s">
        <v>226</v>
      </c>
      <c r="J24" s="53" t="s">
        <v>227</v>
      </c>
    </row>
    <row r="25" spans="2:10">
      <c r="B25" s="144" t="s">
        <v>228</v>
      </c>
      <c r="C25" s="82"/>
      <c r="D25" s="85">
        <v>96833.75138499774</v>
      </c>
      <c r="E25" s="92"/>
      <c r="F25" s="109">
        <v>-50.003549703807266</v>
      </c>
      <c r="G25" s="109" t="s">
        <v>110</v>
      </c>
      <c r="I25" s="61" t="s">
        <v>229</v>
      </c>
      <c r="J25" s="66" t="s">
        <v>230</v>
      </c>
    </row>
    <row r="26" spans="2:10">
      <c r="B26" s="145" t="s">
        <v>231</v>
      </c>
      <c r="C26" s="46"/>
      <c r="D26" s="56">
        <v>53249.541868</v>
      </c>
      <c r="E26" s="48"/>
      <c r="F26" s="146">
        <v>88.234754324686421</v>
      </c>
      <c r="G26" s="146">
        <v>-18.703547683536513</v>
      </c>
      <c r="I26" s="61" t="s">
        <v>232</v>
      </c>
      <c r="J26" s="66" t="s">
        <v>233</v>
      </c>
    </row>
    <row r="27" spans="2:10">
      <c r="B27" s="145" t="s">
        <v>234</v>
      </c>
      <c r="C27" s="46"/>
      <c r="D27" s="56">
        <v>-10116.729756000001</v>
      </c>
      <c r="E27" s="48"/>
      <c r="F27" s="146">
        <v>-25.500185985169985</v>
      </c>
      <c r="G27" s="146">
        <v>-66.579802905837397</v>
      </c>
      <c r="I27" s="61" t="s">
        <v>235</v>
      </c>
      <c r="J27" s="66" t="s">
        <v>236</v>
      </c>
    </row>
    <row r="28" spans="2:10">
      <c r="B28" s="145" t="s">
        <v>237</v>
      </c>
      <c r="C28" s="46"/>
      <c r="D28" s="56">
        <v>259813.67889400001</v>
      </c>
      <c r="E28" s="48"/>
      <c r="F28" s="146">
        <v>43.386472855716761</v>
      </c>
      <c r="G28" s="146">
        <v>7.0124877661293006</v>
      </c>
      <c r="I28" s="61" t="s">
        <v>238</v>
      </c>
      <c r="J28" s="66" t="s">
        <v>239</v>
      </c>
    </row>
    <row r="29" spans="2:10" ht="13.15" customHeight="1">
      <c r="B29" s="136" t="s">
        <v>240</v>
      </c>
      <c r="C29" s="82"/>
      <c r="D29" s="137">
        <v>17567496.402143002</v>
      </c>
      <c r="E29" s="48"/>
      <c r="F29" s="138">
        <v>43.968119759655607</v>
      </c>
      <c r="G29" s="138">
        <v>-1.7642863722269611</v>
      </c>
      <c r="I29" s="61" t="s">
        <v>241</v>
      </c>
      <c r="J29" s="147" t="s">
        <v>242</v>
      </c>
    </row>
    <row r="30" spans="2:10" ht="6" customHeight="1">
      <c r="B30" s="148"/>
      <c r="C30" s="82"/>
      <c r="D30" s="92"/>
      <c r="E30" s="92"/>
      <c r="F30" s="101"/>
      <c r="G30" s="101"/>
      <c r="I30" s="61"/>
      <c r="J30" s="53"/>
    </row>
    <row r="31" spans="2:10" ht="13.15" customHeight="1">
      <c r="B31" s="136" t="s">
        <v>243</v>
      </c>
      <c r="C31" s="82"/>
      <c r="D31" s="137">
        <v>-7915158.3771270001</v>
      </c>
      <c r="E31" s="48"/>
      <c r="F31" s="138">
        <v>60.292048019337251</v>
      </c>
      <c r="G31" s="138">
        <v>-0.397359731456706</v>
      </c>
      <c r="I31" s="61" t="s">
        <v>244</v>
      </c>
      <c r="J31" s="66" t="s">
        <v>245</v>
      </c>
    </row>
    <row r="32" spans="2:10" ht="6" customHeight="1">
      <c r="B32" s="148"/>
      <c r="C32" s="82"/>
      <c r="D32" s="92"/>
      <c r="E32" s="92"/>
      <c r="F32" s="101"/>
      <c r="G32" s="101"/>
      <c r="I32" s="61"/>
      <c r="J32" s="53"/>
    </row>
    <row r="33" spans="2:10">
      <c r="B33" s="136" t="s">
        <v>246</v>
      </c>
      <c r="C33" s="82"/>
      <c r="D33" s="137">
        <v>9652338.0250160005</v>
      </c>
      <c r="E33" s="48"/>
      <c r="F33" s="138">
        <v>30.91035231752543</v>
      </c>
      <c r="G33" s="138">
        <v>-2.8575141457413071</v>
      </c>
      <c r="I33" s="61" t="s">
        <v>247</v>
      </c>
      <c r="J33" s="149" t="s">
        <v>248</v>
      </c>
    </row>
    <row r="34" spans="2:10" ht="6" customHeight="1">
      <c r="B34" s="148"/>
      <c r="C34" s="82"/>
      <c r="D34" s="92"/>
      <c r="E34" s="92"/>
      <c r="F34" s="101"/>
      <c r="G34" s="101"/>
      <c r="I34" s="61"/>
      <c r="J34" s="53"/>
    </row>
    <row r="35" spans="2:10">
      <c r="B35" s="136" t="s">
        <v>249</v>
      </c>
      <c r="C35" s="82"/>
      <c r="D35" s="137">
        <v>-2916385.352188</v>
      </c>
      <c r="E35" s="48"/>
      <c r="F35" s="150">
        <v>30.684044727550255</v>
      </c>
      <c r="G35" s="150">
        <v>-0.26762603985395533</v>
      </c>
      <c r="I35" s="61" t="s">
        <v>250</v>
      </c>
      <c r="J35" s="66" t="s">
        <v>251</v>
      </c>
    </row>
    <row r="36" spans="2:10">
      <c r="B36" s="141" t="s">
        <v>252</v>
      </c>
      <c r="C36" s="82"/>
      <c r="D36" s="74">
        <v>-3955639.8545499998</v>
      </c>
      <c r="E36" s="92"/>
      <c r="F36" s="106">
        <v>14.328996741261452</v>
      </c>
      <c r="G36" s="106">
        <v>2.6609627030630039</v>
      </c>
      <c r="I36" s="61" t="s">
        <v>253</v>
      </c>
      <c r="J36" s="53" t="s">
        <v>254</v>
      </c>
    </row>
    <row r="37" spans="2:10">
      <c r="B37" s="141" t="s">
        <v>255</v>
      </c>
      <c r="C37" s="82"/>
      <c r="D37" s="74">
        <v>364510.03210499999</v>
      </c>
      <c r="E37" s="92"/>
      <c r="F37" s="106">
        <v>-47.12064780238466</v>
      </c>
      <c r="G37" s="106">
        <v>90.024486117703105</v>
      </c>
      <c r="I37" s="61" t="s">
        <v>256</v>
      </c>
      <c r="J37" s="53" t="s">
        <v>257</v>
      </c>
    </row>
    <row r="38" spans="2:10">
      <c r="B38" s="141" t="s">
        <v>258</v>
      </c>
      <c r="C38" s="82"/>
      <c r="D38" s="74">
        <v>-111587.823584</v>
      </c>
      <c r="E38" s="92"/>
      <c r="F38" s="106">
        <v>1538.7918342675296</v>
      </c>
      <c r="G38" s="106">
        <v>259.76754535178338</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7147.4112749999995</v>
      </c>
      <c r="E40" s="92"/>
      <c r="F40" s="106">
        <v>144.69338690198398</v>
      </c>
      <c r="G40" s="106" t="s">
        <v>110</v>
      </c>
      <c r="I40" s="61" t="s">
        <v>264</v>
      </c>
      <c r="J40" s="53" t="s">
        <v>265</v>
      </c>
    </row>
    <row r="41" spans="2:10">
      <c r="B41" s="141" t="s">
        <v>266</v>
      </c>
      <c r="C41" s="82"/>
      <c r="D41" s="74">
        <v>793526.06406300003</v>
      </c>
      <c r="E41" s="92"/>
      <c r="F41" s="106">
        <v>13.558832721173294</v>
      </c>
      <c r="G41" s="106">
        <v>3.148805231201917</v>
      </c>
      <c r="I41" s="61" t="s">
        <v>267</v>
      </c>
      <c r="J41" s="53" t="s">
        <v>268</v>
      </c>
    </row>
    <row r="42" spans="2:10">
      <c r="B42" s="141" t="s">
        <v>269</v>
      </c>
      <c r="C42" s="82"/>
      <c r="D42" s="74">
        <v>2677.3211719999999</v>
      </c>
      <c r="E42" s="92"/>
      <c r="F42" s="106" t="s">
        <v>110</v>
      </c>
      <c r="G42" s="106">
        <v>-55.716855723639739</v>
      </c>
      <c r="I42" s="61" t="s">
        <v>270</v>
      </c>
      <c r="J42" s="53" t="s">
        <v>58</v>
      </c>
    </row>
    <row r="43" spans="2:10">
      <c r="B43" s="142" t="s">
        <v>271</v>
      </c>
      <c r="C43" s="82"/>
      <c r="D43" s="85">
        <v>-17018.502669000001</v>
      </c>
      <c r="E43" s="92"/>
      <c r="F43" s="109">
        <v>-38.197276423335076</v>
      </c>
      <c r="G43" s="109">
        <v>3398.2649925513347</v>
      </c>
      <c r="I43" s="61" t="s">
        <v>272</v>
      </c>
      <c r="J43" s="53" t="s">
        <v>58</v>
      </c>
    </row>
    <row r="44" spans="2:10" ht="6" customHeight="1">
      <c r="B44" s="148"/>
      <c r="C44" s="82"/>
      <c r="D44" s="92"/>
      <c r="E44" s="92"/>
      <c r="F44" s="101"/>
      <c r="G44" s="101"/>
      <c r="I44" s="61"/>
      <c r="J44" s="53"/>
    </row>
    <row r="45" spans="2:10">
      <c r="B45" s="136" t="s">
        <v>273</v>
      </c>
      <c r="C45" s="82"/>
      <c r="D45" s="137">
        <v>6735952.672828</v>
      </c>
      <c r="E45" s="48"/>
      <c r="F45" s="138">
        <v>31.033951992748975</v>
      </c>
      <c r="G45" s="138">
        <v>-3.9375652747312522</v>
      </c>
      <c r="I45" s="61" t="s">
        <v>274</v>
      </c>
      <c r="J45" s="66" t="s">
        <v>275</v>
      </c>
    </row>
    <row r="46" spans="2:10" ht="6" customHeight="1">
      <c r="B46" s="148"/>
      <c r="C46" s="82"/>
      <c r="D46" s="92"/>
      <c r="E46" s="92"/>
      <c r="F46" s="101"/>
      <c r="G46" s="101"/>
      <c r="I46" s="61"/>
      <c r="J46" s="53"/>
    </row>
    <row r="47" spans="2:10">
      <c r="B47" s="139" t="s">
        <v>276</v>
      </c>
      <c r="C47" s="46"/>
      <c r="D47" s="151">
        <v>6735952.672828</v>
      </c>
      <c r="E47" s="152"/>
      <c r="F47" s="153">
        <v>31.033951992748975</v>
      </c>
      <c r="G47" s="153">
        <v>-3.9375652747312522</v>
      </c>
      <c r="I47" s="61" t="s">
        <v>277</v>
      </c>
      <c r="J47" s="66">
        <v>5008</v>
      </c>
    </row>
    <row r="48" spans="2:10">
      <c r="B48" s="154" t="s">
        <v>278</v>
      </c>
      <c r="C48" s="46"/>
      <c r="D48" s="69">
        <v>-1382687.3157939999</v>
      </c>
      <c r="E48" s="152"/>
      <c r="F48" s="155">
        <v>12.763901186109683</v>
      </c>
      <c r="G48" s="155">
        <v>-22.866122375508255</v>
      </c>
      <c r="I48" s="61" t="s">
        <v>279</v>
      </c>
      <c r="J48" s="66">
        <v>4800</v>
      </c>
    </row>
    <row r="49" spans="2:10" ht="6" customHeight="1">
      <c r="B49" s="148"/>
      <c r="C49" s="82"/>
      <c r="D49" s="92"/>
      <c r="E49" s="92"/>
      <c r="F49" s="101"/>
      <c r="G49" s="101"/>
      <c r="I49" s="61"/>
      <c r="J49" s="53"/>
    </row>
    <row r="50" spans="2:10">
      <c r="B50" s="136" t="s">
        <v>280</v>
      </c>
      <c r="C50" s="46"/>
      <c r="D50" s="156">
        <v>5353265.3570339996</v>
      </c>
      <c r="E50" s="152"/>
      <c r="F50" s="157">
        <v>35.997926850754155</v>
      </c>
      <c r="G50" s="157">
        <v>2.563273990175269</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5264269.3453660002</v>
      </c>
      <c r="E53" s="152"/>
      <c r="F53" s="157">
        <v>36.250995788187026</v>
      </c>
      <c r="G53" s="157">
        <v>3.5449443964217218</v>
      </c>
      <c r="I53" s="61" t="s">
        <v>284</v>
      </c>
      <c r="J53" s="53" t="s">
        <v>285</v>
      </c>
    </row>
    <row r="54" spans="2:10" ht="5.25" customHeight="1">
      <c r="B54" s="161"/>
      <c r="C54" s="82"/>
      <c r="D54" s="48"/>
      <c r="E54" s="48"/>
      <c r="F54" s="162" t="s">
        <v>110</v>
      </c>
      <c r="G54" s="162"/>
      <c r="I54" s="61"/>
      <c r="J54" s="53"/>
    </row>
    <row r="55" spans="2:10">
      <c r="B55" s="136" t="s">
        <v>286</v>
      </c>
      <c r="C55" s="82"/>
      <c r="D55" s="156">
        <v>88996.011668000006</v>
      </c>
      <c r="E55" s="152"/>
      <c r="F55" s="157">
        <v>19.88113907281728</v>
      </c>
      <c r="G55" s="157">
        <v>-34.287811682677415</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3498861.9675090001</v>
      </c>
      <c r="E59" s="167"/>
      <c r="F59" s="168">
        <v>20.159332915028013</v>
      </c>
      <c r="G59" s="168">
        <v>-6.9731762691270811</v>
      </c>
      <c r="I59" s="61" t="s">
        <v>290</v>
      </c>
      <c r="J59" s="53" t="s">
        <v>291</v>
      </c>
    </row>
    <row r="60" spans="2:10" ht="6" customHeight="1">
      <c r="B60" s="148"/>
      <c r="C60" s="82"/>
      <c r="D60" s="92"/>
      <c r="E60" s="167"/>
      <c r="F60" s="158"/>
      <c r="G60" s="158"/>
      <c r="I60" s="169"/>
      <c r="J60" s="53"/>
    </row>
    <row r="61" spans="2:10">
      <c r="B61" s="170" t="s">
        <v>292</v>
      </c>
      <c r="C61" s="82"/>
      <c r="D61" s="103">
        <v>17920672.465867002</v>
      </c>
      <c r="E61" s="167"/>
      <c r="F61" s="171">
        <v>36.978102724293777</v>
      </c>
      <c r="G61" s="172">
        <v>-0.90743954314788255</v>
      </c>
      <c r="I61" s="173" t="s">
        <v>293</v>
      </c>
      <c r="J61" s="66" t="s">
        <v>294</v>
      </c>
    </row>
    <row r="62" spans="2:10">
      <c r="B62" s="142" t="s">
        <v>295</v>
      </c>
      <c r="C62" s="82"/>
      <c r="D62" s="85">
        <v>-2907683.0840189997</v>
      </c>
      <c r="E62" s="167"/>
      <c r="F62" s="174">
        <v>26.940532488509767</v>
      </c>
      <c r="G62" s="175">
        <v>-0.69365785240890465</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2C6CD9EF-F2FE-4B24-94DC-45D9DC107F68}"/>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6342B-A403-44DC-B6CD-7061F2586481}">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2877.529278</v>
      </c>
      <c r="E14" s="233">
        <v>0</v>
      </c>
      <c r="F14" s="233">
        <v>2433.2928240000001</v>
      </c>
      <c r="G14" s="233">
        <v>0</v>
      </c>
      <c r="H14" s="233">
        <v>5.6457079999999999</v>
      </c>
      <c r="I14" s="233">
        <v>0.639019</v>
      </c>
      <c r="J14" s="233">
        <v>116.27642</v>
      </c>
      <c r="K14" s="233">
        <v>321.67530699999998</v>
      </c>
      <c r="L14" s="435"/>
      <c r="M14" s="233">
        <v>1051.0572099999999</v>
      </c>
      <c r="N14" s="233">
        <v>0</v>
      </c>
      <c r="O14" s="233">
        <v>1043.945721</v>
      </c>
      <c r="P14" s="233">
        <v>0</v>
      </c>
      <c r="Q14" s="233">
        <v>0</v>
      </c>
      <c r="R14" s="233">
        <v>0</v>
      </c>
      <c r="S14" s="233">
        <v>0</v>
      </c>
      <c r="T14" s="233">
        <v>7.1114889999999997</v>
      </c>
      <c r="V14" s="233">
        <v>1826.472068</v>
      </c>
      <c r="X14" s="436"/>
    </row>
    <row r="15" spans="1:24">
      <c r="B15" s="235" t="s">
        <v>416</v>
      </c>
      <c r="C15" s="434"/>
      <c r="D15" s="236">
        <v>198.99333300000001</v>
      </c>
      <c r="E15" s="236">
        <v>0</v>
      </c>
      <c r="F15" s="236">
        <v>0</v>
      </c>
      <c r="G15" s="236">
        <v>0</v>
      </c>
      <c r="H15" s="236">
        <v>0</v>
      </c>
      <c r="I15" s="236">
        <v>0</v>
      </c>
      <c r="J15" s="236">
        <v>4.0017319999999996</v>
      </c>
      <c r="K15" s="236">
        <v>194.991601</v>
      </c>
      <c r="L15" s="435"/>
      <c r="M15" s="236">
        <v>1.489547</v>
      </c>
      <c r="N15" s="236">
        <v>0</v>
      </c>
      <c r="O15" s="236">
        <v>0</v>
      </c>
      <c r="P15" s="236">
        <v>0</v>
      </c>
      <c r="Q15" s="236">
        <v>0</v>
      </c>
      <c r="R15" s="236">
        <v>0</v>
      </c>
      <c r="S15" s="236">
        <v>0</v>
      </c>
      <c r="T15" s="236">
        <v>1.489547</v>
      </c>
      <c r="V15" s="236">
        <v>197.50378600000002</v>
      </c>
    </row>
    <row r="16" spans="1:24">
      <c r="B16" s="235" t="s">
        <v>417</v>
      </c>
      <c r="C16" s="434"/>
      <c r="D16" s="236">
        <v>297.229713</v>
      </c>
      <c r="E16" s="236">
        <v>0</v>
      </c>
      <c r="F16" s="236">
        <v>215.04667699999999</v>
      </c>
      <c r="G16" s="236">
        <v>0</v>
      </c>
      <c r="H16" s="236">
        <v>0</v>
      </c>
      <c r="I16" s="236">
        <v>0.85644299999999995</v>
      </c>
      <c r="J16" s="236">
        <v>20</v>
      </c>
      <c r="K16" s="236">
        <v>61.326593000000003</v>
      </c>
      <c r="L16" s="435"/>
      <c r="M16" s="236">
        <v>34.894646999999999</v>
      </c>
      <c r="N16" s="236">
        <v>0</v>
      </c>
      <c r="O16" s="236">
        <v>34.894646999999999</v>
      </c>
      <c r="P16" s="236">
        <v>0</v>
      </c>
      <c r="Q16" s="236">
        <v>0</v>
      </c>
      <c r="R16" s="236">
        <v>0</v>
      </c>
      <c r="S16" s="236">
        <v>0</v>
      </c>
      <c r="T16" s="236">
        <v>0</v>
      </c>
      <c r="V16" s="236">
        <v>262.33506599999998</v>
      </c>
    </row>
    <row r="17" spans="2:22">
      <c r="B17" s="235" t="s">
        <v>418</v>
      </c>
      <c r="C17" s="434"/>
      <c r="D17" s="236">
        <v>32235.893296999999</v>
      </c>
      <c r="E17" s="236">
        <v>85.403152000000006</v>
      </c>
      <c r="F17" s="236">
        <v>26753.661741</v>
      </c>
      <c r="G17" s="236">
        <v>1684.799393</v>
      </c>
      <c r="H17" s="236">
        <v>406.226246</v>
      </c>
      <c r="I17" s="236">
        <v>542.49321299999997</v>
      </c>
      <c r="J17" s="236">
        <v>569.33066499999995</v>
      </c>
      <c r="K17" s="236">
        <v>2193.9788870000002</v>
      </c>
      <c r="L17" s="435"/>
      <c r="M17" s="236">
        <v>13719.379285999999</v>
      </c>
      <c r="N17" s="236">
        <v>1.1000000000000001</v>
      </c>
      <c r="O17" s="236">
        <v>13528.037139</v>
      </c>
      <c r="P17" s="236">
        <v>0</v>
      </c>
      <c r="Q17" s="236">
        <v>0</v>
      </c>
      <c r="R17" s="236">
        <v>24.863876000000001</v>
      </c>
      <c r="S17" s="236">
        <v>4.5305569999999999</v>
      </c>
      <c r="T17" s="236">
        <v>160.847714</v>
      </c>
      <c r="V17" s="236">
        <v>18516.514010999999</v>
      </c>
    </row>
    <row r="18" spans="2:22">
      <c r="B18" s="235" t="s">
        <v>419</v>
      </c>
      <c r="C18" s="434"/>
      <c r="D18" s="236">
        <v>21841.897385</v>
      </c>
      <c r="E18" s="236">
        <v>731.76181599999995</v>
      </c>
      <c r="F18" s="236">
        <v>17700.863947999998</v>
      </c>
      <c r="G18" s="236">
        <v>461.12332199999997</v>
      </c>
      <c r="H18" s="236">
        <v>823.488564</v>
      </c>
      <c r="I18" s="236">
        <v>197.91086300000001</v>
      </c>
      <c r="J18" s="236">
        <v>717.26642800000002</v>
      </c>
      <c r="K18" s="236">
        <v>1209.482444</v>
      </c>
      <c r="L18" s="435"/>
      <c r="M18" s="236">
        <v>6472.1792640000003</v>
      </c>
      <c r="N18" s="236">
        <v>15.608809000000001</v>
      </c>
      <c r="O18" s="236">
        <v>5653.3109459999996</v>
      </c>
      <c r="P18" s="236">
        <v>2.7971360000000001</v>
      </c>
      <c r="Q18" s="236">
        <v>35.931078999999997</v>
      </c>
      <c r="R18" s="236">
        <v>138.85792000000001</v>
      </c>
      <c r="S18" s="236">
        <v>495.37390199999999</v>
      </c>
      <c r="T18" s="236">
        <v>130.29947200000001</v>
      </c>
      <c r="V18" s="236">
        <v>15369.718121</v>
      </c>
    </row>
    <row r="19" spans="2:22">
      <c r="B19" s="235" t="s">
        <v>420</v>
      </c>
      <c r="C19" s="434"/>
      <c r="D19" s="236">
        <v>66077.841144999999</v>
      </c>
      <c r="E19" s="236">
        <v>112.56450700000001</v>
      </c>
      <c r="F19" s="236">
        <v>36154.513305</v>
      </c>
      <c r="G19" s="236">
        <v>9988.2554209999998</v>
      </c>
      <c r="H19" s="236">
        <v>1715.9295520000001</v>
      </c>
      <c r="I19" s="236">
        <v>1869.91373</v>
      </c>
      <c r="J19" s="236">
        <v>10628.512659</v>
      </c>
      <c r="K19" s="236">
        <v>5608.1519710000002</v>
      </c>
      <c r="L19" s="435"/>
      <c r="M19" s="236">
        <v>14499.480298</v>
      </c>
      <c r="N19" s="236">
        <v>1366.5531719999999</v>
      </c>
      <c r="O19" s="236">
        <v>8887.1303900000003</v>
      </c>
      <c r="P19" s="236">
        <v>2767.916213</v>
      </c>
      <c r="Q19" s="236">
        <v>720.54321200000004</v>
      </c>
      <c r="R19" s="236">
        <v>274.99036899999999</v>
      </c>
      <c r="S19" s="236">
        <v>245.22485399999999</v>
      </c>
      <c r="T19" s="236">
        <v>237.12208799999999</v>
      </c>
      <c r="V19" s="236">
        <v>51578.360846999996</v>
      </c>
    </row>
    <row r="20" spans="2:22">
      <c r="B20" s="235" t="s">
        <v>421</v>
      </c>
      <c r="C20" s="434"/>
      <c r="D20" s="236">
        <v>19225.960991</v>
      </c>
      <c r="E20" s="236">
        <v>126.112303</v>
      </c>
      <c r="F20" s="236">
        <v>15600.514545</v>
      </c>
      <c r="G20" s="236">
        <v>1525.1102880000001</v>
      </c>
      <c r="H20" s="236">
        <v>737.87805500000002</v>
      </c>
      <c r="I20" s="236">
        <v>18.494185999999999</v>
      </c>
      <c r="J20" s="236">
        <v>129.68079399999999</v>
      </c>
      <c r="K20" s="236">
        <v>1088.17082</v>
      </c>
      <c r="L20" s="435"/>
      <c r="M20" s="236">
        <v>9066.7504559999998</v>
      </c>
      <c r="N20" s="236">
        <v>11.316651</v>
      </c>
      <c r="O20" s="236">
        <v>7290.1304440000004</v>
      </c>
      <c r="P20" s="236">
        <v>803.42460400000004</v>
      </c>
      <c r="Q20" s="236">
        <v>338.02502900000002</v>
      </c>
      <c r="R20" s="236">
        <v>4.0011999999999999E-2</v>
      </c>
      <c r="S20" s="236">
        <v>189.746073</v>
      </c>
      <c r="T20" s="236">
        <v>434.06764299999998</v>
      </c>
      <c r="V20" s="236">
        <v>10159.210535</v>
      </c>
    </row>
    <row r="21" spans="2:22">
      <c r="B21" s="235" t="s">
        <v>422</v>
      </c>
      <c r="C21" s="434"/>
      <c r="D21" s="236">
        <v>1208.5028070000001</v>
      </c>
      <c r="E21" s="236">
        <v>0</v>
      </c>
      <c r="F21" s="236">
        <v>931.49845400000004</v>
      </c>
      <c r="G21" s="236">
        <v>3.9104700000000001</v>
      </c>
      <c r="H21" s="236">
        <v>0</v>
      </c>
      <c r="I21" s="236">
        <v>0.70248500000000003</v>
      </c>
      <c r="J21" s="236">
        <v>18.748736000000001</v>
      </c>
      <c r="K21" s="236">
        <v>253.642662</v>
      </c>
      <c r="L21" s="435"/>
      <c r="M21" s="236">
        <v>106.432743</v>
      </c>
      <c r="N21" s="236">
        <v>8.154363</v>
      </c>
      <c r="O21" s="236">
        <v>95.923867000000001</v>
      </c>
      <c r="P21" s="236">
        <v>0</v>
      </c>
      <c r="Q21" s="236">
        <v>0</v>
      </c>
      <c r="R21" s="236">
        <v>0</v>
      </c>
      <c r="S21" s="236">
        <v>0</v>
      </c>
      <c r="T21" s="236">
        <v>2.3545129999999999</v>
      </c>
      <c r="V21" s="236">
        <v>1102.070064</v>
      </c>
    </row>
    <row r="22" spans="2:22">
      <c r="B22" s="235" t="s">
        <v>423</v>
      </c>
      <c r="C22" s="434"/>
      <c r="D22" s="236">
        <v>22928.389553000001</v>
      </c>
      <c r="E22" s="236">
        <v>378.24326500000001</v>
      </c>
      <c r="F22" s="236">
        <v>18388.81753</v>
      </c>
      <c r="G22" s="236">
        <v>539.12393699999996</v>
      </c>
      <c r="H22" s="236">
        <v>10.809621</v>
      </c>
      <c r="I22" s="236">
        <v>316.69730099999998</v>
      </c>
      <c r="J22" s="236">
        <v>188.58499399999999</v>
      </c>
      <c r="K22" s="236">
        <v>3106.112905</v>
      </c>
      <c r="L22" s="435"/>
      <c r="M22" s="236">
        <v>7469.0303249999997</v>
      </c>
      <c r="N22" s="236">
        <v>116.601635</v>
      </c>
      <c r="O22" s="236">
        <v>4850.4185049999996</v>
      </c>
      <c r="P22" s="236">
        <v>385.12418600000001</v>
      </c>
      <c r="Q22" s="236">
        <v>9.0753939999999993</v>
      </c>
      <c r="R22" s="236">
        <v>38.055599000000001</v>
      </c>
      <c r="S22" s="236">
        <v>205.07451900000001</v>
      </c>
      <c r="T22" s="236">
        <v>1864.6804870000001</v>
      </c>
      <c r="V22" s="236">
        <v>15459.359228000001</v>
      </c>
    </row>
    <row r="23" spans="2:22">
      <c r="B23" s="235" t="s">
        <v>424</v>
      </c>
      <c r="C23" s="434"/>
      <c r="D23" s="236">
        <v>3332.9416550000001</v>
      </c>
      <c r="E23" s="236">
        <v>68.887957999999998</v>
      </c>
      <c r="F23" s="236">
        <v>2783.6035870000001</v>
      </c>
      <c r="G23" s="236">
        <v>27.173069999999999</v>
      </c>
      <c r="H23" s="236">
        <v>6.9264999999999999</v>
      </c>
      <c r="I23" s="236">
        <v>0</v>
      </c>
      <c r="J23" s="236">
        <v>168.58622199999999</v>
      </c>
      <c r="K23" s="236">
        <v>277.764318</v>
      </c>
      <c r="L23" s="435"/>
      <c r="M23" s="236">
        <v>266.568465</v>
      </c>
      <c r="N23" s="236">
        <v>0</v>
      </c>
      <c r="O23" s="236">
        <v>242.73269199999999</v>
      </c>
      <c r="P23" s="236">
        <v>0</v>
      </c>
      <c r="Q23" s="236">
        <v>0</v>
      </c>
      <c r="R23" s="236">
        <v>0</v>
      </c>
      <c r="S23" s="236">
        <v>0</v>
      </c>
      <c r="T23" s="236">
        <v>23.835773</v>
      </c>
      <c r="V23" s="236">
        <v>3066.3731900000002</v>
      </c>
    </row>
    <row r="24" spans="2:22">
      <c r="B24" s="235" t="s">
        <v>425</v>
      </c>
      <c r="C24" s="434"/>
      <c r="D24" s="236">
        <v>55264.690762999999</v>
      </c>
      <c r="E24" s="236">
        <v>1115.137082</v>
      </c>
      <c r="F24" s="236">
        <v>41496.155729999999</v>
      </c>
      <c r="G24" s="236">
        <v>4380.6019850000002</v>
      </c>
      <c r="H24" s="236">
        <v>571.66838600000005</v>
      </c>
      <c r="I24" s="236">
        <v>296.04462799999999</v>
      </c>
      <c r="J24" s="236">
        <v>280.44624599999997</v>
      </c>
      <c r="K24" s="236">
        <v>7124.6367060000002</v>
      </c>
      <c r="L24" s="435"/>
      <c r="M24" s="236">
        <v>14093.784600000001</v>
      </c>
      <c r="N24" s="236">
        <v>657.28835000000004</v>
      </c>
      <c r="O24" s="236">
        <v>7024.8575010000004</v>
      </c>
      <c r="P24" s="236">
        <v>921.53008999999997</v>
      </c>
      <c r="Q24" s="236">
        <v>480.81943200000001</v>
      </c>
      <c r="R24" s="236">
        <v>0.74987499999999996</v>
      </c>
      <c r="S24" s="236">
        <v>6.0155830000000003</v>
      </c>
      <c r="T24" s="236">
        <v>5002.5237690000004</v>
      </c>
      <c r="V24" s="236">
        <v>41170.906163</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4.2645000000000002E-2</v>
      </c>
      <c r="E26" s="236">
        <v>0</v>
      </c>
      <c r="F26" s="236">
        <v>0</v>
      </c>
      <c r="G26" s="236">
        <v>0</v>
      </c>
      <c r="H26" s="236">
        <v>0</v>
      </c>
      <c r="I26" s="236">
        <v>0</v>
      </c>
      <c r="J26" s="236">
        <v>0</v>
      </c>
      <c r="K26" s="236">
        <v>4.2645000000000002E-2</v>
      </c>
      <c r="L26" s="435"/>
      <c r="M26" s="236">
        <v>0</v>
      </c>
      <c r="N26" s="236">
        <v>0</v>
      </c>
      <c r="O26" s="236">
        <v>0</v>
      </c>
      <c r="P26" s="236">
        <v>0</v>
      </c>
      <c r="Q26" s="236">
        <v>0</v>
      </c>
      <c r="R26" s="236">
        <v>0</v>
      </c>
      <c r="S26" s="236">
        <v>0</v>
      </c>
      <c r="T26" s="236">
        <v>0</v>
      </c>
      <c r="V26" s="236">
        <v>4.2645000000000002E-2</v>
      </c>
    </row>
    <row r="27" spans="2:22">
      <c r="B27" s="235" t="s">
        <v>428</v>
      </c>
      <c r="C27" s="434"/>
      <c r="D27" s="236">
        <v>35.113182000000002</v>
      </c>
      <c r="E27" s="236">
        <v>0</v>
      </c>
      <c r="F27" s="236">
        <v>0</v>
      </c>
      <c r="G27" s="236">
        <v>0</v>
      </c>
      <c r="H27" s="236">
        <v>0</v>
      </c>
      <c r="I27" s="236">
        <v>0</v>
      </c>
      <c r="J27" s="236">
        <v>3.442345</v>
      </c>
      <c r="K27" s="236">
        <v>31.670836999999999</v>
      </c>
      <c r="L27" s="435"/>
      <c r="M27" s="236">
        <v>0</v>
      </c>
      <c r="N27" s="236">
        <v>0</v>
      </c>
      <c r="O27" s="236">
        <v>0</v>
      </c>
      <c r="P27" s="236">
        <v>0</v>
      </c>
      <c r="Q27" s="236">
        <v>0</v>
      </c>
      <c r="R27" s="236">
        <v>0</v>
      </c>
      <c r="S27" s="236">
        <v>0</v>
      </c>
      <c r="T27" s="236">
        <v>0</v>
      </c>
      <c r="V27" s="236">
        <v>35.113182000000002</v>
      </c>
    </row>
    <row r="28" spans="2:22">
      <c r="B28" s="235" t="s">
        <v>429</v>
      </c>
      <c r="C28" s="434"/>
      <c r="D28" s="236">
        <v>54.941253000000003</v>
      </c>
      <c r="E28" s="236">
        <v>0</v>
      </c>
      <c r="F28" s="236">
        <v>0</v>
      </c>
      <c r="G28" s="236">
        <v>0</v>
      </c>
      <c r="H28" s="236">
        <v>0</v>
      </c>
      <c r="I28" s="236">
        <v>0</v>
      </c>
      <c r="J28" s="236">
        <v>0</v>
      </c>
      <c r="K28" s="236">
        <v>54.941253000000003</v>
      </c>
      <c r="L28" s="435"/>
      <c r="M28" s="236">
        <v>1.2800830000000001</v>
      </c>
      <c r="N28" s="236">
        <v>0</v>
      </c>
      <c r="O28" s="236">
        <v>0</v>
      </c>
      <c r="P28" s="236">
        <v>0</v>
      </c>
      <c r="Q28" s="236">
        <v>0</v>
      </c>
      <c r="R28" s="236">
        <v>0</v>
      </c>
      <c r="S28" s="236">
        <v>0</v>
      </c>
      <c r="T28" s="236">
        <v>1.2800830000000001</v>
      </c>
      <c r="V28" s="236">
        <v>53.661170000000006</v>
      </c>
    </row>
    <row r="29" spans="2:22">
      <c r="B29" s="235" t="s">
        <v>430</v>
      </c>
      <c r="C29" s="434"/>
      <c r="D29" s="236">
        <v>15651.347108</v>
      </c>
      <c r="E29" s="236">
        <v>562.97997699999996</v>
      </c>
      <c r="F29" s="236">
        <v>13537.863181000001</v>
      </c>
      <c r="G29" s="236">
        <v>99.253800999999996</v>
      </c>
      <c r="H29" s="236">
        <v>31.111739</v>
      </c>
      <c r="I29" s="236">
        <v>54.508215999999997</v>
      </c>
      <c r="J29" s="236">
        <v>93.109022999999993</v>
      </c>
      <c r="K29" s="236">
        <v>1272.5211710000001</v>
      </c>
      <c r="L29" s="435"/>
      <c r="M29" s="236">
        <v>4445.9135560000004</v>
      </c>
      <c r="N29" s="236">
        <v>27.847757999999999</v>
      </c>
      <c r="O29" s="236">
        <v>4189.6731739999996</v>
      </c>
      <c r="P29" s="236">
        <v>0</v>
      </c>
      <c r="Q29" s="236">
        <v>0</v>
      </c>
      <c r="R29" s="236">
        <v>14.01244</v>
      </c>
      <c r="S29" s="236">
        <v>0.03</v>
      </c>
      <c r="T29" s="236">
        <v>214.35018400000001</v>
      </c>
      <c r="V29" s="236">
        <v>11205.433551999999</v>
      </c>
    </row>
    <row r="30" spans="2:22" ht="15.75" thickBot="1">
      <c r="B30" s="237" t="s">
        <v>431</v>
      </c>
      <c r="C30" s="434"/>
      <c r="D30" s="238">
        <v>0</v>
      </c>
      <c r="E30" s="238">
        <v>0</v>
      </c>
      <c r="F30" s="238">
        <v>0</v>
      </c>
      <c r="G30" s="238">
        <v>0</v>
      </c>
      <c r="H30" s="238">
        <v>0</v>
      </c>
      <c r="I30" s="238">
        <v>0</v>
      </c>
      <c r="J30" s="238">
        <v>0</v>
      </c>
      <c r="K30" s="238">
        <v>0</v>
      </c>
      <c r="L30" s="435"/>
      <c r="M30" s="238">
        <v>0</v>
      </c>
      <c r="N30" s="238">
        <v>0</v>
      </c>
      <c r="O30" s="238">
        <v>0</v>
      </c>
      <c r="P30" s="238">
        <v>0</v>
      </c>
      <c r="Q30" s="238">
        <v>0</v>
      </c>
      <c r="R30" s="238">
        <v>0</v>
      </c>
      <c r="S30" s="238">
        <v>0</v>
      </c>
      <c r="T30" s="238">
        <v>0</v>
      </c>
      <c r="V30" s="238">
        <v>0</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241231.31410799999</v>
      </c>
      <c r="E32" s="242">
        <v>3181.09006</v>
      </c>
      <c r="F32" s="242">
        <v>175995.83152199999</v>
      </c>
      <c r="G32" s="242">
        <v>18709.351686999998</v>
      </c>
      <c r="H32" s="242">
        <v>4309.6843710000003</v>
      </c>
      <c r="I32" s="242">
        <v>3298.260084</v>
      </c>
      <c r="J32" s="242">
        <v>12937.986263999999</v>
      </c>
      <c r="K32" s="242">
        <v>22799.110120000001</v>
      </c>
      <c r="L32" s="437"/>
      <c r="M32" s="242">
        <v>71228.240479999993</v>
      </c>
      <c r="N32" s="242">
        <v>2204.470738</v>
      </c>
      <c r="O32" s="242">
        <v>52841.055026000002</v>
      </c>
      <c r="P32" s="242">
        <v>4880.7922289999997</v>
      </c>
      <c r="Q32" s="242">
        <v>1584.3941460000001</v>
      </c>
      <c r="R32" s="242">
        <v>491.57009099999999</v>
      </c>
      <c r="S32" s="242">
        <v>1145.995488</v>
      </c>
      <c r="T32" s="242">
        <v>8079.9627620000001</v>
      </c>
      <c r="V32" s="242">
        <v>170003.07362799998</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114"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46282CE8-B20E-483D-BD0C-562849D8F69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5EE0-7F11-4611-A4D0-8A84DF18C4F7}">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0.57719818778505194</v>
      </c>
      <c r="D14" s="348">
        <v>0.36636859814067757</v>
      </c>
      <c r="E14" s="82"/>
      <c r="F14" s="348">
        <v>0.25723115972009092</v>
      </c>
      <c r="G14" s="348">
        <v>0.16327393498304932</v>
      </c>
      <c r="H14" s="441"/>
      <c r="I14" s="442">
        <v>2.1927154022759823E-2</v>
      </c>
      <c r="J14" s="442">
        <v>1.3917958944675126E-2</v>
      </c>
    </row>
    <row r="15" spans="1:10">
      <c r="B15" s="235" t="s">
        <v>416</v>
      </c>
      <c r="C15" s="350">
        <v>6.830930711797599E-2</v>
      </c>
      <c r="D15" s="350">
        <v>6.7797983839172168E-2</v>
      </c>
      <c r="E15" s="82"/>
      <c r="F15" s="350">
        <v>2.738259803861955E-2</v>
      </c>
      <c r="G15" s="350">
        <v>2.7177628022058083E-2</v>
      </c>
      <c r="H15" s="441"/>
      <c r="I15" s="443">
        <v>3.3917899663814155E-3</v>
      </c>
      <c r="J15" s="443">
        <v>3.3664010224761769E-3</v>
      </c>
    </row>
    <row r="16" spans="1:10">
      <c r="B16" s="235" t="s">
        <v>417</v>
      </c>
      <c r="C16" s="350">
        <v>0.16786896496279893</v>
      </c>
      <c r="D16" s="350">
        <v>0.1481612169873055</v>
      </c>
      <c r="E16" s="82"/>
      <c r="F16" s="350">
        <v>3.7316390200155529E-2</v>
      </c>
      <c r="G16" s="350">
        <v>3.2935461220324071E-2</v>
      </c>
      <c r="H16" s="441"/>
      <c r="I16" s="443">
        <v>3.1748101729919815E-3</v>
      </c>
      <c r="J16" s="443">
        <v>2.8020887543948971E-3</v>
      </c>
    </row>
    <row r="17" spans="2:10">
      <c r="B17" s="235" t="s">
        <v>418</v>
      </c>
      <c r="C17" s="350">
        <v>1.0652821525973271</v>
      </c>
      <c r="D17" s="350">
        <v>0.61190523626880111</v>
      </c>
      <c r="E17" s="82"/>
      <c r="F17" s="350">
        <v>0.57374045931314455</v>
      </c>
      <c r="G17" s="350">
        <v>0.32956038027766082</v>
      </c>
      <c r="H17" s="441"/>
      <c r="I17" s="443">
        <v>5.9627870519408967E-2</v>
      </c>
      <c r="J17" s="443">
        <v>3.42506500361658E-2</v>
      </c>
    </row>
    <row r="18" spans="2:10">
      <c r="B18" s="235" t="s">
        <v>419</v>
      </c>
      <c r="C18" s="350">
        <v>0.71398243514072302</v>
      </c>
      <c r="D18" s="350">
        <v>0.50241554467673266</v>
      </c>
      <c r="E18" s="82"/>
      <c r="F18" s="350">
        <v>0.3019546621742879</v>
      </c>
      <c r="G18" s="350">
        <v>0.21247961938177498</v>
      </c>
      <c r="H18" s="441"/>
      <c r="I18" s="443">
        <v>2.629504905655838E-2</v>
      </c>
      <c r="J18" s="443">
        <v>1.8503314288744851E-2</v>
      </c>
    </row>
    <row r="19" spans="2:10">
      <c r="B19" s="235" t="s">
        <v>420</v>
      </c>
      <c r="C19" s="350">
        <v>2.4164144811927155</v>
      </c>
      <c r="D19" s="350">
        <v>1.8861799342593242</v>
      </c>
      <c r="E19" s="82"/>
      <c r="F19" s="350">
        <v>1.6023924248360089</v>
      </c>
      <c r="G19" s="350">
        <v>1.2507789793756734</v>
      </c>
      <c r="H19" s="441"/>
      <c r="I19" s="443">
        <v>0.11171354460253211</v>
      </c>
      <c r="J19" s="443">
        <v>8.7200208347648633E-2</v>
      </c>
    </row>
    <row r="20" spans="2:10">
      <c r="B20" s="235" t="s">
        <v>421</v>
      </c>
      <c r="C20" s="350">
        <v>1.9988966684120888</v>
      </c>
      <c r="D20" s="350">
        <v>1.0562391186383167</v>
      </c>
      <c r="E20" s="82"/>
      <c r="F20" s="350">
        <v>1.7688423904227972</v>
      </c>
      <c r="G20" s="350">
        <v>0.93467589245343563</v>
      </c>
      <c r="H20" s="441"/>
      <c r="I20" s="443">
        <v>0.27337766977500183</v>
      </c>
      <c r="J20" s="443">
        <v>0.14445578580503995</v>
      </c>
    </row>
    <row r="21" spans="2:10">
      <c r="B21" s="235" t="s">
        <v>422</v>
      </c>
      <c r="C21" s="350">
        <v>0.55512933809799292</v>
      </c>
      <c r="D21" s="350">
        <v>0.5062391428652534</v>
      </c>
      <c r="E21" s="82"/>
      <c r="F21" s="350">
        <v>0.29654147813229054</v>
      </c>
      <c r="G21" s="350">
        <v>0.27042509449786323</v>
      </c>
      <c r="H21" s="441"/>
      <c r="I21" s="443">
        <v>2.2688497901092078E-2</v>
      </c>
      <c r="J21" s="443">
        <v>2.0690323753563618E-2</v>
      </c>
    </row>
    <row r="22" spans="2:10">
      <c r="B22" s="235" t="s">
        <v>423</v>
      </c>
      <c r="C22" s="350">
        <v>1.5103017724835586</v>
      </c>
      <c r="D22" s="350">
        <v>1.0183138937664078</v>
      </c>
      <c r="E22" s="82"/>
      <c r="F22" s="350">
        <v>0.55507844422101282</v>
      </c>
      <c r="G22" s="350">
        <v>0.3742590402651817</v>
      </c>
      <c r="H22" s="441"/>
      <c r="I22" s="443">
        <v>5.4109394711972306E-2</v>
      </c>
      <c r="J22" s="443">
        <v>3.6483005861725447E-2</v>
      </c>
    </row>
    <row r="23" spans="2:10">
      <c r="B23" s="235" t="s">
        <v>424</v>
      </c>
      <c r="C23" s="350">
        <v>1.1153240508197915</v>
      </c>
      <c r="D23" s="350">
        <v>1.0261205030293297</v>
      </c>
      <c r="E23" s="82"/>
      <c r="F23" s="350">
        <v>1.3773840579044458</v>
      </c>
      <c r="G23" s="350">
        <v>1.2672209671463932</v>
      </c>
      <c r="H23" s="441"/>
      <c r="I23" s="443">
        <v>0.24321417528982525</v>
      </c>
      <c r="J23" s="443">
        <v>0.22376192076986137</v>
      </c>
    </row>
    <row r="24" spans="2:10">
      <c r="B24" s="235" t="s">
        <v>425</v>
      </c>
      <c r="C24" s="350">
        <v>1.9113248046872482</v>
      </c>
      <c r="D24" s="350">
        <v>1.4238924183662856</v>
      </c>
      <c r="E24" s="82"/>
      <c r="F24" s="350">
        <v>1.20104746392581</v>
      </c>
      <c r="G24" s="350">
        <v>0.89475235909045359</v>
      </c>
      <c r="H24" s="441"/>
      <c r="I24" s="443">
        <v>8.1458731395554082E-2</v>
      </c>
      <c r="J24" s="443">
        <v>6.0684855739547884E-2</v>
      </c>
    </row>
    <row r="25" spans="2:10">
      <c r="B25" s="235" t="s">
        <v>426</v>
      </c>
      <c r="C25" s="350">
        <v>0</v>
      </c>
      <c r="D25" s="350">
        <v>0</v>
      </c>
      <c r="E25" s="82"/>
      <c r="F25" s="350">
        <v>0</v>
      </c>
      <c r="G25" s="350">
        <v>0</v>
      </c>
      <c r="H25" s="441"/>
      <c r="I25" s="443">
        <v>0</v>
      </c>
      <c r="J25" s="443">
        <v>0</v>
      </c>
    </row>
    <row r="26" spans="2:10">
      <c r="B26" s="235" t="s">
        <v>427</v>
      </c>
      <c r="C26" s="350">
        <v>2.7969536711594365E-4</v>
      </c>
      <c r="D26" s="350">
        <v>2.7969536711594365E-4</v>
      </c>
      <c r="E26" s="82"/>
      <c r="F26" s="350">
        <v>2.887723693719991E-5</v>
      </c>
      <c r="G26" s="350">
        <v>2.887723693719991E-5</v>
      </c>
      <c r="H26" s="441"/>
      <c r="I26" s="443">
        <v>1.1793231013678931E-5</v>
      </c>
      <c r="J26" s="443">
        <v>1.1793231013678931E-5</v>
      </c>
    </row>
    <row r="27" spans="2:10">
      <c r="B27" s="235" t="s">
        <v>428</v>
      </c>
      <c r="C27" s="350">
        <v>6.902760069521495E-2</v>
      </c>
      <c r="D27" s="350">
        <v>6.902760069521495E-2</v>
      </c>
      <c r="E27" s="82"/>
      <c r="F27" s="350">
        <v>2.7700328082675071E-2</v>
      </c>
      <c r="G27" s="350">
        <v>2.7700328082675071E-2</v>
      </c>
      <c r="H27" s="441"/>
      <c r="I27" s="443">
        <v>1.9228633136897052E-3</v>
      </c>
      <c r="J27" s="443">
        <v>1.9228633136897052E-3</v>
      </c>
    </row>
    <row r="28" spans="2:10">
      <c r="B28" s="235" t="s">
        <v>429</v>
      </c>
      <c r="C28" s="350">
        <v>6.9955655537492889E-2</v>
      </c>
      <c r="D28" s="350">
        <v>6.832575012912151E-2</v>
      </c>
      <c r="E28" s="82"/>
      <c r="F28" s="350">
        <v>1.0704292737253936E-2</v>
      </c>
      <c r="G28" s="350">
        <v>1.0454892106365845E-2</v>
      </c>
      <c r="H28" s="441"/>
      <c r="I28" s="443">
        <v>3.4484021729883378E-3</v>
      </c>
      <c r="J28" s="443">
        <v>3.3680574273232651E-3</v>
      </c>
    </row>
    <row r="29" spans="2:10">
      <c r="B29" s="235" t="s">
        <v>430</v>
      </c>
      <c r="C29" s="350">
        <v>0.90278651928862652</v>
      </c>
      <c r="D29" s="350">
        <v>0.64634144803799909</v>
      </c>
      <c r="E29" s="82"/>
      <c r="F29" s="350">
        <v>0.4043932091273536</v>
      </c>
      <c r="G29" s="350">
        <v>0.28952148351757073</v>
      </c>
      <c r="H29" s="441"/>
      <c r="I29" s="443">
        <v>3.5748507740438445E-2</v>
      </c>
      <c r="J29" s="443">
        <v>2.5593805140510247E-2</v>
      </c>
    </row>
    <row r="30" spans="2:10" ht="13.5" thickBot="1">
      <c r="B30" s="237" t="s">
        <v>431</v>
      </c>
      <c r="C30" s="352">
        <v>0</v>
      </c>
      <c r="D30" s="352">
        <v>0</v>
      </c>
      <c r="E30" s="82"/>
      <c r="F30" s="352" t="s">
        <v>110</v>
      </c>
      <c r="G30" s="352" t="s">
        <v>110</v>
      </c>
      <c r="H30" s="441"/>
      <c r="I30" s="444" t="s">
        <v>110</v>
      </c>
      <c r="J30" s="444" t="s">
        <v>110</v>
      </c>
    </row>
    <row r="31" spans="2:10" ht="13.5" thickBot="1">
      <c r="B31" s="239"/>
      <c r="C31" s="353"/>
      <c r="D31" s="353"/>
      <c r="F31" s="353"/>
      <c r="G31" s="353"/>
      <c r="H31" s="445"/>
      <c r="I31" s="446"/>
      <c r="J31" s="446"/>
    </row>
    <row r="32" spans="2:10" ht="13.5" thickBot="1">
      <c r="B32" s="241" t="s">
        <v>432</v>
      </c>
      <c r="C32" s="354">
        <v>1.3731684275658822</v>
      </c>
      <c r="D32" s="354">
        <v>0.96771372389330257</v>
      </c>
      <c r="F32" s="354">
        <v>0.67692105727565532</v>
      </c>
      <c r="G32" s="354">
        <v>0.47704694046833301</v>
      </c>
      <c r="H32" s="445"/>
      <c r="I32" s="447">
        <v>5.9598853187007562E-2</v>
      </c>
      <c r="J32" s="447">
        <v>4.2001131834646835E-2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A4746AC-1024-44EB-BA30-3B77CEEB221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D2318-C38A-4E01-9227-C7D3091DCEDC}">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45657</v>
      </c>
      <c r="E9" s="41">
        <v>45991</v>
      </c>
      <c r="F9" s="41">
        <v>46022</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0.79443554924827853</v>
      </c>
      <c r="E12" s="186">
        <v>2.2781746954705733E-2</v>
      </c>
      <c r="F12" s="186">
        <v>-0.22001603255695418</v>
      </c>
      <c r="I12" s="187" t="s">
        <v>52</v>
      </c>
      <c r="J12" s="188" t="s">
        <v>53</v>
      </c>
    </row>
    <row r="13" spans="1:11" ht="13.15" customHeight="1">
      <c r="B13" s="189" t="s">
        <v>309</v>
      </c>
      <c r="C13" s="46"/>
      <c r="D13" s="186">
        <v>0.79263629413443493</v>
      </c>
      <c r="E13" s="186">
        <v>1.4377601455093963E-2</v>
      </c>
      <c r="F13" s="186">
        <v>-0.22693786720694706</v>
      </c>
      <c r="I13" s="187" t="s">
        <v>55</v>
      </c>
      <c r="J13" s="188" t="s">
        <v>53</v>
      </c>
    </row>
    <row r="14" spans="1:11" ht="13.15" customHeight="1">
      <c r="B14" s="189" t="s">
        <v>310</v>
      </c>
      <c r="C14" s="82"/>
      <c r="D14" s="186">
        <v>1.1680209846006104</v>
      </c>
      <c r="E14" s="186">
        <v>0.1849357059160367</v>
      </c>
      <c r="F14" s="186">
        <v>-0.93174899408546041</v>
      </c>
      <c r="I14" s="187" t="s">
        <v>86</v>
      </c>
      <c r="J14" s="188" t="s">
        <v>87</v>
      </c>
    </row>
    <row r="15" spans="1:11" ht="13.15" customHeight="1">
      <c r="B15" s="189" t="s">
        <v>311</v>
      </c>
      <c r="C15" s="46"/>
      <c r="D15" s="186">
        <v>0.47973669425707316</v>
      </c>
      <c r="E15" s="186">
        <v>0.16893538464716626</v>
      </c>
      <c r="F15" s="186">
        <v>0.52626784935515958</v>
      </c>
      <c r="I15" s="187" t="s">
        <v>89</v>
      </c>
      <c r="J15" s="188" t="s">
        <v>90</v>
      </c>
    </row>
    <row r="16" spans="1:11" ht="13.15" customHeight="1">
      <c r="B16" s="190" t="s">
        <v>312</v>
      </c>
      <c r="C16" s="82"/>
      <c r="D16" s="186">
        <v>1.5680415867861608</v>
      </c>
      <c r="E16" s="186">
        <v>0.45027497361609958</v>
      </c>
      <c r="F16" s="186">
        <v>2.0255321532561981</v>
      </c>
      <c r="I16" s="187" t="s">
        <v>92</v>
      </c>
      <c r="J16" s="188" t="s">
        <v>93</v>
      </c>
    </row>
    <row r="17" spans="2:10" ht="13.15" customHeight="1">
      <c r="B17" s="190" t="s">
        <v>313</v>
      </c>
      <c r="C17" s="82"/>
      <c r="D17" s="186">
        <v>0.11414117387287982</v>
      </c>
      <c r="E17" s="186">
        <v>7.3612793294171877E-2</v>
      </c>
      <c r="F17" s="186">
        <v>1.6379905010137374E-2</v>
      </c>
      <c r="I17" s="187" t="s">
        <v>95</v>
      </c>
      <c r="J17" s="188" t="s">
        <v>96</v>
      </c>
    </row>
    <row r="18" spans="2:10" ht="13.15" customHeight="1">
      <c r="B18" s="191" t="s">
        <v>314</v>
      </c>
      <c r="C18" s="46"/>
      <c r="D18" s="175">
        <v>-4.8653015076149186</v>
      </c>
      <c r="E18" s="175">
        <v>-14.361848127290488</v>
      </c>
      <c r="F18" s="175">
        <v>2.8120486306930998</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0.77770930123968729</v>
      </c>
      <c r="E21" s="186">
        <v>-2.2299580126746984E-2</v>
      </c>
      <c r="F21" s="186">
        <v>-1.0285310827242782</v>
      </c>
      <c r="I21" s="187" t="s">
        <v>52</v>
      </c>
      <c r="J21" s="188" t="s">
        <v>53</v>
      </c>
    </row>
    <row r="22" spans="2:10" ht="13.15" customHeight="1">
      <c r="B22" s="189" t="s">
        <v>309</v>
      </c>
      <c r="C22" s="82"/>
      <c r="D22" s="186">
        <v>0.8036811391321379</v>
      </c>
      <c r="E22" s="186">
        <v>-9.3499471404017764E-2</v>
      </c>
      <c r="F22" s="186">
        <v>-1.1041098714707476</v>
      </c>
      <c r="I22" s="187" t="s">
        <v>55</v>
      </c>
      <c r="J22" s="188" t="s">
        <v>53</v>
      </c>
    </row>
    <row r="23" spans="2:10" ht="13.15" customHeight="1">
      <c r="B23" s="189" t="s">
        <v>310</v>
      </c>
      <c r="C23" s="160"/>
      <c r="D23" s="186">
        <v>9.8209532441174155E-2</v>
      </c>
      <c r="E23" s="186">
        <v>-1.4850889115856569</v>
      </c>
      <c r="F23" s="186">
        <v>-3.5297928678671298</v>
      </c>
      <c r="I23" s="187" t="s">
        <v>86</v>
      </c>
      <c r="J23" s="188" t="s">
        <v>87</v>
      </c>
    </row>
    <row r="24" spans="2:10" ht="13.15" customHeight="1">
      <c r="B24" s="189" t="s">
        <v>311</v>
      </c>
      <c r="C24" s="82"/>
      <c r="D24" s="186">
        <v>1.1678053413421827</v>
      </c>
      <c r="E24" s="186">
        <v>1.8584641508145057</v>
      </c>
      <c r="F24" s="186">
        <v>1.9056337807258201</v>
      </c>
      <c r="I24" s="187" t="s">
        <v>89</v>
      </c>
      <c r="J24" s="188" t="s">
        <v>90</v>
      </c>
    </row>
    <row r="25" spans="2:10" ht="13.5" customHeight="1">
      <c r="B25" s="190" t="s">
        <v>312</v>
      </c>
      <c r="C25" s="82"/>
      <c r="D25" s="186">
        <v>-0.28058543849894874</v>
      </c>
      <c r="E25" s="186">
        <v>2.7999287657962308</v>
      </c>
      <c r="F25" s="186">
        <v>3.2629680930235674</v>
      </c>
      <c r="I25" s="187" t="s">
        <v>92</v>
      </c>
      <c r="J25" s="188" t="s">
        <v>93</v>
      </c>
    </row>
    <row r="26" spans="2:10" ht="13.15" customHeight="1">
      <c r="B26" s="190" t="s">
        <v>313</v>
      </c>
      <c r="C26" s="82"/>
      <c r="D26" s="186">
        <v>1.6710920442411348</v>
      </c>
      <c r="E26" s="186">
        <v>1.5421968545813138</v>
      </c>
      <c r="F26" s="186">
        <v>1.4430410920564798</v>
      </c>
      <c r="I26" s="187" t="s">
        <v>95</v>
      </c>
      <c r="J26" s="188" t="s">
        <v>96</v>
      </c>
    </row>
    <row r="27" spans="2:10" ht="13.15" customHeight="1">
      <c r="B27" s="191" t="s">
        <v>314</v>
      </c>
      <c r="C27" s="46"/>
      <c r="D27" s="175">
        <v>28.253144754117272</v>
      </c>
      <c r="E27" s="175">
        <v>-11.845642121539028</v>
      </c>
      <c r="F27" s="175">
        <v>-4.7316040011067679</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20.490139024920843</v>
      </c>
      <c r="E30" s="186">
        <v>19.209860130413336</v>
      </c>
      <c r="F30" s="186">
        <v>18.901808921076103</v>
      </c>
      <c r="H30"/>
      <c r="I30" s="187" t="s">
        <v>318</v>
      </c>
      <c r="J30" s="188" t="s">
        <v>319</v>
      </c>
    </row>
    <row r="31" spans="2:10" s="82" customFormat="1" ht="13.15" customHeight="1">
      <c r="B31" s="185" t="s">
        <v>320</v>
      </c>
      <c r="D31" s="186">
        <v>15.251984787946743</v>
      </c>
      <c r="E31" s="186">
        <v>15.057931835745206</v>
      </c>
      <c r="F31" s="186">
        <v>15.021839344365693</v>
      </c>
      <c r="H31"/>
      <c r="I31" s="187" t="s">
        <v>321</v>
      </c>
      <c r="J31" s="188" t="s">
        <v>322</v>
      </c>
    </row>
    <row r="32" spans="2:10" s="82" customFormat="1" ht="13.15" customHeight="1">
      <c r="B32" s="185" t="s">
        <v>323</v>
      </c>
      <c r="D32" s="186">
        <v>1.6871767521721619</v>
      </c>
      <c r="E32" s="186">
        <v>1.6851697225093349</v>
      </c>
      <c r="F32" s="186">
        <v>1.6641913008141827</v>
      </c>
      <c r="H32"/>
      <c r="I32" s="187" t="s">
        <v>324</v>
      </c>
      <c r="J32" s="188" t="s">
        <v>325</v>
      </c>
    </row>
    <row r="33" spans="1:10" s="82" customFormat="1" ht="13.15" customHeight="1">
      <c r="B33" s="196" t="s">
        <v>326</v>
      </c>
      <c r="D33" s="175">
        <v>1.2558623505389619</v>
      </c>
      <c r="E33" s="175">
        <v>1.3209451105285708</v>
      </c>
      <c r="F33" s="175">
        <v>1.3225831698704091</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44.437364060021579</v>
      </c>
      <c r="E36" s="198">
        <v>44.633897324851866</v>
      </c>
      <c r="F36" s="198">
        <v>45.055699434561753</v>
      </c>
      <c r="I36" s="187" t="s">
        <v>331</v>
      </c>
      <c r="J36" s="188" t="s">
        <v>332</v>
      </c>
    </row>
    <row r="37" spans="1:10" ht="13.15" customHeight="1">
      <c r="B37" s="199" t="s">
        <v>333</v>
      </c>
      <c r="C37" s="82"/>
      <c r="D37" s="175">
        <v>1.9213005079048424</v>
      </c>
      <c r="E37" s="175">
        <v>1.9178814219632787</v>
      </c>
      <c r="F37" s="175">
        <v>1.9303754614240916</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2.4926251602603862</v>
      </c>
      <c r="E40" s="186">
        <v>2.5893826230139334</v>
      </c>
      <c r="F40" s="186">
        <v>2.5766239336362213</v>
      </c>
      <c r="I40" s="187" t="s">
        <v>337</v>
      </c>
      <c r="J40" s="147" t="s">
        <v>338</v>
      </c>
    </row>
    <row r="41" spans="1:10" ht="13.15" customHeight="1">
      <c r="B41" s="189" t="s">
        <v>310</v>
      </c>
      <c r="C41" s="82"/>
      <c r="D41" s="186">
        <v>2.595708703822178</v>
      </c>
      <c r="E41" s="186">
        <v>2.630219835222777</v>
      </c>
      <c r="F41" s="186">
        <v>2.6021103184247987</v>
      </c>
      <c r="I41" s="187" t="s">
        <v>339</v>
      </c>
      <c r="J41" s="147" t="s">
        <v>340</v>
      </c>
    </row>
    <row r="42" spans="1:10" ht="13.15" customHeight="1">
      <c r="B42" s="189" t="s">
        <v>311</v>
      </c>
      <c r="C42" s="46"/>
      <c r="D42" s="198">
        <v>2.4218688370426413</v>
      </c>
      <c r="E42" s="198">
        <v>2.5919338594425581</v>
      </c>
      <c r="F42" s="198">
        <v>2.5979206448587262</v>
      </c>
      <c r="I42" s="187" t="s">
        <v>341</v>
      </c>
      <c r="J42" s="147" t="s">
        <v>342</v>
      </c>
    </row>
    <row r="43" spans="1:10" ht="13.15" customHeight="1">
      <c r="B43" s="190" t="s">
        <v>312</v>
      </c>
      <c r="C43" s="82"/>
      <c r="D43" s="198">
        <v>7.6801959621315774</v>
      </c>
      <c r="E43" s="198">
        <v>8.2975455065462391</v>
      </c>
      <c r="F43" s="198">
        <v>8.2321162233570657</v>
      </c>
      <c r="I43" s="187" t="s">
        <v>343</v>
      </c>
      <c r="J43" s="147" t="s">
        <v>344</v>
      </c>
    </row>
    <row r="44" spans="1:10" ht="13.15" customHeight="1">
      <c r="B44" s="191" t="s">
        <v>313</v>
      </c>
      <c r="C44" s="46"/>
      <c r="D44" s="175">
        <v>0.62977999005838536</v>
      </c>
      <c r="E44" s="175">
        <v>0.65150041725164332</v>
      </c>
      <c r="F44" s="175">
        <v>0.64328326988997453</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2.3520622579390493</v>
      </c>
      <c r="E47" s="186">
        <v>2.3688536994417402</v>
      </c>
      <c r="F47" s="186">
        <v>2.4202084971710796</v>
      </c>
      <c r="I47" s="187" t="s">
        <v>349</v>
      </c>
      <c r="J47" s="147" t="s">
        <v>350</v>
      </c>
    </row>
    <row r="48" spans="1:10" ht="13.15" customHeight="1">
      <c r="B48" s="189" t="s">
        <v>309</v>
      </c>
      <c r="C48" s="46"/>
      <c r="D48" s="186">
        <v>2.3533314996970911</v>
      </c>
      <c r="E48" s="186">
        <v>2.3717787743138281</v>
      </c>
      <c r="F48" s="186">
        <v>2.4233650964544635</v>
      </c>
      <c r="I48" s="187" t="s">
        <v>351</v>
      </c>
      <c r="J48" s="147" t="s">
        <v>350</v>
      </c>
    </row>
    <row r="49" spans="2:13" ht="13.15" customHeight="1">
      <c r="B49" s="189" t="s">
        <v>310</v>
      </c>
      <c r="C49" s="160"/>
      <c r="D49" s="186">
        <v>2.3791686493726045</v>
      </c>
      <c r="E49" s="186">
        <v>2.3196563565206838</v>
      </c>
      <c r="F49" s="186">
        <v>2.3174787121898954</v>
      </c>
      <c r="I49" s="187" t="s">
        <v>352</v>
      </c>
      <c r="J49" s="147" t="s">
        <v>353</v>
      </c>
    </row>
    <row r="50" spans="2:13" ht="13.15" customHeight="1">
      <c r="B50" s="189" t="s">
        <v>311</v>
      </c>
      <c r="C50" s="82"/>
      <c r="D50" s="186">
        <v>2.3760815103775572</v>
      </c>
      <c r="E50" s="186">
        <v>2.4818637123384084</v>
      </c>
      <c r="F50" s="186">
        <v>2.5962156785655295</v>
      </c>
      <c r="I50" s="187" t="s">
        <v>354</v>
      </c>
      <c r="J50" s="147" t="s">
        <v>355</v>
      </c>
    </row>
    <row r="51" spans="2:13" ht="13.15" customHeight="1">
      <c r="B51" s="190" t="s">
        <v>312</v>
      </c>
      <c r="C51" s="82"/>
      <c r="D51" s="198">
        <v>2.4905862229762383</v>
      </c>
      <c r="E51" s="198">
        <v>2.5408491709141461</v>
      </c>
      <c r="F51" s="198">
        <v>2.6216263171416849</v>
      </c>
      <c r="I51" s="187" t="s">
        <v>356</v>
      </c>
      <c r="J51" s="147" t="s">
        <v>357</v>
      </c>
    </row>
    <row r="52" spans="2:13" ht="13.15" customHeight="1">
      <c r="B52" s="191" t="s">
        <v>313</v>
      </c>
      <c r="C52" s="82"/>
      <c r="D52" s="175">
        <v>2.3370571945649949</v>
      </c>
      <c r="E52" s="175">
        <v>2.4618032239100676</v>
      </c>
      <c r="F52" s="175">
        <v>2.5874001195046534</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6.1922373996964657</v>
      </c>
      <c r="E55" s="186">
        <v>6.0187210451167763</v>
      </c>
      <c r="F55" s="186">
        <v>6.0979455607803619</v>
      </c>
      <c r="I55" s="187" t="s">
        <v>361</v>
      </c>
      <c r="J55" s="147" t="s">
        <v>362</v>
      </c>
    </row>
    <row r="56" spans="2:13" ht="13.15" customHeight="1">
      <c r="B56" s="189" t="s">
        <v>310</v>
      </c>
      <c r="C56" s="82"/>
      <c r="D56" s="186">
        <v>6.7690518578775629</v>
      </c>
      <c r="E56" s="186">
        <v>6.4964481298961569</v>
      </c>
      <c r="F56" s="186">
        <v>6.5898943912408701</v>
      </c>
      <c r="I56" s="187" t="s">
        <v>363</v>
      </c>
      <c r="J56" s="147" t="s">
        <v>364</v>
      </c>
    </row>
    <row r="57" spans="2:13" ht="13.15" customHeight="1">
      <c r="B57" s="189" t="s">
        <v>311</v>
      </c>
      <c r="C57" s="82"/>
      <c r="D57" s="186">
        <v>5.6381870738421558</v>
      </c>
      <c r="E57" s="186">
        <v>5.5911095128692176</v>
      </c>
      <c r="F57" s="186">
        <v>5.6666843230748665</v>
      </c>
      <c r="I57" s="187" t="s">
        <v>365</v>
      </c>
      <c r="J57" s="147" t="s">
        <v>366</v>
      </c>
    </row>
    <row r="58" spans="2:13" ht="13.15" customHeight="1">
      <c r="B58" s="190" t="s">
        <v>312</v>
      </c>
      <c r="C58" s="82"/>
      <c r="D58" s="198">
        <v>7.0226108979044799</v>
      </c>
      <c r="E58" s="198">
        <v>6.3914615579220238</v>
      </c>
      <c r="F58" s="198">
        <v>6.4119771696578045</v>
      </c>
      <c r="I58" s="187" t="s">
        <v>367</v>
      </c>
      <c r="J58" s="147" t="s">
        <v>368</v>
      </c>
    </row>
    <row r="59" spans="2:13" ht="13.15" customHeight="1">
      <c r="B59" s="191" t="s">
        <v>313</v>
      </c>
      <c r="C59" s="82"/>
      <c r="D59" s="175">
        <v>5.1663620170168025</v>
      </c>
      <c r="E59" s="175">
        <v>5.3189161057811774</v>
      </c>
      <c r="F59" s="175">
        <v>5.4081243861803552</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2.2876273644048983</v>
      </c>
      <c r="E62" s="186">
        <v>1.3505983132145059</v>
      </c>
      <c r="F62" s="186">
        <v>1.3731684275658822</v>
      </c>
      <c r="I62" s="187" t="s">
        <v>373</v>
      </c>
      <c r="J62" s="147" t="s">
        <v>374</v>
      </c>
    </row>
    <row r="63" spans="2:13" ht="13.15" customHeight="1">
      <c r="B63" s="185" t="s">
        <v>375</v>
      </c>
      <c r="C63" s="82"/>
      <c r="D63" s="186">
        <v>1.6739710967087396</v>
      </c>
      <c r="E63" s="186">
        <v>0.94563555126397758</v>
      </c>
      <c r="F63" s="186">
        <v>0.96771372389330257</v>
      </c>
      <c r="I63" s="187" t="s">
        <v>376</v>
      </c>
      <c r="J63" s="147" t="s">
        <v>377</v>
      </c>
    </row>
    <row r="64" spans="2:13" ht="13.15" customHeight="1">
      <c r="B64" s="185" t="s">
        <v>378</v>
      </c>
      <c r="C64" s="82"/>
      <c r="D64" s="186">
        <v>1.1954329423919432</v>
      </c>
      <c r="E64" s="186">
        <v>0.7116716464512397</v>
      </c>
      <c r="F64" s="186">
        <v>0.67692105727565532</v>
      </c>
      <c r="I64" s="187" t="s">
        <v>379</v>
      </c>
      <c r="J64" s="147" t="s">
        <v>380</v>
      </c>
      <c r="K64" s="82"/>
      <c r="L64" s="82"/>
      <c r="M64" s="82"/>
    </row>
    <row r="65" spans="2:13" ht="13.15" customHeight="1">
      <c r="B65" s="185" t="s">
        <v>381</v>
      </c>
      <c r="C65" s="82"/>
      <c r="D65" s="198">
        <v>0.87475793687149161</v>
      </c>
      <c r="E65" s="198">
        <v>0.4764620969847071</v>
      </c>
      <c r="F65" s="198">
        <v>0.47704694046833301</v>
      </c>
      <c r="I65" s="187" t="s">
        <v>382</v>
      </c>
      <c r="J65" s="147" t="s">
        <v>383</v>
      </c>
      <c r="K65" s="82"/>
      <c r="L65" s="82"/>
      <c r="M65" s="82"/>
    </row>
    <row r="66" spans="2:13" ht="13.15" customHeight="1">
      <c r="B66" s="185" t="s">
        <v>384</v>
      </c>
      <c r="C66" s="82"/>
      <c r="D66" s="186">
        <v>9.8433039752996096E-2</v>
      </c>
      <c r="E66" s="186">
        <v>6.2430829939738468E-2</v>
      </c>
      <c r="F66" s="186">
        <v>5.9598853187007562E-2</v>
      </c>
      <c r="I66" s="187" t="s">
        <v>385</v>
      </c>
      <c r="J66" s="147" t="s">
        <v>386</v>
      </c>
      <c r="K66" s="82"/>
      <c r="L66" s="82"/>
      <c r="M66" s="82"/>
    </row>
    <row r="67" spans="2:13" ht="13.15" customHeight="1">
      <c r="B67" s="196" t="s">
        <v>387</v>
      </c>
      <c r="C67" s="82"/>
      <c r="D67" s="175">
        <v>7.2028367063427759E-2</v>
      </c>
      <c r="E67" s="175">
        <v>4.1797259027968693E-2</v>
      </c>
      <c r="F67" s="175">
        <v>4.2001131834646835E-2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32BF5C02-B6A3-469D-BCA6-606DA7FC4F72}"/>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9A8C-BC50-4244-BEEE-A47157A13C4A}">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21263547.183777999</v>
      </c>
      <c r="D14" s="233">
        <v>16442254.169242</v>
      </c>
      <c r="E14" s="233">
        <v>16442254.169242</v>
      </c>
      <c r="F14" s="233">
        <v>0</v>
      </c>
      <c r="G14" s="233">
        <v>2952992.2422739994</v>
      </c>
      <c r="H14" s="233">
        <v>19319833.715312999</v>
      </c>
      <c r="I14" s="233">
        <v>10949195.241017001</v>
      </c>
      <c r="J14" s="233">
        <v>1008796.0087110001</v>
      </c>
      <c r="K14" s="233">
        <v>4964665.1092629991</v>
      </c>
      <c r="L14" s="233">
        <v>768511.34510999999</v>
      </c>
      <c r="M14" s="233">
        <v>1943713.4684649999</v>
      </c>
      <c r="N14" s="233">
        <v>147956.762197</v>
      </c>
      <c r="O14" s="234"/>
    </row>
    <row r="15" spans="1:15">
      <c r="B15" s="235" t="s">
        <v>416</v>
      </c>
      <c r="C15" s="236">
        <v>6838008.6598299993</v>
      </c>
      <c r="D15" s="236">
        <v>3524307.191846</v>
      </c>
      <c r="E15" s="236">
        <v>3524307.191846</v>
      </c>
      <c r="F15" s="236">
        <v>0</v>
      </c>
      <c r="G15" s="236">
        <v>1885662.7066129998</v>
      </c>
      <c r="H15" s="236">
        <v>6046953.9336609999</v>
      </c>
      <c r="I15" s="236">
        <v>2969436.5908219996</v>
      </c>
      <c r="J15" s="236">
        <v>270009.973336</v>
      </c>
      <c r="K15" s="236">
        <v>649245.62043799995</v>
      </c>
      <c r="L15" s="236">
        <v>327609.41309799999</v>
      </c>
      <c r="M15" s="236">
        <v>791054.72616899991</v>
      </c>
      <c r="N15" s="236">
        <v>114260.800613</v>
      </c>
      <c r="O15" s="234"/>
    </row>
    <row r="16" spans="1:15">
      <c r="B16" s="235" t="s">
        <v>417</v>
      </c>
      <c r="C16" s="236">
        <v>9879593.291875001</v>
      </c>
      <c r="D16" s="236">
        <v>5319822.8255500002</v>
      </c>
      <c r="E16" s="236">
        <v>5319822.8255500002</v>
      </c>
      <c r="F16" s="236">
        <v>0</v>
      </c>
      <c r="G16" s="236">
        <v>3856671.6511550001</v>
      </c>
      <c r="H16" s="236">
        <v>9041689.6857190002</v>
      </c>
      <c r="I16" s="236">
        <v>4465451.9692409998</v>
      </c>
      <c r="J16" s="236">
        <v>584540.43077400001</v>
      </c>
      <c r="K16" s="236">
        <v>2113732.8144160002</v>
      </c>
      <c r="L16" s="236">
        <v>329561.38111399999</v>
      </c>
      <c r="M16" s="236">
        <v>837903.60615600005</v>
      </c>
      <c r="N16" s="236">
        <v>88447.714768000005</v>
      </c>
      <c r="O16" s="234"/>
    </row>
    <row r="17" spans="1:15">
      <c r="B17" s="235" t="s">
        <v>418</v>
      </c>
      <c r="C17" s="236">
        <v>54100904.168587998</v>
      </c>
      <c r="D17" s="236">
        <v>39591761.589997001</v>
      </c>
      <c r="E17" s="236">
        <v>39591761.589997001</v>
      </c>
      <c r="F17" s="236">
        <v>0</v>
      </c>
      <c r="G17" s="236">
        <v>7131609.591101001</v>
      </c>
      <c r="H17" s="236">
        <v>48301367.939980999</v>
      </c>
      <c r="I17" s="236">
        <v>28470163.891504001</v>
      </c>
      <c r="J17" s="236">
        <v>1296750.7445990001</v>
      </c>
      <c r="K17" s="236">
        <v>10800850.614093</v>
      </c>
      <c r="L17" s="236">
        <v>1087093.5255409998</v>
      </c>
      <c r="M17" s="236">
        <v>5799536.2286069999</v>
      </c>
      <c r="N17" s="236">
        <v>1192261.752144</v>
      </c>
      <c r="O17" s="234"/>
    </row>
    <row r="18" spans="1:15">
      <c r="B18" s="235" t="s">
        <v>419</v>
      </c>
      <c r="C18" s="236">
        <v>81565559.103112996</v>
      </c>
      <c r="D18" s="236">
        <v>56868639.202059999</v>
      </c>
      <c r="E18" s="236">
        <v>56811241.220402002</v>
      </c>
      <c r="F18" s="236">
        <v>57397.981657999997</v>
      </c>
      <c r="G18" s="236">
        <v>10857211.435907999</v>
      </c>
      <c r="H18" s="236">
        <v>74119278.321266994</v>
      </c>
      <c r="I18" s="236">
        <v>46819281.310149997</v>
      </c>
      <c r="J18" s="236">
        <v>2490462.917986</v>
      </c>
      <c r="K18" s="236">
        <v>8158445.6033659996</v>
      </c>
      <c r="L18" s="236">
        <v>2531667.503453</v>
      </c>
      <c r="M18" s="236">
        <v>7446280.7818459999</v>
      </c>
      <c r="N18" s="236">
        <v>996006.09241399996</v>
      </c>
      <c r="O18" s="234"/>
    </row>
    <row r="19" spans="1:15">
      <c r="B19" s="235" t="s">
        <v>420</v>
      </c>
      <c r="C19" s="236">
        <v>60202509.387787998</v>
      </c>
      <c r="D19" s="236">
        <v>39214686.2751</v>
      </c>
      <c r="E19" s="236">
        <v>39214686.2751</v>
      </c>
      <c r="F19" s="236">
        <v>0</v>
      </c>
      <c r="G19" s="236">
        <v>9729971.1676349994</v>
      </c>
      <c r="H19" s="236">
        <v>55998646.654863</v>
      </c>
      <c r="I19" s="236">
        <v>35516859.431152999</v>
      </c>
      <c r="J19" s="236">
        <v>2543369.3048610003</v>
      </c>
      <c r="K19" s="236">
        <v>7745794.0249600001</v>
      </c>
      <c r="L19" s="236">
        <v>1978647.992992</v>
      </c>
      <c r="M19" s="236">
        <v>4203862.7329250006</v>
      </c>
      <c r="N19" s="236">
        <v>492119.96714800003</v>
      </c>
      <c r="O19" s="234"/>
    </row>
    <row r="20" spans="1:15">
      <c r="B20" s="235" t="s">
        <v>421</v>
      </c>
      <c r="C20" s="236">
        <v>7204458.6665010005</v>
      </c>
      <c r="D20" s="236">
        <v>4910416.8036720008</v>
      </c>
      <c r="E20" s="236">
        <v>4910416.8036720008</v>
      </c>
      <c r="F20" s="236">
        <v>0</v>
      </c>
      <c r="G20" s="236">
        <v>1008985.837966</v>
      </c>
      <c r="H20" s="236">
        <v>6119135.1431829995</v>
      </c>
      <c r="I20" s="236">
        <v>4076006.7824809998</v>
      </c>
      <c r="J20" s="236">
        <v>103792.104167</v>
      </c>
      <c r="K20" s="236">
        <v>336083.584944</v>
      </c>
      <c r="L20" s="236">
        <v>15017.179894000001</v>
      </c>
      <c r="M20" s="236">
        <v>1085323.5233179999</v>
      </c>
      <c r="N20" s="236">
        <v>159593.825969</v>
      </c>
      <c r="O20" s="234"/>
    </row>
    <row r="21" spans="1:15">
      <c r="B21" s="235" t="s">
        <v>422</v>
      </c>
      <c r="C21" s="236">
        <v>5579401.5633770004</v>
      </c>
      <c r="D21" s="236">
        <v>4194412.7245089998</v>
      </c>
      <c r="E21" s="236">
        <v>4194412.7245089998</v>
      </c>
      <c r="F21" s="236">
        <v>0</v>
      </c>
      <c r="G21" s="236">
        <v>622042.29914200003</v>
      </c>
      <c r="H21" s="236">
        <v>5144863.7444469994</v>
      </c>
      <c r="I21" s="236">
        <v>2381002.7141550002</v>
      </c>
      <c r="J21" s="236">
        <v>378994.82367299998</v>
      </c>
      <c r="K21" s="236">
        <v>1280240.443007</v>
      </c>
      <c r="L21" s="236">
        <v>249846.98712199999</v>
      </c>
      <c r="M21" s="236">
        <v>434537.81893000001</v>
      </c>
      <c r="N21" s="236">
        <v>52527.376498999998</v>
      </c>
      <c r="O21" s="234"/>
    </row>
    <row r="22" spans="1:15">
      <c r="B22" s="235" t="s">
        <v>423</v>
      </c>
      <c r="C22" s="236">
        <v>43916278.089602999</v>
      </c>
      <c r="D22" s="236">
        <v>28963841.370046001</v>
      </c>
      <c r="E22" s="236">
        <v>28955004.005165998</v>
      </c>
      <c r="F22" s="236">
        <v>8837.3648799999992</v>
      </c>
      <c r="G22" s="236">
        <v>5406129.3058530008</v>
      </c>
      <c r="H22" s="236">
        <v>39607525.368137002</v>
      </c>
      <c r="I22" s="236">
        <v>21456814.478452001</v>
      </c>
      <c r="J22" s="236">
        <v>1892175.986266</v>
      </c>
      <c r="K22" s="236">
        <v>6858082.6523329997</v>
      </c>
      <c r="L22" s="236">
        <v>1496399.6497239999</v>
      </c>
      <c r="M22" s="236">
        <v>4308752.7214660002</v>
      </c>
      <c r="N22" s="236">
        <v>428091.715646</v>
      </c>
      <c r="O22" s="234"/>
    </row>
    <row r="23" spans="1:15">
      <c r="B23" s="235" t="s">
        <v>424</v>
      </c>
      <c r="C23" s="236">
        <v>1410574.0172350002</v>
      </c>
      <c r="D23" s="236">
        <v>1156611.3807569998</v>
      </c>
      <c r="E23" s="236">
        <v>1156611.3807569998</v>
      </c>
      <c r="F23" s="236">
        <v>0</v>
      </c>
      <c r="G23" s="236">
        <v>198586.829478</v>
      </c>
      <c r="H23" s="236">
        <v>1164558.1719</v>
      </c>
      <c r="I23" s="236">
        <v>767757.26685600006</v>
      </c>
      <c r="J23" s="236">
        <v>0</v>
      </c>
      <c r="K23" s="236">
        <v>227134.35389200001</v>
      </c>
      <c r="L23" s="236">
        <v>0</v>
      </c>
      <c r="M23" s="236">
        <v>246015.84533499999</v>
      </c>
      <c r="N23" s="236">
        <v>38932.581900999998</v>
      </c>
      <c r="O23" s="234"/>
    </row>
    <row r="24" spans="1:15">
      <c r="B24" s="235" t="s">
        <v>425</v>
      </c>
      <c r="C24" s="236">
        <v>68094955.822457999</v>
      </c>
      <c r="D24" s="236">
        <v>41224466.643261999</v>
      </c>
      <c r="E24" s="236">
        <v>40932880.377739005</v>
      </c>
      <c r="F24" s="236">
        <v>291586.26552299998</v>
      </c>
      <c r="G24" s="236">
        <v>9838236.299602</v>
      </c>
      <c r="H24" s="236">
        <v>63255316.842142999</v>
      </c>
      <c r="I24" s="236">
        <v>30569372.490284</v>
      </c>
      <c r="J24" s="236">
        <v>3434237.395217</v>
      </c>
      <c r="K24" s="236">
        <v>7699100.2586810002</v>
      </c>
      <c r="L24" s="236">
        <v>2577961.0142970001</v>
      </c>
      <c r="M24" s="236">
        <v>4839638.9803149998</v>
      </c>
      <c r="N24" s="236">
        <v>1053208.5420880001</v>
      </c>
      <c r="O24" s="234"/>
    </row>
    <row r="25" spans="1:15">
      <c r="B25" s="235" t="s">
        <v>426</v>
      </c>
      <c r="C25" s="236">
        <v>118552.21498600001</v>
      </c>
      <c r="D25" s="236">
        <v>8057.9272449999999</v>
      </c>
      <c r="E25" s="236">
        <v>8057.9272449999999</v>
      </c>
      <c r="F25" s="236">
        <v>0</v>
      </c>
      <c r="G25" s="236">
        <v>71308.081718999994</v>
      </c>
      <c r="H25" s="236">
        <v>24394.688825000001</v>
      </c>
      <c r="I25" s="236">
        <v>20919.165514</v>
      </c>
      <c r="J25" s="236">
        <v>0</v>
      </c>
      <c r="K25" s="236">
        <v>0</v>
      </c>
      <c r="L25" s="236">
        <v>0</v>
      </c>
      <c r="M25" s="236">
        <v>94157.526161000002</v>
      </c>
      <c r="N25" s="236">
        <v>4311.0988049999996</v>
      </c>
      <c r="O25" s="234"/>
    </row>
    <row r="26" spans="1:15">
      <c r="B26" s="235" t="s">
        <v>427</v>
      </c>
      <c r="C26" s="236">
        <v>317177.219369</v>
      </c>
      <c r="D26" s="236">
        <v>182350.93492999999</v>
      </c>
      <c r="E26" s="236">
        <v>182350.93492999999</v>
      </c>
      <c r="F26" s="236">
        <v>0</v>
      </c>
      <c r="G26" s="236">
        <v>0</v>
      </c>
      <c r="H26" s="236">
        <v>164952.063544</v>
      </c>
      <c r="I26" s="236">
        <v>152872.685669</v>
      </c>
      <c r="J26" s="236">
        <v>3333.2632229999999</v>
      </c>
      <c r="K26" s="236">
        <v>0</v>
      </c>
      <c r="L26" s="236">
        <v>0</v>
      </c>
      <c r="M26" s="236">
        <v>152225.15582499999</v>
      </c>
      <c r="N26" s="236">
        <v>8462.1307909999996</v>
      </c>
      <c r="O26" s="234"/>
    </row>
    <row r="27" spans="1:15">
      <c r="B27" s="235" t="s">
        <v>428</v>
      </c>
      <c r="C27" s="236">
        <v>2206881.1114079999</v>
      </c>
      <c r="D27" s="236">
        <v>397886.653506</v>
      </c>
      <c r="E27" s="236">
        <v>397886.653506</v>
      </c>
      <c r="F27" s="236">
        <v>0</v>
      </c>
      <c r="G27" s="236">
        <v>973283.15280100005</v>
      </c>
      <c r="H27" s="236">
        <v>2074974.082529</v>
      </c>
      <c r="I27" s="236">
        <v>1274559.5076230001</v>
      </c>
      <c r="J27" s="236">
        <v>0</v>
      </c>
      <c r="K27" s="236">
        <v>0</v>
      </c>
      <c r="L27" s="236">
        <v>31517.5</v>
      </c>
      <c r="M27" s="236">
        <v>131907.02887899999</v>
      </c>
      <c r="N27" s="236">
        <v>17788.371994000001</v>
      </c>
      <c r="O27" s="234"/>
    </row>
    <row r="28" spans="1:15">
      <c r="B28" s="235" t="s">
        <v>429</v>
      </c>
      <c r="C28" s="236">
        <v>3526250.8225970003</v>
      </c>
      <c r="D28" s="236">
        <v>37676.100237999999</v>
      </c>
      <c r="E28" s="236">
        <v>37676.100237999999</v>
      </c>
      <c r="F28" s="236">
        <v>0</v>
      </c>
      <c r="G28" s="236">
        <v>404085.982127</v>
      </c>
      <c r="H28" s="236">
        <v>2992702.7036409997</v>
      </c>
      <c r="I28" s="236">
        <v>2480819.766392</v>
      </c>
      <c r="J28" s="236">
        <v>0</v>
      </c>
      <c r="K28" s="236">
        <v>0</v>
      </c>
      <c r="L28" s="236">
        <v>0</v>
      </c>
      <c r="M28" s="236">
        <v>533548.11895599996</v>
      </c>
      <c r="N28" s="236">
        <v>40390.213739999999</v>
      </c>
      <c r="O28" s="234"/>
    </row>
    <row r="29" spans="1:15">
      <c r="B29" s="235" t="s">
        <v>430</v>
      </c>
      <c r="C29" s="236">
        <v>43536433.915923998</v>
      </c>
      <c r="D29" s="236">
        <v>32533314.107115999</v>
      </c>
      <c r="E29" s="236">
        <v>32533314.107115999</v>
      </c>
      <c r="F29" s="236">
        <v>0</v>
      </c>
      <c r="G29" s="236">
        <v>2010078.6074030001</v>
      </c>
      <c r="H29" s="236">
        <v>39507070.563829996</v>
      </c>
      <c r="I29" s="236">
        <v>18470765.318678997</v>
      </c>
      <c r="J29" s="236">
        <v>2254121.8907129997</v>
      </c>
      <c r="K29" s="236">
        <v>8073234.9957389999</v>
      </c>
      <c r="L29" s="236">
        <v>1902045.8292540002</v>
      </c>
      <c r="M29" s="236">
        <v>4029363.3520940002</v>
      </c>
      <c r="N29" s="236">
        <v>433905.59902700002</v>
      </c>
      <c r="O29" s="234"/>
    </row>
    <row r="30" spans="1:15" ht="13.5" thickBot="1">
      <c r="B30" s="237" t="s">
        <v>431</v>
      </c>
      <c r="C30" s="238">
        <v>270980.30014499999</v>
      </c>
      <c r="D30" s="238">
        <v>134113.71808399999</v>
      </c>
      <c r="E30" s="238">
        <v>134113.71808399999</v>
      </c>
      <c r="F30" s="238">
        <v>0</v>
      </c>
      <c r="G30" s="238">
        <v>122524.52403499999</v>
      </c>
      <c r="H30" s="238">
        <v>174196.38352800001</v>
      </c>
      <c r="I30" s="238">
        <v>161637.21435299999</v>
      </c>
      <c r="J30" s="238">
        <v>0</v>
      </c>
      <c r="K30" s="238">
        <v>0</v>
      </c>
      <c r="L30" s="238">
        <v>0</v>
      </c>
      <c r="M30" s="238">
        <v>96783.916616999995</v>
      </c>
      <c r="N30" s="238">
        <v>-3995.200378</v>
      </c>
      <c r="O30" s="234"/>
    </row>
    <row r="31" spans="1:15" ht="13.5" thickBot="1">
      <c r="B31" s="239"/>
      <c r="C31" s="240"/>
      <c r="O31" s="214"/>
    </row>
    <row r="32" spans="1:15" s="123" customFormat="1" ht="13.5" thickBot="1">
      <c r="A32"/>
      <c r="B32" s="241" t="s">
        <v>432</v>
      </c>
      <c r="C32" s="242">
        <v>410032065.53857499</v>
      </c>
      <c r="D32" s="242">
        <v>274704619.61716002</v>
      </c>
      <c r="E32" s="242">
        <v>274346798.005099</v>
      </c>
      <c r="F32" s="242">
        <v>357821.61206099996</v>
      </c>
      <c r="G32" s="242">
        <v>57069379.714811996</v>
      </c>
      <c r="H32" s="242">
        <v>373057460.00651097</v>
      </c>
      <c r="I32" s="242">
        <v>211002915.82434499</v>
      </c>
      <c r="J32" s="242">
        <v>16260584.843526</v>
      </c>
      <c r="K32" s="242">
        <v>58906610.075132005</v>
      </c>
      <c r="L32" s="242">
        <v>13295879.321599001</v>
      </c>
      <c r="M32" s="242">
        <v>36974605.532063998</v>
      </c>
      <c r="N32" s="242">
        <v>5264269.3453659993</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73F481B8-A640-46A0-963C-47AE255C86F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0DF5-BFB0-4648-8DC6-7390BAB8A001}">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337049.56141899998</v>
      </c>
      <c r="D14" s="233">
        <v>109765.73523200001</v>
      </c>
      <c r="E14" s="233">
        <v>44470.740443000002</v>
      </c>
      <c r="F14" s="233">
        <v>498534.011176</v>
      </c>
      <c r="G14" s="233">
        <v>-286570.91335300001</v>
      </c>
      <c r="H14" s="233">
        <v>211963.09782299999</v>
      </c>
      <c r="I14" s="233">
        <v>-38436.436580000001</v>
      </c>
      <c r="J14" s="233">
        <v>173526.66124300001</v>
      </c>
      <c r="K14" s="233">
        <v>173526.66124300001</v>
      </c>
      <c r="L14" s="233">
        <v>147974.827624</v>
      </c>
      <c r="M14" s="233">
        <v>147956.762197</v>
      </c>
    </row>
    <row r="15" spans="1:13">
      <c r="B15" s="235" t="s">
        <v>416</v>
      </c>
      <c r="C15" s="236">
        <v>96262.860983999999</v>
      </c>
      <c r="D15" s="236">
        <v>115197.31843100001</v>
      </c>
      <c r="E15" s="236">
        <v>72649.628286000006</v>
      </c>
      <c r="F15" s="236">
        <v>291312.18189100001</v>
      </c>
      <c r="G15" s="236">
        <v>-121531.87229499999</v>
      </c>
      <c r="H15" s="236">
        <v>169780.30959600001</v>
      </c>
      <c r="I15" s="236">
        <v>-23155.326039</v>
      </c>
      <c r="J15" s="236">
        <v>146624.983557</v>
      </c>
      <c r="K15" s="236">
        <v>146624.983557</v>
      </c>
      <c r="L15" s="236">
        <v>116386.97186400001</v>
      </c>
      <c r="M15" s="236">
        <v>114260.800613</v>
      </c>
    </row>
    <row r="16" spans="1:13">
      <c r="B16" s="235" t="s">
        <v>417</v>
      </c>
      <c r="C16" s="236">
        <v>108935.42743</v>
      </c>
      <c r="D16" s="236">
        <v>17406.916921</v>
      </c>
      <c r="E16" s="236">
        <v>47092.328758000003</v>
      </c>
      <c r="F16" s="236">
        <v>177060.55021300001</v>
      </c>
      <c r="G16" s="236">
        <v>-86814.815077000007</v>
      </c>
      <c r="H16" s="236">
        <v>90245.735136000003</v>
      </c>
      <c r="I16" s="236">
        <v>-19852.149777999999</v>
      </c>
      <c r="J16" s="236">
        <v>70393.585357999997</v>
      </c>
      <c r="K16" s="236">
        <v>70393.585357999997</v>
      </c>
      <c r="L16" s="236">
        <v>88447.838472000003</v>
      </c>
      <c r="M16" s="236">
        <v>88447.714768000005</v>
      </c>
    </row>
    <row r="17" spans="2:13">
      <c r="B17" s="235" t="s">
        <v>418</v>
      </c>
      <c r="C17" s="236">
        <v>2051883.6719000002</v>
      </c>
      <c r="D17" s="236">
        <v>637258.87812100002</v>
      </c>
      <c r="E17" s="236">
        <v>276331.82043299999</v>
      </c>
      <c r="F17" s="236">
        <v>3026042.7454269999</v>
      </c>
      <c r="G17" s="236">
        <v>-1130937.474686</v>
      </c>
      <c r="H17" s="236">
        <v>1895105.2707410001</v>
      </c>
      <c r="I17" s="236">
        <v>-381922.56441300001</v>
      </c>
      <c r="J17" s="236">
        <v>1513182.7063279999</v>
      </c>
      <c r="K17" s="236">
        <v>1513182.7063279999</v>
      </c>
      <c r="L17" s="236">
        <v>1192261.635639</v>
      </c>
      <c r="M17" s="236">
        <v>1192261.752144</v>
      </c>
    </row>
    <row r="18" spans="2:13">
      <c r="B18" s="235" t="s">
        <v>419</v>
      </c>
      <c r="C18" s="236">
        <v>2373859.7515440001</v>
      </c>
      <c r="D18" s="236">
        <v>471316.87568</v>
      </c>
      <c r="E18" s="236">
        <v>151441.275448</v>
      </c>
      <c r="F18" s="236">
        <v>3059164.5270230002</v>
      </c>
      <c r="G18" s="236">
        <v>-1580438.6938380001</v>
      </c>
      <c r="H18" s="236">
        <v>1478725.8331850001</v>
      </c>
      <c r="I18" s="236">
        <v>-312297.98461300001</v>
      </c>
      <c r="J18" s="236">
        <v>1166427.8485719999</v>
      </c>
      <c r="K18" s="236">
        <v>1166427.8485719999</v>
      </c>
      <c r="L18" s="236">
        <v>996212.12695800001</v>
      </c>
      <c r="M18" s="236">
        <v>996006.09241399996</v>
      </c>
    </row>
    <row r="19" spans="2:13">
      <c r="B19" s="235" t="s">
        <v>420</v>
      </c>
      <c r="C19" s="236">
        <v>1927226.199944</v>
      </c>
      <c r="D19" s="236">
        <v>508866.15427599999</v>
      </c>
      <c r="E19" s="236">
        <v>244126.71844299999</v>
      </c>
      <c r="F19" s="236">
        <v>2734540.85213</v>
      </c>
      <c r="G19" s="236">
        <v>-1370569.4058030001</v>
      </c>
      <c r="H19" s="236">
        <v>1363971.4463269999</v>
      </c>
      <c r="I19" s="236">
        <v>-336762.15956300002</v>
      </c>
      <c r="J19" s="236">
        <v>1027209.286764</v>
      </c>
      <c r="K19" s="236">
        <v>1027209.286764</v>
      </c>
      <c r="L19" s="236">
        <v>501870.98602700001</v>
      </c>
      <c r="M19" s="236">
        <v>492119.96714800003</v>
      </c>
    </row>
    <row r="20" spans="2:13">
      <c r="B20" s="235" t="s">
        <v>421</v>
      </c>
      <c r="C20" s="236">
        <v>812939.92914300004</v>
      </c>
      <c r="D20" s="236">
        <v>111551.89552999999</v>
      </c>
      <c r="E20" s="236">
        <v>29852.420452999999</v>
      </c>
      <c r="F20" s="236">
        <v>961828.65752000001</v>
      </c>
      <c r="G20" s="236">
        <v>-418968.90324700001</v>
      </c>
      <c r="H20" s="236">
        <v>542859.75427300006</v>
      </c>
      <c r="I20" s="236">
        <v>-232753.127526</v>
      </c>
      <c r="J20" s="236">
        <v>310106.62674699997</v>
      </c>
      <c r="K20" s="236">
        <v>310106.62674699997</v>
      </c>
      <c r="L20" s="236">
        <v>238113.79655</v>
      </c>
      <c r="M20" s="236">
        <v>159593.825969</v>
      </c>
    </row>
    <row r="21" spans="2:13">
      <c r="B21" s="235" t="s">
        <v>422</v>
      </c>
      <c r="C21" s="236">
        <v>149274.92484399999</v>
      </c>
      <c r="D21" s="236">
        <v>6156.1641659999996</v>
      </c>
      <c r="E21" s="236">
        <v>54475.292784999998</v>
      </c>
      <c r="F21" s="236">
        <v>217697.52093100001</v>
      </c>
      <c r="G21" s="236">
        <v>-121134.487585</v>
      </c>
      <c r="H21" s="236">
        <v>96563.033345999997</v>
      </c>
      <c r="I21" s="236">
        <v>-30303.552772999999</v>
      </c>
      <c r="J21" s="236">
        <v>66259.480572999993</v>
      </c>
      <c r="K21" s="236">
        <v>66259.480572999993</v>
      </c>
      <c r="L21" s="236">
        <v>52533.704083999997</v>
      </c>
      <c r="M21" s="236">
        <v>52527.376498999998</v>
      </c>
    </row>
    <row r="22" spans="2:13">
      <c r="B22" s="235" t="s">
        <v>423</v>
      </c>
      <c r="C22" s="236">
        <v>1126076.7473210001</v>
      </c>
      <c r="D22" s="236">
        <v>216841.372764</v>
      </c>
      <c r="E22" s="236">
        <v>152595.510603</v>
      </c>
      <c r="F22" s="236">
        <v>1518132.9963809999</v>
      </c>
      <c r="G22" s="236">
        <v>-834788.79582</v>
      </c>
      <c r="H22" s="236">
        <v>683344.20056100003</v>
      </c>
      <c r="I22" s="236">
        <v>-319328.38722199999</v>
      </c>
      <c r="J22" s="236">
        <v>364015.81333899999</v>
      </c>
      <c r="K22" s="236">
        <v>364015.81333899999</v>
      </c>
      <c r="L22" s="236">
        <v>428108.52519999997</v>
      </c>
      <c r="M22" s="236">
        <v>428091.715646</v>
      </c>
    </row>
    <row r="23" spans="2:13">
      <c r="B23" s="235" t="s">
        <v>424</v>
      </c>
      <c r="C23" s="236">
        <v>200912.81114499999</v>
      </c>
      <c r="D23" s="236">
        <v>84753.181742000001</v>
      </c>
      <c r="E23" s="236">
        <v>12031.417731</v>
      </c>
      <c r="F23" s="236">
        <v>298831.68506500003</v>
      </c>
      <c r="G23" s="236">
        <v>-154006.130966</v>
      </c>
      <c r="H23" s="236">
        <v>144825.554099</v>
      </c>
      <c r="I23" s="236">
        <v>-97209.476544000005</v>
      </c>
      <c r="J23" s="236">
        <v>47616.077555000003</v>
      </c>
      <c r="K23" s="236">
        <v>47616.077555000003</v>
      </c>
      <c r="L23" s="236">
        <v>38016.347989000002</v>
      </c>
      <c r="M23" s="236">
        <v>38932.581900999998</v>
      </c>
    </row>
    <row r="24" spans="2:13">
      <c r="B24" s="235" t="s">
        <v>425</v>
      </c>
      <c r="C24" s="236">
        <v>2016695.6245580001</v>
      </c>
      <c r="D24" s="236">
        <v>595831.32659199997</v>
      </c>
      <c r="E24" s="236">
        <v>266344.97014200001</v>
      </c>
      <c r="F24" s="236">
        <v>2891433.7650759998</v>
      </c>
      <c r="G24" s="236">
        <v>-1041115.963349</v>
      </c>
      <c r="H24" s="236">
        <v>1850317.8017269999</v>
      </c>
      <c r="I24" s="236">
        <v>-572771.72173500003</v>
      </c>
      <c r="J24" s="236">
        <v>1277546.079992</v>
      </c>
      <c r="K24" s="236">
        <v>1277546.079992</v>
      </c>
      <c r="L24" s="236">
        <v>1069611.5915059999</v>
      </c>
      <c r="M24" s="236">
        <v>1053208.5420880001</v>
      </c>
    </row>
    <row r="25" spans="2:13">
      <c r="B25" s="235" t="s">
        <v>426</v>
      </c>
      <c r="C25" s="236">
        <v>6194.3218619999998</v>
      </c>
      <c r="D25" s="236">
        <v>4769.6841960000002</v>
      </c>
      <c r="E25" s="236">
        <v>269.46397899999999</v>
      </c>
      <c r="F25" s="236">
        <v>11249.151502999999</v>
      </c>
      <c r="G25" s="236">
        <v>-6942.2403430000004</v>
      </c>
      <c r="H25" s="236">
        <v>4306.9111599999997</v>
      </c>
      <c r="I25" s="236">
        <v>8.8789200000000008</v>
      </c>
      <c r="J25" s="236">
        <v>4315.7900799999998</v>
      </c>
      <c r="K25" s="236">
        <v>4315.7900799999998</v>
      </c>
      <c r="L25" s="236">
        <v>4311.0988049999996</v>
      </c>
      <c r="M25" s="236">
        <v>4311.0988049999996</v>
      </c>
    </row>
    <row r="26" spans="2:13">
      <c r="B26" s="235" t="s">
        <v>427</v>
      </c>
      <c r="C26" s="236">
        <v>11431.320486000001</v>
      </c>
      <c r="D26" s="236">
        <v>1519.367113</v>
      </c>
      <c r="E26" s="236">
        <v>2295.8981760000001</v>
      </c>
      <c r="F26" s="236">
        <v>15246.945432</v>
      </c>
      <c r="G26" s="236">
        <v>-6948.5163000000002</v>
      </c>
      <c r="H26" s="236">
        <v>8298.4291319999993</v>
      </c>
      <c r="I26" s="236">
        <v>314.19497000000001</v>
      </c>
      <c r="J26" s="236">
        <v>8612.6241019999998</v>
      </c>
      <c r="K26" s="236">
        <v>8612.6241019999998</v>
      </c>
      <c r="L26" s="236">
        <v>8462.1307909999996</v>
      </c>
      <c r="M26" s="236">
        <v>8462.1307909999996</v>
      </c>
    </row>
    <row r="27" spans="2:13">
      <c r="B27" s="235" t="s">
        <v>428</v>
      </c>
      <c r="C27" s="236">
        <v>21142.789643</v>
      </c>
      <c r="D27" s="236">
        <v>2906.4347750000002</v>
      </c>
      <c r="E27" s="236">
        <v>23332.786959000001</v>
      </c>
      <c r="F27" s="236">
        <v>50868.321724000001</v>
      </c>
      <c r="G27" s="236">
        <v>-28973.416582999998</v>
      </c>
      <c r="H27" s="236">
        <v>21894.905140999999</v>
      </c>
      <c r="I27" s="236">
        <v>-3332.0753530000002</v>
      </c>
      <c r="J27" s="236">
        <v>18562.829787999999</v>
      </c>
      <c r="K27" s="236">
        <v>18562.829787999999</v>
      </c>
      <c r="L27" s="236">
        <v>17788.371994000001</v>
      </c>
      <c r="M27" s="236">
        <v>17788.371994000001</v>
      </c>
    </row>
    <row r="28" spans="2:13">
      <c r="B28" s="235" t="s">
        <v>429</v>
      </c>
      <c r="C28" s="236">
        <v>27355.680193</v>
      </c>
      <c r="D28" s="236">
        <v>20189.014736000001</v>
      </c>
      <c r="E28" s="236">
        <v>30909.177499000001</v>
      </c>
      <c r="F28" s="236">
        <v>78537.257035000002</v>
      </c>
      <c r="G28" s="236">
        <v>-29283.189920000001</v>
      </c>
      <c r="H28" s="236">
        <v>49254.067114999998</v>
      </c>
      <c r="I28" s="236">
        <v>-492.71999399999999</v>
      </c>
      <c r="J28" s="236">
        <v>48761.347120999999</v>
      </c>
      <c r="K28" s="236">
        <v>48761.347120999999</v>
      </c>
      <c r="L28" s="236">
        <v>40390.213739999999</v>
      </c>
      <c r="M28" s="236">
        <v>40390.213739999999</v>
      </c>
    </row>
    <row r="29" spans="2:13">
      <c r="B29" s="235" t="s">
        <v>430</v>
      </c>
      <c r="C29" s="236">
        <v>1318191.698903</v>
      </c>
      <c r="D29" s="236">
        <v>209989.13964199999</v>
      </c>
      <c r="E29" s="236">
        <v>153233.39587099999</v>
      </c>
      <c r="F29" s="236">
        <v>1733670.8926860001</v>
      </c>
      <c r="G29" s="236">
        <v>-688855.89803899999</v>
      </c>
      <c r="H29" s="236">
        <v>1044814.994647</v>
      </c>
      <c r="I29" s="236">
        <v>-545770.02293900005</v>
      </c>
      <c r="J29" s="236">
        <v>499044.971708</v>
      </c>
      <c r="K29" s="236">
        <v>499044.971708</v>
      </c>
      <c r="L29" s="236">
        <v>416770.39016900002</v>
      </c>
      <c r="M29" s="236">
        <v>433905.59902700002</v>
      </c>
    </row>
    <row r="30" spans="2:13" ht="13.5" thickBot="1">
      <c r="B30" s="237" t="s">
        <v>431</v>
      </c>
      <c r="C30" s="238">
        <v>3339.038955</v>
      </c>
      <c r="D30" s="238">
        <v>-7.475244</v>
      </c>
      <c r="E30" s="238">
        <v>12.720181</v>
      </c>
      <c r="F30" s="238">
        <v>3344.3409299999998</v>
      </c>
      <c r="G30" s="238">
        <v>-7277.6599230000002</v>
      </c>
      <c r="H30" s="238">
        <v>-3933.3189929999999</v>
      </c>
      <c r="I30" s="238">
        <v>-2320.7210060000002</v>
      </c>
      <c r="J30" s="238">
        <v>-6254.0399989999996</v>
      </c>
      <c r="K30" s="238">
        <v>-6254.0399989999996</v>
      </c>
      <c r="L30" s="238">
        <v>-3995.200378</v>
      </c>
      <c r="M30" s="238">
        <v>-3995.200378</v>
      </c>
    </row>
    <row r="31" spans="2:13" ht="13.5" thickBot="1">
      <c r="B31" s="239"/>
    </row>
    <row r="32" spans="2:13" ht="13.5" thickBot="1">
      <c r="B32" s="241" t="s">
        <v>432</v>
      </c>
      <c r="C32" s="242">
        <v>12588772.360274</v>
      </c>
      <c r="D32" s="242">
        <v>3114311.9846729999</v>
      </c>
      <c r="E32" s="242">
        <v>1561465.5661899999</v>
      </c>
      <c r="F32" s="242">
        <v>17567496.402143002</v>
      </c>
      <c r="G32" s="242">
        <v>-7915158.3771270001</v>
      </c>
      <c r="H32" s="242">
        <v>9652338.0250160005</v>
      </c>
      <c r="I32" s="242">
        <v>-2916385.352188</v>
      </c>
      <c r="J32" s="242">
        <v>6735952.672828</v>
      </c>
      <c r="K32" s="242">
        <v>6735952.672828</v>
      </c>
      <c r="L32" s="242">
        <v>5353265.3570339996</v>
      </c>
      <c r="M32" s="242">
        <v>5264269.3453660002</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9E851C0C-377C-45A4-A4FB-32BF53BECF7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F3C5F-577A-4BB0-9048-CBF65B924B16}">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0AD86A16-7A51-40F1-8B9E-A1739B5F301A}"/>
    <hyperlink ref="B20" location="'Estado Resultados Bancos 1'!A1" tooltip="Estado de Resultado Consolidado por Instituciones I" display="Estado de Resultado Consolidado por Instituciones I" xr:uid="{E6459BAD-5705-4B9C-A57C-11D5323D1F00}"/>
    <hyperlink ref="B34" location="'Indic. Activ. var. mensual'!A1" tooltip="Indicadores de Actividad mensual por instituciones" display="Indicadores de Actividad mensual por instituciones" xr:uid="{387588F5-DC4A-443C-AEFA-2EBE5CDDD8D6}"/>
    <hyperlink ref="B24" location="'Margen Interes'!A1" tooltip="Margen de intereses por instituciones" display="Margen de intereses por instituciones" xr:uid="{C8E06B94-30F0-4E62-8740-71603FC5AFA5}"/>
    <hyperlink ref="B28" location="Comisiones!A1" tooltip="Comisiones netas por instituciones" display="Comisiones netas por instituciones" xr:uid="{DE4E26DF-0B45-4467-97EB-A3ADB1357413}"/>
    <hyperlink ref="B14" location="Pasivos_Bancos!A1" tooltip="Principales Pasivos Consolidados por Instituciones" display="Principales Pasivos Consolidados por Instituciones" xr:uid="{820FD49D-4CF5-4CFC-A690-D1FB35363B1A}"/>
    <hyperlink ref="B40" location="'Ind. R. crédito provisiones'!A1" tooltip="Indicadores de Riesgo de crédito de Provisiones por instituciones" display="Indicadores de Riesgo de crédito de Provisiones por instituciones" xr:uid="{7DF63299-B30A-4439-882F-498E8FA57FD6}"/>
    <hyperlink ref="B36" location="'Indic. Activ. var. 12 meses '!A1" tooltip="Indicadores de Actividad (variación en 12 meses) por instituciones" display="Indicadores de Actividad (variación en 12 meses) por Instituciones" xr:uid="{44055C80-60CE-43CA-96C2-5B45BFD5949C}"/>
    <hyperlink ref="B52" location="'Calidad Créditos contingentes'!A1" tooltip="Calidad de los Créditos Contingentes por instituciones" display="Calidad de Créditos Contingentes por Instituciones" xr:uid="{B4EA54A2-E3CD-41A8-8012-FF956BD44232}"/>
    <hyperlink ref="B50" location="'Créditos contingentes'!A1" tooltip="Créditos Contingentes por instituciones" display="Créditos Contingentes por Instituciones" xr:uid="{17A92FB5-2410-4214-8E4F-87981D81023A}"/>
    <hyperlink ref="B12" location="'Activos Bancos 2'!A1" tooltip="Principales Activos Consolidados por Instituciones II" display="Principales Activos Consolidados por Instituciones II" xr:uid="{FE9784BF-37A2-45D1-AD83-DA64E925E529}"/>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7DC0E7C-A274-4599-A74B-ACF35E944483}"/>
    <hyperlink ref="B38" location="'Ind. de rentab. y eficiencia'!A1" tooltip="Indicadores de Rentabilidad y Eficiencia por instituciones" display="Indicadores de Rentabilidad y Eficiencia por instituciones" xr:uid="{297B9E6C-962F-417A-876D-F4BA82CBE8A4}"/>
    <hyperlink ref="B30" location="'Oper. financ. - cambio '!A1" tooltip="Utilidad neta de operaciones financieras y cambios por instituciones" display="Utilidad neta de operaciones financieras y cambios por instituciones" xr:uid="{B74B50EF-4BF9-4D13-8D9B-6F2842228A4A}"/>
    <hyperlink ref="B44" location="'Calidad de colocaciones 1'!A1" tooltip="Calidad de colocaciones por instituciones I" display="Calidad de colocaciones por instituciones I" xr:uid="{7D16C4D1-0F19-478B-A954-ABECC1DDFCBD}"/>
    <hyperlink ref="B46" location="'Calidad de colocaciones 2'!A1" tooltip="Calidad de colocaciones por instituciones II" display="Calidad de colocaciones por instituciones II" xr:uid="{32FC0801-2B5F-4FE9-A6F8-3CA9133FBD6A}"/>
    <hyperlink ref="B48" location="'Calidad de colocaciones 3'!A1" tooltip="Calidad de colocaciones por instituciones III" display="Calidad de colocaciones por instituciones III" xr:uid="{C8BBDA9C-E940-4B0C-B044-6FE584A29128}"/>
    <hyperlink ref="B54" location="'Eventos Riesgo Operacional'!A1" tooltip="Gastos y Recuperaciones por Eventos de pérdida Operacional" display="Gastos y Recuperaciones por Eventos de pérdida Operacional" xr:uid="{513796C6-1C6E-4DD9-950C-A10CA395DFE9}"/>
    <hyperlink ref="B56" location="'Ind. de Ev. Rie. Ope'!A1" tooltip="Indicadores de Gastos por Eventos de pérdida Operacional" display="Indicadores de Gastos por Eventos de pérdida Operacional" xr:uid="{D688BCB8-C8D0-4933-93E2-ED2247C7D914}"/>
    <hyperlink ref="B16" location="Pasivos_Bancos!A1" tooltip="Principales Pasivos Consolidados por Instituciones" display="Principales Pasivos Consolidados por Instituciones" xr:uid="{14D2F520-8B13-461C-AEAD-9BCD118B2644}"/>
    <hyperlink ref="B18" location="Pasivos_Bancos!A1" tooltip="Principales Pasivos Consolidados por Instituciones" display="Principales Pasivos Consolidados por Instituciones" xr:uid="{9CE92C8A-EDAA-4A62-9D84-BB915B77143E}"/>
    <hyperlink ref="B22" location="'Estado Resultados Bancos 1'!A1" tooltip="Estado de Resultado Consolidado por Instituciones I" display="Estado de Resultado Consolidado por Instituciones I" xr:uid="{B9AD85F0-4FBF-4610-B8C3-C1FDDE992119}"/>
    <hyperlink ref="B26" location="'Margen Interes'!A1" tooltip="Margen de intereses por instituciones" display="Margen de intereses por instituciones" xr:uid="{395C5907-D7E5-4639-805F-CB9764367FD6}"/>
    <hyperlink ref="B32" location="'Total Gastos Operacionales'!A1" tooltip="Total Gastos Operacionales por Instituciones" display="Total Gastos Operacionales por Instituciones" xr:uid="{B00C9061-6A2D-4FDF-869D-F05CD3F5CFAD}"/>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CF88-033A-48D9-9F98-57393EDABCAF}">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806602.78419399995</v>
      </c>
      <c r="D14" s="233">
        <v>16442254.169242</v>
      </c>
      <c r="E14" s="233">
        <v>16442254.169242</v>
      </c>
      <c r="F14" s="233">
        <v>0</v>
      </c>
      <c r="G14" s="233">
        <v>-337166.97667800001</v>
      </c>
      <c r="H14" s="233">
        <v>0</v>
      </c>
      <c r="I14" s="233">
        <v>0</v>
      </c>
      <c r="J14" s="233">
        <v>2952992.2422739994</v>
      </c>
      <c r="K14" s="233">
        <v>412186.95960100001</v>
      </c>
      <c r="L14" s="233">
        <v>0</v>
      </c>
      <c r="M14" s="233">
        <v>10822.706284</v>
      </c>
      <c r="N14" s="233">
        <v>48618.456468999997</v>
      </c>
      <c r="O14" s="233">
        <v>42584.729607000001</v>
      </c>
      <c r="P14" s="233">
        <v>102196.46924400001</v>
      </c>
      <c r="Q14" s="233">
        <v>17707.186280999998</v>
      </c>
      <c r="R14" s="234"/>
      <c r="S14" s="233">
        <v>21263547.183777999</v>
      </c>
      <c r="T14" s="234"/>
      <c r="U14" s="233">
        <v>3699444.3282460002</v>
      </c>
      <c r="V14" s="233">
        <v>699489.88684000005</v>
      </c>
      <c r="W14" s="233">
        <v>1109362.3403069999</v>
      </c>
      <c r="X14" s="74"/>
      <c r="Y14" s="233">
        <v>219439.82845599999</v>
      </c>
      <c r="Z14" s="233">
        <v>219439.82845599999</v>
      </c>
      <c r="AA14" s="233">
        <v>796127.15894800005</v>
      </c>
    </row>
    <row r="15" spans="1:27">
      <c r="B15" s="235" t="s">
        <v>416</v>
      </c>
      <c r="C15" s="236">
        <v>290200.93480400002</v>
      </c>
      <c r="D15" s="236">
        <v>3524307.191846</v>
      </c>
      <c r="E15" s="236">
        <v>3524307.191846</v>
      </c>
      <c r="F15" s="236">
        <v>0</v>
      </c>
      <c r="G15" s="236">
        <v>-59977.945023</v>
      </c>
      <c r="H15" s="236">
        <v>0</v>
      </c>
      <c r="I15" s="236">
        <v>0</v>
      </c>
      <c r="J15" s="236">
        <v>1885662.7066129998</v>
      </c>
      <c r="K15" s="236">
        <v>339655.80771900003</v>
      </c>
      <c r="L15" s="236">
        <v>108588.27462700001</v>
      </c>
      <c r="M15" s="236">
        <v>2089.9766239999999</v>
      </c>
      <c r="N15" s="236">
        <v>1271.5227440000001</v>
      </c>
      <c r="O15" s="236">
        <v>3220.3705340000001</v>
      </c>
      <c r="P15" s="236">
        <v>9512.3511959999996</v>
      </c>
      <c r="Q15" s="236">
        <v>0</v>
      </c>
      <c r="R15" s="234"/>
      <c r="S15" s="236">
        <v>6838008.6598299993</v>
      </c>
      <c r="T15" s="234"/>
      <c r="U15" s="236">
        <v>525298.94476800004</v>
      </c>
      <c r="V15" s="236">
        <v>0</v>
      </c>
      <c r="W15" s="236">
        <v>0</v>
      </c>
      <c r="X15" s="74"/>
      <c r="Y15" s="236">
        <v>2887.5530880000001</v>
      </c>
      <c r="Z15" s="236">
        <v>2887.5530880000001</v>
      </c>
      <c r="AA15" s="236">
        <v>65093.042715000003</v>
      </c>
    </row>
    <row r="16" spans="1:27">
      <c r="B16" s="235" t="s">
        <v>417</v>
      </c>
      <c r="C16" s="236">
        <v>217891.349541</v>
      </c>
      <c r="D16" s="236">
        <v>5319822.8255500002</v>
      </c>
      <c r="E16" s="236">
        <v>5319822.8255500002</v>
      </c>
      <c r="F16" s="236">
        <v>0</v>
      </c>
      <c r="G16" s="236">
        <v>-105638.995823</v>
      </c>
      <c r="H16" s="236">
        <v>0</v>
      </c>
      <c r="I16" s="236">
        <v>0</v>
      </c>
      <c r="J16" s="236">
        <v>3856671.6511550001</v>
      </c>
      <c r="K16" s="236">
        <v>135453.03442899999</v>
      </c>
      <c r="L16" s="236">
        <v>5402.2030290000002</v>
      </c>
      <c r="M16" s="236">
        <v>4096.3591939999997</v>
      </c>
      <c r="N16" s="236">
        <v>7363.9000660000002</v>
      </c>
      <c r="O16" s="236">
        <v>6669.1660089999996</v>
      </c>
      <c r="P16" s="236">
        <v>4691.967232</v>
      </c>
      <c r="Q16" s="236">
        <v>2859.8473990000002</v>
      </c>
      <c r="R16" s="234"/>
      <c r="S16" s="236">
        <v>9879593.291875001</v>
      </c>
      <c r="T16" s="234"/>
      <c r="U16" s="236">
        <v>381432.26958199998</v>
      </c>
      <c r="V16" s="236">
        <v>267057.21390899998</v>
      </c>
      <c r="W16" s="236">
        <v>187393.15427100001</v>
      </c>
      <c r="X16" s="74"/>
      <c r="Y16" s="236">
        <v>114137.98968300001</v>
      </c>
      <c r="Z16" s="236">
        <v>114137.98968300001</v>
      </c>
      <c r="AA16" s="236">
        <v>416858.22968699998</v>
      </c>
    </row>
    <row r="17" spans="1:27">
      <c r="B17" s="235" t="s">
        <v>418</v>
      </c>
      <c r="C17" s="236">
        <v>2590986.3159879996</v>
      </c>
      <c r="D17" s="236">
        <v>39591761.589997001</v>
      </c>
      <c r="E17" s="236">
        <v>39591761.589997001</v>
      </c>
      <c r="F17" s="236">
        <v>0</v>
      </c>
      <c r="G17" s="236">
        <v>-837640.12055500015</v>
      </c>
      <c r="H17" s="236">
        <v>0</v>
      </c>
      <c r="I17" s="236">
        <v>0</v>
      </c>
      <c r="J17" s="236">
        <v>7131609.591101001</v>
      </c>
      <c r="K17" s="236">
        <v>1899180.8507749999</v>
      </c>
      <c r="L17" s="236">
        <v>100643.196574</v>
      </c>
      <c r="M17" s="236">
        <v>87060.08035199999</v>
      </c>
      <c r="N17" s="236">
        <v>174578.18658499999</v>
      </c>
      <c r="O17" s="236">
        <v>179413.75446699999</v>
      </c>
      <c r="P17" s="236">
        <v>79245.517810999998</v>
      </c>
      <c r="Q17" s="236">
        <v>25603.051178000002</v>
      </c>
      <c r="R17" s="234"/>
      <c r="S17" s="236">
        <v>54100904.168587998</v>
      </c>
      <c r="T17" s="234"/>
      <c r="U17" s="236">
        <v>15434703.101429</v>
      </c>
      <c r="V17" s="236">
        <v>1364821.7143840003</v>
      </c>
      <c r="W17" s="236">
        <v>2096992.2154610001</v>
      </c>
      <c r="X17" s="74"/>
      <c r="Y17" s="236">
        <v>658662.12804900005</v>
      </c>
      <c r="Z17" s="236">
        <v>658662.12804900005</v>
      </c>
      <c r="AA17" s="236">
        <v>1430670.1544619999</v>
      </c>
    </row>
    <row r="18" spans="1:27">
      <c r="B18" s="235" t="s">
        <v>419</v>
      </c>
      <c r="C18" s="236">
        <v>3376961.5444649998</v>
      </c>
      <c r="D18" s="236">
        <v>56868639.202059999</v>
      </c>
      <c r="E18" s="236">
        <v>56811241.220402002</v>
      </c>
      <c r="F18" s="236">
        <v>57397.981657999997</v>
      </c>
      <c r="G18" s="236">
        <v>-929491.69012699986</v>
      </c>
      <c r="H18" s="236">
        <v>0</v>
      </c>
      <c r="I18" s="236">
        <v>0</v>
      </c>
      <c r="J18" s="236">
        <v>10857211.435907999</v>
      </c>
      <c r="K18" s="236">
        <v>6269043.430683</v>
      </c>
      <c r="L18" s="236">
        <v>400485.43119199999</v>
      </c>
      <c r="M18" s="236">
        <v>233376.50509600001</v>
      </c>
      <c r="N18" s="236">
        <v>510095.88604399998</v>
      </c>
      <c r="O18" s="236">
        <v>306134.87668699998</v>
      </c>
      <c r="P18" s="236">
        <v>88687.208723000003</v>
      </c>
      <c r="Q18" s="236">
        <v>36851.816897999997</v>
      </c>
      <c r="R18" s="234"/>
      <c r="S18" s="236">
        <v>81565559.103112996</v>
      </c>
      <c r="T18" s="234"/>
      <c r="U18" s="236">
        <v>16379981.025563</v>
      </c>
      <c r="V18" s="236">
        <v>2587233.182486</v>
      </c>
      <c r="W18" s="236">
        <v>1873424.594215</v>
      </c>
      <c r="X18" s="74"/>
      <c r="Y18" s="236">
        <v>854516.85222300002</v>
      </c>
      <c r="Z18" s="236">
        <v>854516.85222300002</v>
      </c>
      <c r="AA18" s="236">
        <v>2728632.2679480002</v>
      </c>
    </row>
    <row r="19" spans="1:27">
      <c r="B19" s="235" t="s">
        <v>420</v>
      </c>
      <c r="C19" s="236">
        <v>4515897.2668429995</v>
      </c>
      <c r="D19" s="236">
        <v>39214686.2751</v>
      </c>
      <c r="E19" s="236">
        <v>39214686.2751</v>
      </c>
      <c r="F19" s="236">
        <v>0</v>
      </c>
      <c r="G19" s="236">
        <v>-1206648.7320040001</v>
      </c>
      <c r="H19" s="236">
        <v>0</v>
      </c>
      <c r="I19" s="236">
        <v>0</v>
      </c>
      <c r="J19" s="236">
        <v>9729971.1676349994</v>
      </c>
      <c r="K19" s="236">
        <v>1920073.5437410001</v>
      </c>
      <c r="L19" s="236">
        <v>1215610.8539769999</v>
      </c>
      <c r="M19" s="236">
        <v>26418.943821000001</v>
      </c>
      <c r="N19" s="236">
        <v>63826.855904999997</v>
      </c>
      <c r="O19" s="236">
        <v>324774.45617800002</v>
      </c>
      <c r="P19" s="236">
        <v>61733.497792000002</v>
      </c>
      <c r="Q19" s="236">
        <v>6005.9001989999997</v>
      </c>
      <c r="R19" s="234"/>
      <c r="S19" s="236">
        <v>60202509.387787998</v>
      </c>
      <c r="T19" s="234"/>
      <c r="U19" s="236">
        <v>6531864.234646</v>
      </c>
      <c r="V19" s="236">
        <v>1242180.5262269999</v>
      </c>
      <c r="W19" s="236">
        <v>1055535.388788</v>
      </c>
      <c r="X19" s="74"/>
      <c r="Y19" s="236">
        <v>1624055.050142</v>
      </c>
      <c r="Z19" s="236">
        <v>1624055.050142</v>
      </c>
      <c r="AA19" s="236">
        <v>3667760.7443229998</v>
      </c>
    </row>
    <row r="20" spans="1:27">
      <c r="B20" s="235" t="s">
        <v>421</v>
      </c>
      <c r="C20" s="236">
        <v>427844.50190500001</v>
      </c>
      <c r="D20" s="236">
        <v>4910416.8036720008</v>
      </c>
      <c r="E20" s="236">
        <v>4910416.8036720008</v>
      </c>
      <c r="F20" s="236">
        <v>0</v>
      </c>
      <c r="G20" s="236">
        <v>-321479.375298</v>
      </c>
      <c r="H20" s="236">
        <v>1838.941382</v>
      </c>
      <c r="I20" s="236">
        <v>0</v>
      </c>
      <c r="J20" s="236">
        <v>1008985.837966</v>
      </c>
      <c r="K20" s="236">
        <v>639790.82425900002</v>
      </c>
      <c r="L20" s="236">
        <v>9598.9531920000009</v>
      </c>
      <c r="M20" s="236">
        <v>366.14111300000002</v>
      </c>
      <c r="N20" s="236">
        <v>30758.597235000001</v>
      </c>
      <c r="O20" s="236">
        <v>6342.739047</v>
      </c>
      <c r="P20" s="236">
        <v>26582.684226000001</v>
      </c>
      <c r="Q20" s="236">
        <v>0</v>
      </c>
      <c r="R20" s="234"/>
      <c r="S20" s="236">
        <v>7204458.6665010005</v>
      </c>
      <c r="T20" s="234"/>
      <c r="U20" s="236">
        <v>4316931.676736</v>
      </c>
      <c r="V20" s="236">
        <v>0</v>
      </c>
      <c r="W20" s="236">
        <v>0</v>
      </c>
      <c r="X20" s="74"/>
      <c r="Y20" s="236">
        <v>144641.55582000001</v>
      </c>
      <c r="Z20" s="236">
        <v>144641.55582000001</v>
      </c>
      <c r="AA20" s="236">
        <v>213253.53495900001</v>
      </c>
    </row>
    <row r="21" spans="1:27">
      <c r="B21" s="235" t="s">
        <v>422</v>
      </c>
      <c r="C21" s="236">
        <v>145797.675464</v>
      </c>
      <c r="D21" s="236">
        <v>4194412.7245089998</v>
      </c>
      <c r="E21" s="236">
        <v>4194412.7245089998</v>
      </c>
      <c r="F21" s="236">
        <v>0</v>
      </c>
      <c r="G21" s="236">
        <v>-79585.935364999998</v>
      </c>
      <c r="H21" s="236">
        <v>0</v>
      </c>
      <c r="I21" s="236">
        <v>0</v>
      </c>
      <c r="J21" s="236">
        <v>622042.29914200003</v>
      </c>
      <c r="K21" s="236">
        <v>283492.79369800002</v>
      </c>
      <c r="L21" s="236">
        <v>6091.4333889999998</v>
      </c>
      <c r="M21" s="236">
        <v>227.71725499999999</v>
      </c>
      <c r="N21" s="236">
        <v>24773.586658</v>
      </c>
      <c r="O21" s="236">
        <v>3745.5649699999999</v>
      </c>
      <c r="P21" s="236">
        <v>18630.824241999999</v>
      </c>
      <c r="Q21" s="236">
        <v>31528.354469000002</v>
      </c>
      <c r="R21" s="234"/>
      <c r="S21" s="236">
        <v>5579401.5633770004</v>
      </c>
      <c r="T21" s="234"/>
      <c r="U21" s="236">
        <v>395043.36062599998</v>
      </c>
      <c r="V21" s="236">
        <v>141431.04497399999</v>
      </c>
      <c r="W21" s="236">
        <v>277942.09403099999</v>
      </c>
      <c r="X21" s="74"/>
      <c r="Y21" s="236">
        <v>117722.266955</v>
      </c>
      <c r="Z21" s="236">
        <v>117722.266955</v>
      </c>
      <c r="AA21" s="236">
        <v>275712.316513</v>
      </c>
    </row>
    <row r="22" spans="1:27">
      <c r="B22" s="235" t="s">
        <v>423</v>
      </c>
      <c r="C22" s="236">
        <v>2892660.292231</v>
      </c>
      <c r="D22" s="236">
        <v>28963841.370046001</v>
      </c>
      <c r="E22" s="236">
        <v>28955004.005165998</v>
      </c>
      <c r="F22" s="236">
        <v>8837.3648799999992</v>
      </c>
      <c r="G22" s="236">
        <v>-788566.00104799995</v>
      </c>
      <c r="H22" s="236">
        <v>0</v>
      </c>
      <c r="I22" s="236">
        <v>0</v>
      </c>
      <c r="J22" s="236">
        <v>5406129.3058530008</v>
      </c>
      <c r="K22" s="236">
        <v>4096342.2748120003</v>
      </c>
      <c r="L22" s="236">
        <v>197769.87395199999</v>
      </c>
      <c r="M22" s="236">
        <v>47696.577065999998</v>
      </c>
      <c r="N22" s="236">
        <v>686225.47346000001</v>
      </c>
      <c r="O22" s="236">
        <v>25405.805464000001</v>
      </c>
      <c r="P22" s="236">
        <v>119931.158102</v>
      </c>
      <c r="Q22" s="236">
        <v>17658.933285999999</v>
      </c>
      <c r="R22" s="234"/>
      <c r="S22" s="236">
        <v>43916278.089602999</v>
      </c>
      <c r="T22" s="234"/>
      <c r="U22" s="236">
        <v>9825457.3845090009</v>
      </c>
      <c r="V22" s="236">
        <v>1561106.9646910001</v>
      </c>
      <c r="W22" s="236">
        <v>1356755.1214790002</v>
      </c>
      <c r="X22" s="74"/>
      <c r="Y22" s="236">
        <v>662639.86458299996</v>
      </c>
      <c r="Z22" s="236">
        <v>662639.86458299996</v>
      </c>
      <c r="AA22" s="236">
        <v>1969501.4331449999</v>
      </c>
    </row>
    <row r="23" spans="1:27">
      <c r="B23" s="235" t="s">
        <v>424</v>
      </c>
      <c r="C23" s="236">
        <v>18084.656041999999</v>
      </c>
      <c r="D23" s="236">
        <v>1156611.3807569998</v>
      </c>
      <c r="E23" s="236">
        <v>1156611.3807569998</v>
      </c>
      <c r="F23" s="236">
        <v>0</v>
      </c>
      <c r="G23" s="236">
        <v>-114711.964828</v>
      </c>
      <c r="H23" s="236">
        <v>0</v>
      </c>
      <c r="I23" s="236">
        <v>0</v>
      </c>
      <c r="J23" s="236">
        <v>198586.829478</v>
      </c>
      <c r="K23" s="236">
        <v>10208.013543000001</v>
      </c>
      <c r="L23" s="236">
        <v>0</v>
      </c>
      <c r="M23" s="236">
        <v>18.896068</v>
      </c>
      <c r="N23" s="236">
        <v>51462.653395000001</v>
      </c>
      <c r="O23" s="236">
        <v>2270.5519469999999</v>
      </c>
      <c r="P23" s="236">
        <v>4332.0789089999998</v>
      </c>
      <c r="Q23" s="236">
        <v>0</v>
      </c>
      <c r="R23" s="234"/>
      <c r="S23" s="236">
        <v>1410574.0172350002</v>
      </c>
      <c r="T23" s="234"/>
      <c r="U23" s="236">
        <v>1304125.8458740001</v>
      </c>
      <c r="V23" s="236">
        <v>0</v>
      </c>
      <c r="W23" s="236">
        <v>0</v>
      </c>
      <c r="X23" s="74"/>
      <c r="Y23" s="236">
        <v>44884.159346</v>
      </c>
      <c r="Z23" s="236">
        <v>44884.159346</v>
      </c>
      <c r="AA23" s="236">
        <v>69345.118763000006</v>
      </c>
    </row>
    <row r="24" spans="1:27">
      <c r="B24" s="235" t="s">
        <v>425</v>
      </c>
      <c r="C24" s="236">
        <v>1975644.39867</v>
      </c>
      <c r="D24" s="236">
        <v>41224466.643261999</v>
      </c>
      <c r="E24" s="236">
        <v>40932880.377739005</v>
      </c>
      <c r="F24" s="236">
        <v>291586.26552299998</v>
      </c>
      <c r="G24" s="236">
        <v>-1341207.031399</v>
      </c>
      <c r="H24" s="236">
        <v>0</v>
      </c>
      <c r="I24" s="236">
        <v>0</v>
      </c>
      <c r="J24" s="236">
        <v>9838236.299602</v>
      </c>
      <c r="K24" s="236">
        <v>11140968.727349</v>
      </c>
      <c r="L24" s="236">
        <v>427982.98858900002</v>
      </c>
      <c r="M24" s="236">
        <v>67040.244972999993</v>
      </c>
      <c r="N24" s="236">
        <v>91475.076793</v>
      </c>
      <c r="O24" s="236">
        <v>178955.07432000001</v>
      </c>
      <c r="P24" s="236">
        <v>93480.785782999999</v>
      </c>
      <c r="Q24" s="236">
        <v>81598.787870999993</v>
      </c>
      <c r="R24" s="234"/>
      <c r="S24" s="236">
        <v>68094955.822457999</v>
      </c>
      <c r="T24" s="234"/>
      <c r="U24" s="236">
        <v>13508432.718304001</v>
      </c>
      <c r="V24" s="236">
        <v>1854490.6794069998</v>
      </c>
      <c r="W24" s="236">
        <v>977322.39674799994</v>
      </c>
      <c r="X24" s="74"/>
      <c r="Y24" s="236">
        <v>1332659.911168</v>
      </c>
      <c r="Z24" s="236">
        <v>1332659.911168</v>
      </c>
      <c r="AA24" s="236">
        <v>2941628.3615660002</v>
      </c>
    </row>
    <row r="25" spans="1:27">
      <c r="B25" s="235" t="s">
        <v>426</v>
      </c>
      <c r="C25" s="236">
        <v>38076.298883000003</v>
      </c>
      <c r="D25" s="236">
        <v>8057.9272449999999</v>
      </c>
      <c r="E25" s="236">
        <v>8057.9272449999999</v>
      </c>
      <c r="F25" s="236">
        <v>0</v>
      </c>
      <c r="G25" s="236">
        <v>-17.626715999999998</v>
      </c>
      <c r="H25" s="236">
        <v>0</v>
      </c>
      <c r="I25" s="236">
        <v>0</v>
      </c>
      <c r="J25" s="236">
        <v>71308.081718999994</v>
      </c>
      <c r="K25" s="236">
        <v>0</v>
      </c>
      <c r="L25" s="236">
        <v>0</v>
      </c>
      <c r="M25" s="236">
        <v>0</v>
      </c>
      <c r="N25" s="236">
        <v>3.4752390000000002</v>
      </c>
      <c r="O25" s="236">
        <v>548.03725199999997</v>
      </c>
      <c r="P25" s="236">
        <v>269.70095400000002</v>
      </c>
      <c r="Q25" s="236">
        <v>0</v>
      </c>
      <c r="R25" s="234"/>
      <c r="S25" s="236">
        <v>118552.21498600001</v>
      </c>
      <c r="T25" s="234"/>
      <c r="U25" s="236">
        <v>0</v>
      </c>
      <c r="V25" s="236">
        <v>0</v>
      </c>
      <c r="W25" s="236">
        <v>0</v>
      </c>
      <c r="X25" s="74"/>
      <c r="Y25" s="236">
        <v>0</v>
      </c>
      <c r="Z25" s="236">
        <v>0</v>
      </c>
      <c r="AA25" s="236">
        <v>0</v>
      </c>
    </row>
    <row r="26" spans="1:27">
      <c r="B26" s="235" t="s">
        <v>427</v>
      </c>
      <c r="C26" s="236">
        <v>130400.050502</v>
      </c>
      <c r="D26" s="236">
        <v>182350.93492999999</v>
      </c>
      <c r="E26" s="236">
        <v>182350.93492999999</v>
      </c>
      <c r="F26" s="236">
        <v>0</v>
      </c>
      <c r="G26" s="236">
        <v>-6031.8072869999996</v>
      </c>
      <c r="H26" s="236">
        <v>0</v>
      </c>
      <c r="I26" s="236">
        <v>0</v>
      </c>
      <c r="J26" s="236">
        <v>0</v>
      </c>
      <c r="K26" s="236">
        <v>0</v>
      </c>
      <c r="L26" s="236">
        <v>0</v>
      </c>
      <c r="M26" s="236">
        <v>0</v>
      </c>
      <c r="N26" s="236">
        <v>85.723978000000002</v>
      </c>
      <c r="O26" s="236">
        <v>192.060394</v>
      </c>
      <c r="P26" s="236">
        <v>391.12848700000001</v>
      </c>
      <c r="Q26" s="236">
        <v>0</v>
      </c>
      <c r="R26" s="234"/>
      <c r="S26" s="236">
        <v>317177.219369</v>
      </c>
      <c r="T26" s="234"/>
      <c r="U26" s="236">
        <v>51308.303796</v>
      </c>
      <c r="V26" s="236">
        <v>1841.660562</v>
      </c>
      <c r="W26" s="236">
        <v>0</v>
      </c>
      <c r="X26" s="74"/>
      <c r="Y26" s="236">
        <v>0</v>
      </c>
      <c r="Z26" s="236">
        <v>0</v>
      </c>
      <c r="AA26" s="236">
        <v>10025.359216000001</v>
      </c>
    </row>
    <row r="27" spans="1:27">
      <c r="B27" s="235" t="s">
        <v>428</v>
      </c>
      <c r="C27" s="236">
        <v>333387.45706799999</v>
      </c>
      <c r="D27" s="236">
        <v>397886.653506</v>
      </c>
      <c r="E27" s="236">
        <v>397886.653506</v>
      </c>
      <c r="F27" s="236">
        <v>0</v>
      </c>
      <c r="G27" s="236">
        <v>-15550.266172</v>
      </c>
      <c r="H27" s="236">
        <v>0</v>
      </c>
      <c r="I27" s="236">
        <v>0</v>
      </c>
      <c r="J27" s="236">
        <v>973283.15280100005</v>
      </c>
      <c r="K27" s="236">
        <v>355979.50952800002</v>
      </c>
      <c r="L27" s="236">
        <v>0</v>
      </c>
      <c r="M27" s="236">
        <v>292.78927599999997</v>
      </c>
      <c r="N27" s="236">
        <v>0</v>
      </c>
      <c r="O27" s="236">
        <v>804.519046</v>
      </c>
      <c r="P27" s="236">
        <v>4135.4098940000003</v>
      </c>
      <c r="Q27" s="236">
        <v>0</v>
      </c>
      <c r="R27" s="234"/>
      <c r="S27" s="236">
        <v>2206881.1114079999</v>
      </c>
      <c r="T27" s="234"/>
      <c r="U27" s="236">
        <v>137285.246977</v>
      </c>
      <c r="V27" s="236">
        <v>12164.547552</v>
      </c>
      <c r="W27" s="236">
        <v>0</v>
      </c>
      <c r="X27" s="74"/>
      <c r="Y27" s="236">
        <v>0</v>
      </c>
      <c r="Z27" s="236">
        <v>0</v>
      </c>
      <c r="AA27" s="236">
        <v>0</v>
      </c>
    </row>
    <row r="28" spans="1:27">
      <c r="B28" s="235" t="s">
        <v>429</v>
      </c>
      <c r="C28" s="236">
        <v>2698407.430433</v>
      </c>
      <c r="D28" s="236">
        <v>37676.100237999999</v>
      </c>
      <c r="E28" s="236">
        <v>37676.100237999999</v>
      </c>
      <c r="F28" s="236">
        <v>0</v>
      </c>
      <c r="G28" s="236">
        <v>-559.79958399999998</v>
      </c>
      <c r="H28" s="236">
        <v>0</v>
      </c>
      <c r="I28" s="236">
        <v>0</v>
      </c>
      <c r="J28" s="236">
        <v>404085.982127</v>
      </c>
      <c r="K28" s="236">
        <v>188712.40310600001</v>
      </c>
      <c r="L28" s="236">
        <v>0</v>
      </c>
      <c r="M28" s="236">
        <v>974.69869000000006</v>
      </c>
      <c r="N28" s="236">
        <v>0</v>
      </c>
      <c r="O28" s="236">
        <v>3093.9510740000001</v>
      </c>
      <c r="P28" s="236">
        <v>7589.6924849999996</v>
      </c>
      <c r="Q28" s="236">
        <v>0</v>
      </c>
      <c r="R28" s="234"/>
      <c r="S28" s="236">
        <v>3526250.8225970003</v>
      </c>
      <c r="T28" s="234"/>
      <c r="U28" s="236">
        <v>136423.89976199999</v>
      </c>
      <c r="V28" s="236">
        <v>0</v>
      </c>
      <c r="W28" s="236">
        <v>0</v>
      </c>
      <c r="X28" s="74"/>
      <c r="Y28" s="236">
        <v>0</v>
      </c>
      <c r="Z28" s="236">
        <v>0</v>
      </c>
      <c r="AA28" s="236">
        <v>0</v>
      </c>
    </row>
    <row r="29" spans="1:27">
      <c r="B29" s="235" t="s">
        <v>430</v>
      </c>
      <c r="C29" s="236">
        <v>1121123.576144</v>
      </c>
      <c r="D29" s="236">
        <v>32533314.107115999</v>
      </c>
      <c r="E29" s="236">
        <v>32533314.107115999</v>
      </c>
      <c r="F29" s="236">
        <v>0</v>
      </c>
      <c r="G29" s="236">
        <v>-922301.11603799998</v>
      </c>
      <c r="H29" s="236">
        <v>0</v>
      </c>
      <c r="I29" s="236">
        <v>0</v>
      </c>
      <c r="J29" s="236">
        <v>2010078.6074030001</v>
      </c>
      <c r="K29" s="236">
        <v>5359943.0849429993</v>
      </c>
      <c r="L29" s="236">
        <v>207785.17297799999</v>
      </c>
      <c r="M29" s="236">
        <v>44234.022915999994</v>
      </c>
      <c r="N29" s="236">
        <v>235629.62799800001</v>
      </c>
      <c r="O29" s="236">
        <v>74465.726297000001</v>
      </c>
      <c r="P29" s="236">
        <v>132469.17258300001</v>
      </c>
      <c r="Q29" s="236">
        <v>31331.014434000001</v>
      </c>
      <c r="R29" s="234"/>
      <c r="S29" s="236">
        <v>43536433.915923998</v>
      </c>
      <c r="T29" s="234"/>
      <c r="U29" s="236">
        <v>7996700.0947310003</v>
      </c>
      <c r="V29" s="236">
        <v>1183293.9899790001</v>
      </c>
      <c r="W29" s="236">
        <v>957933.29666599992</v>
      </c>
      <c r="X29" s="74"/>
      <c r="Y29" s="236">
        <v>872177.38658299996</v>
      </c>
      <c r="Z29" s="236">
        <v>872177.38658299996</v>
      </c>
      <c r="AA29" s="236">
        <v>2144910.6678499999</v>
      </c>
    </row>
    <row r="30" spans="1:27" ht="13.5" thickBot="1">
      <c r="B30" s="237" t="s">
        <v>431</v>
      </c>
      <c r="C30" s="238">
        <v>6450.2736370000002</v>
      </c>
      <c r="D30" s="238">
        <v>134113.71808399999</v>
      </c>
      <c r="E30" s="238">
        <v>134113.71808399999</v>
      </c>
      <c r="F30" s="238">
        <v>0</v>
      </c>
      <c r="G30" s="238">
        <v>-2309.8746190000002</v>
      </c>
      <c r="H30" s="238">
        <v>0</v>
      </c>
      <c r="I30" s="238">
        <v>0</v>
      </c>
      <c r="J30" s="238">
        <v>122524.52403499999</v>
      </c>
      <c r="K30" s="238">
        <v>1847.4770980000001</v>
      </c>
      <c r="L30" s="238">
        <v>0</v>
      </c>
      <c r="M30" s="238">
        <v>0</v>
      </c>
      <c r="N30" s="238">
        <v>818.80775700000004</v>
      </c>
      <c r="O30" s="238">
        <v>282.65510899999998</v>
      </c>
      <c r="P30" s="238">
        <v>0</v>
      </c>
      <c r="Q30" s="238">
        <v>0</v>
      </c>
      <c r="R30" s="234"/>
      <c r="S30" s="238">
        <v>270980.30014499999</v>
      </c>
      <c r="T30" s="234"/>
      <c r="U30" s="238">
        <v>0</v>
      </c>
      <c r="V30" s="238">
        <v>0</v>
      </c>
      <c r="W30" s="238">
        <v>2426.757865</v>
      </c>
      <c r="X30" s="74"/>
      <c r="Y30" s="238">
        <v>0</v>
      </c>
      <c r="Z30" s="238">
        <v>0</v>
      </c>
      <c r="AA30" s="238">
        <v>0</v>
      </c>
    </row>
    <row r="31" spans="1:27" ht="13.5" thickBot="1">
      <c r="B31" s="239"/>
      <c r="R31" s="214"/>
      <c r="T31" s="214"/>
    </row>
    <row r="32" spans="1:27" s="123" customFormat="1" ht="13.5" thickBot="1">
      <c r="A32"/>
      <c r="B32" s="241" t="s">
        <v>432</v>
      </c>
      <c r="C32" s="242">
        <v>21586416.806814</v>
      </c>
      <c r="D32" s="242">
        <v>274704619.61716002</v>
      </c>
      <c r="E32" s="242">
        <v>274346798.005099</v>
      </c>
      <c r="F32" s="242">
        <v>357821.61206099996</v>
      </c>
      <c r="G32" s="242">
        <v>-7068885.258564</v>
      </c>
      <c r="H32" s="242">
        <v>1838.941382</v>
      </c>
      <c r="I32" s="242">
        <v>0</v>
      </c>
      <c r="J32" s="242">
        <v>57069379.714811996</v>
      </c>
      <c r="K32" s="242">
        <v>33052878.735284004</v>
      </c>
      <c r="L32" s="242">
        <v>2679958.3814989999</v>
      </c>
      <c r="M32" s="242">
        <v>524715.65872800001</v>
      </c>
      <c r="N32" s="242">
        <v>1926987.8303260002</v>
      </c>
      <c r="O32" s="242">
        <v>1158904.038402</v>
      </c>
      <c r="P32" s="242">
        <v>753879.64766300004</v>
      </c>
      <c r="Q32" s="242">
        <v>251144.89201499999</v>
      </c>
      <c r="R32" s="214"/>
      <c r="S32" s="242">
        <v>410032065.53857499</v>
      </c>
      <c r="T32" s="214"/>
      <c r="U32" s="242">
        <v>80624432.435549006</v>
      </c>
      <c r="V32" s="242">
        <v>10915111.411010999</v>
      </c>
      <c r="W32" s="242">
        <v>9895087.3598309997</v>
      </c>
      <c r="X32" s="267"/>
      <c r="Y32" s="242">
        <v>6648424.5460959999</v>
      </c>
      <c r="Z32" s="242">
        <v>6648424.5460959999</v>
      </c>
      <c r="AA32" s="242">
        <v>16729518.390094999</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2BD1B9AA-477D-4D5B-BD8F-9D169740AFA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9C18-2A47-4091-88C6-6C4637C0A18B}">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12135697.890650002</v>
      </c>
      <c r="D14" s="233">
        <v>698871.83372600004</v>
      </c>
      <c r="E14" s="233">
        <v>1107921.3544439999</v>
      </c>
      <c r="F14" s="233">
        <v>194187.71674599999</v>
      </c>
      <c r="G14" s="233">
        <v>4255925.725478</v>
      </c>
      <c r="H14" s="233">
        <v>783105.99447999999</v>
      </c>
      <c r="I14" s="233">
        <v>490644.39420400001</v>
      </c>
      <c r="J14" s="233">
        <v>217714.38725699999</v>
      </c>
      <c r="K14" s="233">
        <v>0</v>
      </c>
      <c r="L14" s="233">
        <v>3472819.7309980001</v>
      </c>
      <c r="M14" s="233">
        <v>1440.9858630000001</v>
      </c>
      <c r="N14" s="233">
        <v>50630.553114000002</v>
      </c>
      <c r="O14" s="233">
        <v>50012.5</v>
      </c>
      <c r="P14" s="233">
        <v>50012.5</v>
      </c>
      <c r="Q14" s="233">
        <v>0</v>
      </c>
      <c r="R14" s="233">
        <v>618.05311400000005</v>
      </c>
      <c r="S14" s="233">
        <v>0</v>
      </c>
      <c r="T14" s="233">
        <v>618.05311400000005</v>
      </c>
      <c r="U14" s="233">
        <v>-337166.97667800001</v>
      </c>
      <c r="V14" s="233">
        <v>-285481.85463100002</v>
      </c>
      <c r="W14" s="233">
        <v>-46269.488270000002</v>
      </c>
      <c r="X14" s="233">
        <v>-5373.4826489999996</v>
      </c>
      <c r="Y14" s="233" t="s">
        <v>110</v>
      </c>
      <c r="Z14" s="82"/>
      <c r="AA14" s="233">
        <v>0</v>
      </c>
      <c r="AB14" s="233">
        <v>0</v>
      </c>
      <c r="AC14" s="233">
        <v>0</v>
      </c>
      <c r="AD14" s="233">
        <v>0</v>
      </c>
    </row>
    <row r="15" spans="1:30">
      <c r="B15" s="235" t="s">
        <v>416</v>
      </c>
      <c r="C15" s="236">
        <v>3524307.191846</v>
      </c>
      <c r="D15" s="236">
        <v>0</v>
      </c>
      <c r="E15" s="236">
        <v>0</v>
      </c>
      <c r="F15" s="236">
        <v>327251.59540699999</v>
      </c>
      <c r="G15" s="236">
        <v>0</v>
      </c>
      <c r="H15" s="236">
        <v>0</v>
      </c>
      <c r="I15" s="236">
        <v>0</v>
      </c>
      <c r="J15" s="236">
        <v>0</v>
      </c>
      <c r="K15" s="236">
        <v>0</v>
      </c>
      <c r="L15" s="236">
        <v>0</v>
      </c>
      <c r="M15" s="236">
        <v>0</v>
      </c>
      <c r="N15" s="236">
        <v>0</v>
      </c>
      <c r="O15" s="236">
        <v>0</v>
      </c>
      <c r="P15" s="236">
        <v>0</v>
      </c>
      <c r="Q15" s="236">
        <v>0</v>
      </c>
      <c r="R15" s="236">
        <v>0</v>
      </c>
      <c r="S15" s="236">
        <v>0</v>
      </c>
      <c r="T15" s="236">
        <v>0</v>
      </c>
      <c r="U15" s="236">
        <v>-59977.945023</v>
      </c>
      <c r="V15" s="236">
        <v>-59977.945023</v>
      </c>
      <c r="W15" s="236">
        <v>0</v>
      </c>
      <c r="X15" s="236">
        <v>0</v>
      </c>
      <c r="Y15" s="236" t="s">
        <v>110</v>
      </c>
      <c r="Z15" s="82"/>
      <c r="AA15" s="236">
        <v>0</v>
      </c>
      <c r="AB15" s="236">
        <v>0</v>
      </c>
      <c r="AC15" s="236">
        <v>0</v>
      </c>
      <c r="AD15" s="236">
        <v>0</v>
      </c>
    </row>
    <row r="16" spans="1:30">
      <c r="B16" s="235" t="s">
        <v>417</v>
      </c>
      <c r="C16" s="236">
        <v>3467573.4403369999</v>
      </c>
      <c r="D16" s="236">
        <v>267057.21390899998</v>
      </c>
      <c r="E16" s="236">
        <v>163560.605874</v>
      </c>
      <c r="F16" s="236">
        <v>293519.17590799998</v>
      </c>
      <c r="G16" s="236">
        <v>1832246.885213</v>
      </c>
      <c r="H16" s="236">
        <v>121580.47242599999</v>
      </c>
      <c r="I16" s="236">
        <v>107361.464352</v>
      </c>
      <c r="J16" s="236">
        <v>8647.4121340000002</v>
      </c>
      <c r="K16" s="236">
        <v>0</v>
      </c>
      <c r="L16" s="236">
        <v>1710666.412787</v>
      </c>
      <c r="M16" s="236">
        <v>23832.548396999999</v>
      </c>
      <c r="N16" s="236">
        <v>20002.5</v>
      </c>
      <c r="O16" s="236">
        <v>20002.5</v>
      </c>
      <c r="P16" s="236">
        <v>20002.5</v>
      </c>
      <c r="Q16" s="236">
        <v>0</v>
      </c>
      <c r="R16" s="236">
        <v>0</v>
      </c>
      <c r="S16" s="236">
        <v>0</v>
      </c>
      <c r="T16" s="236">
        <v>0</v>
      </c>
      <c r="U16" s="236">
        <v>-105638.995823</v>
      </c>
      <c r="V16" s="236">
        <v>-92220.674255000005</v>
      </c>
      <c r="W16" s="236">
        <v>-9325.6336640000009</v>
      </c>
      <c r="X16" s="236">
        <v>-4076.185841</v>
      </c>
      <c r="Y16" s="236" t="s">
        <v>110</v>
      </c>
      <c r="Z16" s="82"/>
      <c r="AA16" s="236">
        <v>0</v>
      </c>
      <c r="AB16" s="236">
        <v>0</v>
      </c>
      <c r="AC16" s="236">
        <v>0</v>
      </c>
      <c r="AD16" s="236">
        <v>0</v>
      </c>
    </row>
    <row r="17" spans="1:30">
      <c r="B17" s="235" t="s">
        <v>418</v>
      </c>
      <c r="C17" s="236">
        <v>19509354.908662003</v>
      </c>
      <c r="D17" s="236">
        <v>1169427.2705390002</v>
      </c>
      <c r="E17" s="236">
        <v>2095792.997374</v>
      </c>
      <c r="F17" s="236">
        <v>833968.02347999997</v>
      </c>
      <c r="G17" s="236">
        <v>19682614.920332</v>
      </c>
      <c r="H17" s="236">
        <v>5765997.3120600004</v>
      </c>
      <c r="I17" s="236">
        <v>3375532.7457720004</v>
      </c>
      <c r="J17" s="236">
        <v>2095032.3827139998</v>
      </c>
      <c r="K17" s="236">
        <v>1199.218087</v>
      </c>
      <c r="L17" s="236">
        <v>13916617.608271999</v>
      </c>
      <c r="M17" s="236">
        <v>0</v>
      </c>
      <c r="N17" s="236">
        <v>399791.76100300002</v>
      </c>
      <c r="O17" s="236">
        <v>0</v>
      </c>
      <c r="P17" s="236">
        <v>0</v>
      </c>
      <c r="Q17" s="236">
        <v>0</v>
      </c>
      <c r="R17" s="236">
        <v>399791.76100300002</v>
      </c>
      <c r="S17" s="236">
        <v>204397.31715799999</v>
      </c>
      <c r="T17" s="236">
        <v>195394.443845</v>
      </c>
      <c r="U17" s="236">
        <v>-837640.12055500015</v>
      </c>
      <c r="V17" s="236">
        <v>-371894.83833499998</v>
      </c>
      <c r="W17" s="236">
        <v>-422965.67381000001</v>
      </c>
      <c r="X17" s="236">
        <v>-42110.698854000002</v>
      </c>
      <c r="Y17" s="236" t="s">
        <v>110</v>
      </c>
      <c r="Z17" s="82"/>
      <c r="AA17" s="236">
        <v>0</v>
      </c>
      <c r="AB17" s="236">
        <v>0</v>
      </c>
      <c r="AC17" s="236">
        <v>0</v>
      </c>
      <c r="AD17" s="236">
        <v>0</v>
      </c>
    </row>
    <row r="18" spans="1:30">
      <c r="B18" s="235" t="s">
        <v>419</v>
      </c>
      <c r="C18" s="236">
        <v>36598994.285291001</v>
      </c>
      <c r="D18" s="236">
        <v>1929319.9561750002</v>
      </c>
      <c r="E18" s="236">
        <v>1873067.180708</v>
      </c>
      <c r="F18" s="236">
        <v>1207453.1366339999</v>
      </c>
      <c r="G18" s="236">
        <v>19114874.323536001</v>
      </c>
      <c r="H18" s="236">
        <v>3413115.152367</v>
      </c>
      <c r="I18" s="236">
        <v>1823732.9801059999</v>
      </c>
      <c r="J18" s="236">
        <v>1408303.5208739999</v>
      </c>
      <c r="K18" s="236">
        <v>357.41350699999998</v>
      </c>
      <c r="L18" s="236">
        <v>15701759.171169</v>
      </c>
      <c r="M18" s="236">
        <v>0</v>
      </c>
      <c r="N18" s="236">
        <v>1097372.611575</v>
      </c>
      <c r="O18" s="236">
        <v>0</v>
      </c>
      <c r="P18" s="236">
        <v>0</v>
      </c>
      <c r="Q18" s="236">
        <v>0</v>
      </c>
      <c r="R18" s="236">
        <v>1097372.611575</v>
      </c>
      <c r="S18" s="236">
        <v>439459.38526399998</v>
      </c>
      <c r="T18" s="236">
        <v>657913.22631099995</v>
      </c>
      <c r="U18" s="236">
        <v>-929491.69012699986</v>
      </c>
      <c r="V18" s="236">
        <v>-536209.19103800005</v>
      </c>
      <c r="W18" s="236">
        <v>-267582.28992299997</v>
      </c>
      <c r="X18" s="236">
        <v>-123960.475624</v>
      </c>
      <c r="Y18" s="236" t="s">
        <v>110</v>
      </c>
      <c r="Z18" s="82"/>
      <c r="AA18" s="236">
        <v>0</v>
      </c>
      <c r="AB18" s="236">
        <v>57397.981657999997</v>
      </c>
      <c r="AC18" s="236">
        <v>0</v>
      </c>
      <c r="AD18" s="236">
        <v>0</v>
      </c>
    </row>
    <row r="19" spans="1:30" ht="12.6" customHeight="1">
      <c r="B19" s="235" t="s">
        <v>420</v>
      </c>
      <c r="C19" s="236">
        <v>17635396.497877002</v>
      </c>
      <c r="D19" s="236">
        <v>776468.18204999994</v>
      </c>
      <c r="E19" s="236">
        <v>1055535.388788</v>
      </c>
      <c r="F19" s="236">
        <v>460362.37964499998</v>
      </c>
      <c r="G19" s="236">
        <v>20619080.375020001</v>
      </c>
      <c r="H19" s="236">
        <v>2764108.8108000001</v>
      </c>
      <c r="I19" s="236">
        <v>2131575.443767</v>
      </c>
      <c r="J19" s="236">
        <v>532273.78454400005</v>
      </c>
      <c r="K19" s="236">
        <v>0</v>
      </c>
      <c r="L19" s="236">
        <v>17854971.56422</v>
      </c>
      <c r="M19" s="236">
        <v>0</v>
      </c>
      <c r="N19" s="236">
        <v>960209.40220300003</v>
      </c>
      <c r="O19" s="236">
        <v>0</v>
      </c>
      <c r="P19" s="236">
        <v>0</v>
      </c>
      <c r="Q19" s="236">
        <v>0</v>
      </c>
      <c r="R19" s="236">
        <v>960209.40220300003</v>
      </c>
      <c r="S19" s="236">
        <v>494497.05802599998</v>
      </c>
      <c r="T19" s="236">
        <v>465712.34417699999</v>
      </c>
      <c r="U19" s="236">
        <v>-1206648.7320040001</v>
      </c>
      <c r="V19" s="236">
        <v>-744379.1289009999</v>
      </c>
      <c r="W19" s="236">
        <v>-327146.21541800001</v>
      </c>
      <c r="X19" s="236">
        <v>-132400.31574399999</v>
      </c>
      <c r="Y19" s="236" t="s">
        <v>110</v>
      </c>
      <c r="Z19" s="82"/>
      <c r="AA19" s="236">
        <v>0</v>
      </c>
      <c r="AB19" s="236">
        <v>0</v>
      </c>
      <c r="AC19" s="236">
        <v>0</v>
      </c>
      <c r="AD19" s="236">
        <v>0</v>
      </c>
    </row>
    <row r="20" spans="1:30">
      <c r="B20" s="235" t="s">
        <v>421</v>
      </c>
      <c r="C20" s="236">
        <v>76713.429130999997</v>
      </c>
      <c r="D20" s="236">
        <v>0</v>
      </c>
      <c r="E20" s="236">
        <v>0</v>
      </c>
      <c r="F20" s="236">
        <v>0</v>
      </c>
      <c r="G20" s="236">
        <v>4833703.3745410005</v>
      </c>
      <c r="H20" s="236">
        <v>4118000.0054040002</v>
      </c>
      <c r="I20" s="236">
        <v>842656.85028400004</v>
      </c>
      <c r="J20" s="236">
        <v>3203937.5017319997</v>
      </c>
      <c r="K20" s="236">
        <v>0</v>
      </c>
      <c r="L20" s="236">
        <v>715703.36913699994</v>
      </c>
      <c r="M20" s="236">
        <v>0</v>
      </c>
      <c r="N20" s="236">
        <v>0</v>
      </c>
      <c r="O20" s="236">
        <v>0</v>
      </c>
      <c r="P20" s="236">
        <v>0</v>
      </c>
      <c r="Q20" s="236">
        <v>0</v>
      </c>
      <c r="R20" s="236">
        <v>0</v>
      </c>
      <c r="S20" s="236">
        <v>0</v>
      </c>
      <c r="T20" s="236">
        <v>0</v>
      </c>
      <c r="U20" s="236">
        <v>-321479.375298</v>
      </c>
      <c r="V20" s="236">
        <v>-3215.086202</v>
      </c>
      <c r="W20" s="236">
        <v>-314877.71637500002</v>
      </c>
      <c r="X20" s="236">
        <v>-3386.572721</v>
      </c>
      <c r="Y20" s="236" t="s">
        <v>110</v>
      </c>
      <c r="Z20" s="82"/>
      <c r="AA20" s="236">
        <v>0</v>
      </c>
      <c r="AB20" s="236">
        <v>0</v>
      </c>
      <c r="AC20" s="236">
        <v>0</v>
      </c>
      <c r="AD20" s="236">
        <v>0</v>
      </c>
    </row>
    <row r="21" spans="1:30">
      <c r="B21" s="235" t="s">
        <v>422</v>
      </c>
      <c r="C21" s="236">
        <v>3570160.49339</v>
      </c>
      <c r="D21" s="236">
        <v>141431.04497399999</v>
      </c>
      <c r="E21" s="236">
        <v>277942.09403099999</v>
      </c>
      <c r="F21" s="236">
        <v>37826.292382</v>
      </c>
      <c r="G21" s="236">
        <v>624252.231119</v>
      </c>
      <c r="H21" s="236">
        <v>455057.10824199999</v>
      </c>
      <c r="I21" s="236">
        <v>447894.92498800001</v>
      </c>
      <c r="J21" s="236">
        <v>5644.9979400000002</v>
      </c>
      <c r="K21" s="236">
        <v>0</v>
      </c>
      <c r="L21" s="236">
        <v>169195.12287699999</v>
      </c>
      <c r="M21" s="236">
        <v>0</v>
      </c>
      <c r="N21" s="236">
        <v>0</v>
      </c>
      <c r="O21" s="236">
        <v>0</v>
      </c>
      <c r="P21" s="236">
        <v>0</v>
      </c>
      <c r="Q21" s="236">
        <v>0</v>
      </c>
      <c r="R21" s="236">
        <v>0</v>
      </c>
      <c r="S21" s="236">
        <v>0</v>
      </c>
      <c r="T21" s="236">
        <v>0</v>
      </c>
      <c r="U21" s="236">
        <v>-79585.935364999998</v>
      </c>
      <c r="V21" s="236">
        <v>-57221.881361</v>
      </c>
      <c r="W21" s="236">
        <v>-21818.465123000002</v>
      </c>
      <c r="X21" s="236">
        <v>-545.58888100000001</v>
      </c>
      <c r="Y21" s="236" t="s">
        <v>110</v>
      </c>
      <c r="Z21" s="82"/>
      <c r="AA21" s="236">
        <v>0</v>
      </c>
      <c r="AB21" s="236">
        <v>0</v>
      </c>
      <c r="AC21" s="236">
        <v>0</v>
      </c>
      <c r="AD21" s="236">
        <v>0</v>
      </c>
    </row>
    <row r="22" spans="1:30">
      <c r="B22" s="235" t="s">
        <v>423</v>
      </c>
      <c r="C22" s="236">
        <v>17031905.772765998</v>
      </c>
      <c r="D22" s="236">
        <v>1561106.9646910001</v>
      </c>
      <c r="E22" s="236">
        <v>1053892.498197</v>
      </c>
      <c r="F22" s="236">
        <v>448920.66902799997</v>
      </c>
      <c r="G22" s="236">
        <v>11875054.902681999</v>
      </c>
      <c r="H22" s="236">
        <v>3295176.180712</v>
      </c>
      <c r="I22" s="236">
        <v>2144046.2606819998</v>
      </c>
      <c r="J22" s="236">
        <v>939089.45792800002</v>
      </c>
      <c r="K22" s="236">
        <v>1582.345047</v>
      </c>
      <c r="L22" s="236">
        <v>8579878.7219699994</v>
      </c>
      <c r="M22" s="236">
        <v>301280.27823499998</v>
      </c>
      <c r="N22" s="236">
        <v>48043.329718000001</v>
      </c>
      <c r="O22" s="236">
        <v>0</v>
      </c>
      <c r="P22" s="236">
        <v>0</v>
      </c>
      <c r="Q22" s="236">
        <v>0</v>
      </c>
      <c r="R22" s="236">
        <v>48043.329718000001</v>
      </c>
      <c r="S22" s="236">
        <v>48043.329718000001</v>
      </c>
      <c r="T22" s="236">
        <v>0</v>
      </c>
      <c r="U22" s="236">
        <v>-788566.00104799995</v>
      </c>
      <c r="V22" s="236">
        <v>-484043.152412</v>
      </c>
      <c r="W22" s="236">
        <v>-244036.97486700001</v>
      </c>
      <c r="X22" s="236">
        <v>-59774.374213000003</v>
      </c>
      <c r="Y22" s="236" t="s">
        <v>110</v>
      </c>
      <c r="Z22" s="82"/>
      <c r="AA22" s="236">
        <v>0</v>
      </c>
      <c r="AB22" s="236">
        <v>8837.3648799999992</v>
      </c>
      <c r="AC22" s="236">
        <v>0</v>
      </c>
      <c r="AD22" s="236">
        <v>0</v>
      </c>
    </row>
    <row r="23" spans="1:30">
      <c r="B23" s="235" t="s">
        <v>424</v>
      </c>
      <c r="C23" s="236">
        <v>47.887411999999998</v>
      </c>
      <c r="D23" s="236">
        <v>0</v>
      </c>
      <c r="E23" s="236">
        <v>0</v>
      </c>
      <c r="F23" s="236">
        <v>0</v>
      </c>
      <c r="G23" s="236">
        <v>1156563.4933449998</v>
      </c>
      <c r="H23" s="236">
        <v>1146781.5356409999</v>
      </c>
      <c r="I23" s="236">
        <v>87871.752496000001</v>
      </c>
      <c r="J23" s="236">
        <v>1058042.7801030001</v>
      </c>
      <c r="K23" s="236">
        <v>0</v>
      </c>
      <c r="L23" s="236">
        <v>9781.9577040000004</v>
      </c>
      <c r="M23" s="236">
        <v>0</v>
      </c>
      <c r="N23" s="236">
        <v>0</v>
      </c>
      <c r="O23" s="236">
        <v>0</v>
      </c>
      <c r="P23" s="236">
        <v>0</v>
      </c>
      <c r="Q23" s="236">
        <v>0</v>
      </c>
      <c r="R23" s="236">
        <v>0</v>
      </c>
      <c r="S23" s="236">
        <v>0</v>
      </c>
      <c r="T23" s="236">
        <v>0</v>
      </c>
      <c r="U23" s="236">
        <v>-114711.964828</v>
      </c>
      <c r="V23" s="236">
        <v>-0.90644100000000005</v>
      </c>
      <c r="W23" s="236">
        <v>-114668.875418</v>
      </c>
      <c r="X23" s="236">
        <v>-42.182969</v>
      </c>
      <c r="Y23" s="236" t="s">
        <v>110</v>
      </c>
      <c r="Z23" s="82"/>
      <c r="AA23" s="236">
        <v>0</v>
      </c>
      <c r="AB23" s="236">
        <v>0</v>
      </c>
      <c r="AC23" s="236">
        <v>0</v>
      </c>
      <c r="AD23" s="236">
        <v>0</v>
      </c>
    </row>
    <row r="24" spans="1:30">
      <c r="B24" s="235" t="s">
        <v>425</v>
      </c>
      <c r="C24" s="236">
        <v>17363835.986246999</v>
      </c>
      <c r="D24" s="236">
        <v>1786313.1705619998</v>
      </c>
      <c r="E24" s="236">
        <v>975746.35132099991</v>
      </c>
      <c r="F24" s="236">
        <v>937645.21463299997</v>
      </c>
      <c r="G24" s="236">
        <v>23500866.882647</v>
      </c>
      <c r="H24" s="236">
        <v>6057304.2925959993</v>
      </c>
      <c r="I24" s="236">
        <v>3856368.3328770003</v>
      </c>
      <c r="J24" s="236">
        <v>2061690.8412529998</v>
      </c>
      <c r="K24" s="236">
        <v>1576.045427</v>
      </c>
      <c r="L24" s="236">
        <v>17443562.590050999</v>
      </c>
      <c r="M24" s="236">
        <v>0</v>
      </c>
      <c r="N24" s="236">
        <v>68177.508845000004</v>
      </c>
      <c r="O24" s="236">
        <v>0</v>
      </c>
      <c r="P24" s="236">
        <v>0</v>
      </c>
      <c r="Q24" s="236">
        <v>0</v>
      </c>
      <c r="R24" s="236">
        <v>68177.508845000004</v>
      </c>
      <c r="S24" s="236">
        <v>0</v>
      </c>
      <c r="T24" s="236">
        <v>68177.508845000004</v>
      </c>
      <c r="U24" s="236">
        <v>-1341207.031399</v>
      </c>
      <c r="V24" s="236">
        <v>-716635.36253200006</v>
      </c>
      <c r="W24" s="236">
        <v>-439426.29589800001</v>
      </c>
      <c r="X24" s="236">
        <v>-185038.05506899999</v>
      </c>
      <c r="Y24" s="236" t="s">
        <v>110</v>
      </c>
      <c r="Z24" s="82"/>
      <c r="AA24" s="236">
        <v>0</v>
      </c>
      <c r="AB24" s="236">
        <v>0</v>
      </c>
      <c r="AC24" s="236">
        <v>0</v>
      </c>
      <c r="AD24" s="236">
        <v>291586.26552299998</v>
      </c>
    </row>
    <row r="25" spans="1:30">
      <c r="B25" s="235" t="s">
        <v>426</v>
      </c>
      <c r="C25" s="236">
        <v>8057.9272449999999</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-17.626715999999998</v>
      </c>
      <c r="V25" s="236">
        <v>-17.626715999999998</v>
      </c>
      <c r="W25" s="236">
        <v>0</v>
      </c>
      <c r="X25" s="236">
        <v>0</v>
      </c>
      <c r="Y25" s="236" t="s">
        <v>110</v>
      </c>
      <c r="Z25" s="82"/>
      <c r="AA25" s="236">
        <v>0</v>
      </c>
      <c r="AB25" s="236">
        <v>0</v>
      </c>
      <c r="AC25" s="236">
        <v>0</v>
      </c>
      <c r="AD25" s="236">
        <v>0</v>
      </c>
    </row>
    <row r="26" spans="1:30">
      <c r="B26" s="235" t="s">
        <v>427</v>
      </c>
      <c r="C26" s="236">
        <v>182350.93492999999</v>
      </c>
      <c r="D26" s="236">
        <v>1841.660562</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-6031.8072869999996</v>
      </c>
      <c r="V26" s="236">
        <v>-6031.8072869999996</v>
      </c>
      <c r="W26" s="236">
        <v>0</v>
      </c>
      <c r="X26" s="236">
        <v>0</v>
      </c>
      <c r="Y26" s="236" t="s">
        <v>110</v>
      </c>
      <c r="Z26" s="82"/>
      <c r="AA26" s="236">
        <v>0</v>
      </c>
      <c r="AB26" s="236">
        <v>0</v>
      </c>
      <c r="AC26" s="236">
        <v>0</v>
      </c>
      <c r="AD26" s="236">
        <v>0</v>
      </c>
    </row>
    <row r="27" spans="1:30">
      <c r="B27" s="235" t="s">
        <v>428</v>
      </c>
      <c r="C27" s="236">
        <v>347915.11253899999</v>
      </c>
      <c r="D27" s="236">
        <v>12164.547552</v>
      </c>
      <c r="E27" s="236">
        <v>0</v>
      </c>
      <c r="F27" s="236">
        <v>0</v>
      </c>
      <c r="G27" s="236">
        <v>37.967129</v>
      </c>
      <c r="H27" s="236">
        <v>37.967129</v>
      </c>
      <c r="I27" s="236">
        <v>37.967129</v>
      </c>
      <c r="J27" s="236">
        <v>0</v>
      </c>
      <c r="K27" s="236">
        <v>0</v>
      </c>
      <c r="L27" s="236">
        <v>0</v>
      </c>
      <c r="M27" s="236">
        <v>0</v>
      </c>
      <c r="N27" s="236">
        <v>49933.573837999997</v>
      </c>
      <c r="O27" s="236">
        <v>49933.573837999997</v>
      </c>
      <c r="P27" s="236">
        <v>49933.573837999997</v>
      </c>
      <c r="Q27" s="236">
        <v>0</v>
      </c>
      <c r="R27" s="236">
        <v>0</v>
      </c>
      <c r="S27" s="236">
        <v>0</v>
      </c>
      <c r="T27" s="236">
        <v>0</v>
      </c>
      <c r="U27" s="236">
        <v>-15550.266172</v>
      </c>
      <c r="V27" s="236">
        <v>-15497.700575000001</v>
      </c>
      <c r="W27" s="236">
        <v>-1.4182999999999999</v>
      </c>
      <c r="X27" s="236">
        <v>0</v>
      </c>
      <c r="Y27" s="236" t="s">
        <v>110</v>
      </c>
      <c r="Z27" s="82"/>
      <c r="AA27" s="236">
        <v>0</v>
      </c>
      <c r="AB27" s="236">
        <v>0</v>
      </c>
      <c r="AC27" s="236">
        <v>0</v>
      </c>
      <c r="AD27" s="236">
        <v>0</v>
      </c>
    </row>
    <row r="28" spans="1:30">
      <c r="B28" s="235" t="s">
        <v>429</v>
      </c>
      <c r="C28" s="236">
        <v>37676.100237999999</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-559.79958399999998</v>
      </c>
      <c r="V28" s="236">
        <v>-559.79958399999998</v>
      </c>
      <c r="W28" s="236">
        <v>0</v>
      </c>
      <c r="X28" s="236">
        <v>0</v>
      </c>
      <c r="Y28" s="236" t="s">
        <v>110</v>
      </c>
      <c r="Z28" s="82"/>
      <c r="AA28" s="236">
        <v>0</v>
      </c>
      <c r="AB28" s="236">
        <v>0</v>
      </c>
      <c r="AC28" s="236">
        <v>0</v>
      </c>
      <c r="AD28" s="236">
        <v>0</v>
      </c>
    </row>
    <row r="29" spans="1:30">
      <c r="B29" s="235" t="s">
        <v>430</v>
      </c>
      <c r="C29" s="236">
        <v>13204456.909159001</v>
      </c>
      <c r="D29" s="236">
        <v>1161220.690587</v>
      </c>
      <c r="E29" s="236">
        <v>933115.62171699991</v>
      </c>
      <c r="F29" s="236">
        <v>411527.14688499999</v>
      </c>
      <c r="G29" s="236">
        <v>19306783.898565002</v>
      </c>
      <c r="H29" s="236">
        <v>4739821.3334180005</v>
      </c>
      <c r="I29" s="236">
        <v>1821208.1848809998</v>
      </c>
      <c r="J29" s="236">
        <v>2854617.6882310002</v>
      </c>
      <c r="K29" s="236">
        <v>0</v>
      </c>
      <c r="L29" s="236">
        <v>14566962.565147001</v>
      </c>
      <c r="M29" s="236">
        <v>24817.674949</v>
      </c>
      <c r="N29" s="236">
        <v>22073.299392000001</v>
      </c>
      <c r="O29" s="236">
        <v>0</v>
      </c>
      <c r="P29" s="236">
        <v>0</v>
      </c>
      <c r="Q29" s="236">
        <v>0</v>
      </c>
      <c r="R29" s="236">
        <v>22073.299392000001</v>
      </c>
      <c r="S29" s="236">
        <v>0</v>
      </c>
      <c r="T29" s="236">
        <v>22073.299392000001</v>
      </c>
      <c r="U29" s="236">
        <v>-922301.11603799998</v>
      </c>
      <c r="V29" s="236">
        <v>-392902.03447299998</v>
      </c>
      <c r="W29" s="236">
        <v>-480497.204708</v>
      </c>
      <c r="X29" s="236">
        <v>-48891.281121</v>
      </c>
      <c r="Y29" s="236" t="s">
        <v>110</v>
      </c>
      <c r="Z29" s="82"/>
      <c r="AA29" s="236">
        <v>0</v>
      </c>
      <c r="AB29" s="236">
        <v>0</v>
      </c>
      <c r="AC29" s="236">
        <v>0</v>
      </c>
      <c r="AD29" s="236">
        <v>0</v>
      </c>
    </row>
    <row r="30" spans="1:30" ht="13.5" thickBot="1">
      <c r="B30" s="237" t="s">
        <v>431</v>
      </c>
      <c r="C30" s="238">
        <v>134113.71808399999</v>
      </c>
      <c r="D30" s="238">
        <v>0</v>
      </c>
      <c r="E30" s="238">
        <v>2426.757865</v>
      </c>
      <c r="F30" s="238">
        <v>24688.666344000001</v>
      </c>
      <c r="G30" s="238">
        <v>0</v>
      </c>
      <c r="H30" s="238">
        <v>0</v>
      </c>
      <c r="I30" s="238">
        <v>0</v>
      </c>
      <c r="J30" s="238">
        <v>0</v>
      </c>
      <c r="K30" s="238">
        <v>0</v>
      </c>
      <c r="L30" s="238">
        <v>0</v>
      </c>
      <c r="M30" s="238">
        <v>0</v>
      </c>
      <c r="N30" s="238">
        <v>0</v>
      </c>
      <c r="O30" s="238">
        <v>0</v>
      </c>
      <c r="P30" s="238">
        <v>0</v>
      </c>
      <c r="Q30" s="238">
        <v>0</v>
      </c>
      <c r="R30" s="238">
        <v>0</v>
      </c>
      <c r="S30" s="238">
        <v>0</v>
      </c>
      <c r="T30" s="238">
        <v>0</v>
      </c>
      <c r="U30" s="238">
        <v>-2309.8746190000002</v>
      </c>
      <c r="V30" s="238">
        <v>-2309.8746190000002</v>
      </c>
      <c r="W30" s="238">
        <v>0</v>
      </c>
      <c r="X30" s="238">
        <v>0</v>
      </c>
      <c r="Y30" s="238" t="s">
        <v>110</v>
      </c>
      <c r="Z30" s="82"/>
      <c r="AA30" s="238">
        <v>0</v>
      </c>
      <c r="AB30" s="238">
        <v>0</v>
      </c>
      <c r="AC30" s="238">
        <v>0</v>
      </c>
      <c r="AD30" s="238">
        <v>0</v>
      </c>
    </row>
    <row r="31" spans="1:30" ht="13.5" thickBot="1">
      <c r="B31" s="239"/>
    </row>
    <row r="32" spans="1:30" s="123" customFormat="1" ht="13.5" thickBot="1">
      <c r="A32"/>
      <c r="B32" s="241" t="s">
        <v>432</v>
      </c>
      <c r="C32" s="242">
        <v>144828558.48580399</v>
      </c>
      <c r="D32" s="242">
        <v>9505222.5353269987</v>
      </c>
      <c r="E32" s="242">
        <v>9539000.850319</v>
      </c>
      <c r="F32" s="242">
        <v>5177350.0170919998</v>
      </c>
      <c r="G32" s="242">
        <v>126802004.97960699</v>
      </c>
      <c r="H32" s="242">
        <v>32660086.165275</v>
      </c>
      <c r="I32" s="242">
        <v>17128931.301538002</v>
      </c>
      <c r="J32" s="242">
        <v>14384994.75471</v>
      </c>
      <c r="K32" s="242">
        <v>4715.0220680000002</v>
      </c>
      <c r="L32" s="242">
        <v>94141918.814331993</v>
      </c>
      <c r="M32" s="242">
        <v>351371.48744400003</v>
      </c>
      <c r="N32" s="242">
        <v>2716234.539688</v>
      </c>
      <c r="O32" s="242">
        <v>119948.573838</v>
      </c>
      <c r="P32" s="242">
        <v>119948.573838</v>
      </c>
      <c r="Q32" s="242">
        <v>0</v>
      </c>
      <c r="R32" s="242">
        <v>2596285.9658499998</v>
      </c>
      <c r="S32" s="242">
        <v>1186397.090166</v>
      </c>
      <c r="T32" s="242">
        <v>1409888.8756840001</v>
      </c>
      <c r="U32" s="242">
        <v>-7068885.258564</v>
      </c>
      <c r="V32" s="242">
        <v>-3768598.864385</v>
      </c>
      <c r="W32" s="242">
        <v>-2688616.251774</v>
      </c>
      <c r="X32" s="242">
        <v>-605599.21368599997</v>
      </c>
      <c r="Y32" s="242" t="s">
        <v>110</v>
      </c>
      <c r="Z32" s="294"/>
      <c r="AA32" s="242">
        <v>0</v>
      </c>
      <c r="AB32" s="242">
        <v>66235.346537999998</v>
      </c>
      <c r="AC32" s="242">
        <v>0</v>
      </c>
      <c r="AD32" s="242">
        <v>291586.26552299998</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F9061558-4D9E-4EC0-A000-D2AFFD1C89F0}"/>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274D7D9-B852-459A-9B34-6F2662FE618E}"/>
</file>

<file path=customXml/itemProps2.xml><?xml version="1.0" encoding="utf-8"?>
<ds:datastoreItem xmlns:ds="http://schemas.openxmlformats.org/officeDocument/2006/customXml" ds:itemID="{1D4E16E1-10CE-4EB7-A6C5-49E851BC260F}"/>
</file>

<file path=customXml/itemProps3.xml><?xml version="1.0" encoding="utf-8"?>
<ds:datastoreItem xmlns:ds="http://schemas.openxmlformats.org/officeDocument/2006/customXml" ds:itemID="{98B016D6-2A3E-4A83-8E4F-ED4A147BDC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2026-01-27T13:44:35Z</dcterms:created>
  <dcterms:modified xsi:type="dcterms:W3CDTF">2026-01-27T13:44:38Z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