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9129CC36-DE10-4A20-BC0C-85D3DDA5A2F7}" xr6:coauthVersionLast="47" xr6:coauthVersionMax="47" xr10:uidLastSave="{00000000-0000-0000-0000-000000000000}"/>
  <bookViews>
    <workbookView xWindow="-120" yWindow="-120" windowWidth="29040" windowHeight="15720" xr2:uid="{0212BD4A-D522-40B6-8E69-BFF3C7CA5BC7}"/>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<sst xmlns="http://schemas.openxmlformats.org/spreadsheetml/2006/main" count="1487" uniqueCount="212">
  <si>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</si>
  <si>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</si>
  <si>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</si>
  <si>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</si>
  <si>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</si>
  <si>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</si>
  <si>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</si>
  <si>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</si>
  <si>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</si>
  <si>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</si>
  <si>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</si>
  <si>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</si>
  <si>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</si>
  <si>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</si>
  <si>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</si>
  <si>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</si>
  <si>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</si>
  <si>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</si>
  <si>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</si>
  <si>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</si>
  <si>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</si>
  <si>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</si>
  <si>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</si>
  <si>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</si>
  <si>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</si>
  <si>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</si>
  <si>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</si>
  <si>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</si>
  <si>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</si>
  <si>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</si>
  <si>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</si>
  <si>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</si>
  <si>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</si>
  <si>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</si>
  <si>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</si>
  <si>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</si>
  <si>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</si>
  <si>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</si>
  <si>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</si>
  <si>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</si>
  <si>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</si>
  <si>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</si>
  <si>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</si>
  <si>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</si>
  <si>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</si>
  <si>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</si>
  <si>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</si>
  <si>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</si>
  <si>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</si>
  <si>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</si>
  <si>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</si>
  <si>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</si>
  <si>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</si>
  <si>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</si>
  <si>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</si>
  <si>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</si>
  <si>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</si>
  <si>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</si>
  <si>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</si>
  <si>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</si>
  <si>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</si>
  <si>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</si>
  <si>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</si>
  <si>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</si>
  <si>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</si>
  <si>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</si>
  <si>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</si>
  <si>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</si>
  <si>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</si>
  <si>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</si>
  <si>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</si>
  <si>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</si>
  <si>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</si>
  <si>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</si>
  <si>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</si>
  <si>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</si>
  <si>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</si>
  <si>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</si>
  <si>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</si>
  <si>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</si>
  <si>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</si>
  <si>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</si>
  <si>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</si>
  <si>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</si>
  <si>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</si>
  <si>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</si>
  <si>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</si>
  <si>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</si>
  <si>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</si>
  <si>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</si>
  <si>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</si>
  <si>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</si>
  <si>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</si>
  <si>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</si>
  <si>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</si>
  <si>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</si>
  <si>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</si>
  <si>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</si>
  <si>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</si>
  <si>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</si>
  <si>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</si>
  <si>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</si>
  <si>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</si>
  <si>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</si>
  <si>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</si>
  <si>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</si>
  <si>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</si>
  <si>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</si>
  <si>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</si>
  <si>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</si>
  <si>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</si>
  <si>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</si>
  <si>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</si>
  <si>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</si>
  <si>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</si>
  <si>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</si>
  <si>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</si>
  <si>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</si>
  <si>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</si>
  <si>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</si>
  <si>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</si>
  <si>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</si>
  <si>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</si>
  <si>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</si>
  <si>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</si>
  <si>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</si>
  <si>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</si>
  <si>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</si>
  <si>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</si>
  <si>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</si>
  <si>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</si>
  <si>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</si>
  <si>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</si>
  <si>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</si>
  <si>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</si>
  <si>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</si>
  <si>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</si>
  <si>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</si>
  <si>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</si>
  <si>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</si>
  <si>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</si>
  <si>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</si>
  <si>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</si>
  <si>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</si>
  <si>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</si>
  <si>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</si>
  <si>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</si>
  <si>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</si>
  <si>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</si>
  <si>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</si>
  <si>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</si>
  <si>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</si>
  <si>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</si>
  <si>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</si>
  <si>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</si>
  <si>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</si>
  <si>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</si>
  <si>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</si>
  <si>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</si>
  <si>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</si>
  <si>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</si>
  <si>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</si>
  <si>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</si>
  <si>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</si>
  <si>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</si>
  <si>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</si>
  <si>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</si>
  <si>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</si>
  <si>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</si>
  <si>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</si>
  <si>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</si>
  <si>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</si>
  <si>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</si>
  <si>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</si>
  <si>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</si>
  <si>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</si>
  <si>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</si>
  <si>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</si>
  <si>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</si>
  <si>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2025</t>
  </si>
  <si>
    <t>ÍNDICE DE PROVISIONES DE LA EXPOSICIÓN DE CRÉDITOS CONTINGENTES DE CONSUMO AL 31 DE OCTUBRE DE 2025 (%)</t>
  </si>
  <si>
    <t>Ahorrocoop</t>
  </si>
  <si>
    <t>---</t>
  </si>
  <si>
    <t>Capual</t>
  </si>
  <si>
    <t>Coocretal</t>
  </si>
  <si>
    <t>Coonfia</t>
  </si>
  <si>
    <t>Coopeuch</t>
  </si>
  <si>
    <t>Detacoop</t>
  </si>
  <si>
    <t>Oriencoop</t>
  </si>
  <si>
    <t>Total Cooperativas</t>
  </si>
  <si>
    <t>ÍNDICE DE PROVISIONES DE LA EXPOSICIÓN DE CRÉDITOS CONTINGENTES EVALUADOS GRUPALMENTE AL 31 DE OCTUBRE DE 2025 (%)</t>
  </si>
  <si>
    <t>ÍNDICE DE PROVISIONES DE LA EXPOSICIÓN DE CRÉDITOS CONTINGENTES AL 31 DE OCTUBRE DE 2025 (%)</t>
  </si>
  <si>
    <t>ÍNDICE DE PROVISIONES DE LOS CRÉDITOS PARA VIVIENDA POR PRODUCTO AL 31 DE OCTUBRE DE 2025 (%)</t>
  </si>
  <si>
    <t>ÍNDICE DE PROVISIONES POR TIPO DE CARTERA AL 31 DE OCTUBRE DE 2025 (%)</t>
  </si>
  <si>
    <t>ÍNDICE DE PROVISIONES DE LOS PRODUCTOS DE CONSUMO EN CUOTAS RENEGOCIADOS AL 31 DE OCTUBRE DE 2025 (%)</t>
  </si>
  <si>
    <t>ÍNDICE DE PROVISIONES DE LOS PRODUCTOS CRÉDITOS DE CONSUMO EN CUOTAS ORIGINALES AL 31 DE OCTUBRE DE 2025 (%)</t>
  </si>
  <si>
    <t>ÍNDICE DE PROVISIONES PRODUCTOS CRÉDITOS EN CUOTAS AL 31 DE OCTUBRE DE 2025 (%)</t>
  </si>
  <si>
    <t>ÍNDICE DE PROVISIONES PRODUCTOS REVOLVING AL 31 DE OCTUBRE DE 2025 (%)</t>
  </si>
  <si>
    <t>ÍNDICE DE PROVISIONES POR TIPO DE PRODUCTO AL 31 DE OCTUBRE DE 2025 (%)</t>
  </si>
  <si>
    <t>ÍNDICE DE PROVISIONES DE LOS CRÉDITOS COMERCIALES RENEGOCIADOS EVALUADOS GRUPALMENTE Y COMPOSICIÓN DE PRODUCTOS AL 31 DE OCTUBRE DE 2025 (%)</t>
  </si>
  <si>
    <t>ÍNDICE DE PROVISIONES DE LOS CRÉDITOS COMERCIALES EVALUADOS GRUPALMENTE Y COMPOSICIÓN DE PRODUCTOS AL 31 DE OCTUBRE DE 2025 (%)</t>
  </si>
  <si>
    <t>ÍNDICE DE PROVISIONES DE LAS COLOCACIONES COMERCIALES EVALUADAS GRUPALMENTE AL 31 DE OCTUBRE DE 2025 (%)</t>
  </si>
  <si>
    <t>ESTRUCTURA DE CLASIFICACIÓN DE RIESGO DE LAS OPERACIONES DE FACTORAJE EVALUADAS INDIVIDUALMENTE AL 31 DE OCTUBRE DE 2025 (%)</t>
  </si>
  <si>
    <t>ÍNDICE DE PROVISIONES POR CATEGORÍA DE LAS OPERACIONES DE FACTORAJE EVALUADAS INDIVIDUALMENTE AL 31 DE OCTUBRE DE 2025 (%)</t>
  </si>
  <si>
    <t>ESTRUCTURA DE CLASIFICACIÓN DE RIESGO DE LOS CRÉDITOS COMERCIALES EVALUADOS INDIVIDUALMENTE AL 31 DE OCTUBRE DE 2025 (%)</t>
  </si>
  <si>
    <t>ÍNDICE DE PROVISIONES POR CATEGORÍA DE LOS CRÉDITOS COMERCIALES EVALUADOS INDIVIDUALMENTE AL 31 DE OCTUBRE DE 2025 (%)</t>
  </si>
  <si>
    <t>ESTRUCTURA DE CLASIFICACIÓN DE RIESGO DE LAS COLOCACIONES COMERCIALES EVALUADAS INDIVIDUALMENTE AL 31 DE OCTUBRE DE 2025 (%)</t>
  </si>
  <si>
    <t>ÍNDICE DE PROVISIONES POR CATEGORÍA DE LAS COLOCACIONES COMERCIALES EVALUADAS INDIVIDUALMENTE AL 31 DE OCTUBRE DE 2025 (%)</t>
  </si>
  <si>
    <t>ÍNDICE DE PROVISIONES DE LAS COLOCACIONES COMERCIALES EVALUADAS INDIVIDUALMENTE Y COMPOSICIÓN DE PRODUCTOS AL 31 DE OCTUBRE DE 2025 (%)</t>
  </si>
  <si>
    <t>ÍNDICE DE PROVISIONES AL 31 DE OCTUBRE DE 2025 (%)</t>
  </si>
  <si>
    <t>ÍNDICE DE PROVISIONES DE LAS COLOCACIONES AL 31 DE OCTUBRE DE 2025 (%)</t>
  </si>
  <si>
    <t>ÍNDICE DE PROVISIONES DE RIESGO DE CRÉDITO POR TIPO DE COLOCACIONES Y EXPOSICIÓN DE CRÉDITOS CONTINGENTES AL 31 DE OCTUBRE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</si>
</sst>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46D2AE2F-A70E-4095-87C5-214FFFCF04A5}"/>
    <cellStyle name="Hipervínculo 2" xfId="3" xr:uid="{BE5BCCAD-B8B9-44A7-AF8D-66D809252811}"/>
    <cellStyle name="Normal" xfId="0" builtinId="0"/>
    <cellStyle name="Normal_ Public. D.Ofc. JUN'96" xfId="5" xr:uid="{76BDCA38-3C2E-48AA-92B5-DA81E6D4E022}"/>
    <cellStyle name="Normal_Información Financiera Mensual - Enero  de 2006" xfId="1" xr:uid="{A42D826D-78FE-4B13-83D9-7F1EE6748029}"/>
    <cellStyle name="Normal_PROPUESTA ESTRUCTURA DE RIESGO" xfId="4" xr:uid="{9AD97FA2-6038-4CC7-B551-369382E32E67}"/>
    <cellStyle name="Normal_PROYECTO INDICADORES DE RIESGO DE CREDITO Y CONTINGENTES 2011 (2)" xfId="6" xr:uid="{E83CE7C4-E401-41C1-9F60-C0BE8C399486}"/>
    <cellStyle name="Normal_RIESGO DE CREDITO Y CONTIGENTES 2008" xfId="2" xr:uid="{BB0873A9-9261-4CF3-8D0E-51B5BB740672}"/>
    <cellStyle name="Porcentaje 2" xfId="8" xr:uid="{084B65F8-602A-4C07-AB6F-87E047F8B542}"/>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BAE61133-C98D-4AFC-B550-D4506FA24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45961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71D66-7929-433F-9186-21F24BA606CC}">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6649017E-C1CD-4848-8532-F1B376075350}"/>
    <hyperlink ref="B11" location="'CUADRO N°2'!A1" tooltip="Índice de provisiones de las Colocaciones (Cuadro N°2)" display="Índice de provisiones de las Colocaciones (Cuadro N°2)" xr:uid="{26AFBBE6-7B22-45E4-843E-72A62C1AEE75}"/>
    <hyperlink ref="B15" location="'CUADRO N°4'!A1" tooltip="Índice de provisiones de riesgo de crédito y composición por productos (Cuadro N°4)" display="Índice de provisiones de riesgo de crédito y composición por productos (Cuadro N°4)" xr:uid="{41EA96B6-4D8C-4557-8F4E-C73E3ED5BB8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B0F6B102-4B22-4199-A043-6C0F37D72705}"/>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9BF916B7-1098-420E-A44E-0F71F849DCE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3C6B1865-F35B-4580-93BE-825E8BDB0328}"/>
    <hyperlink ref="B29" location="'Cuadro N°11'!A1" tooltip="Estructura de clasificación de Riesgo de las Colocaciones Comerciales evaluadas individualmente (Cuadro N°9)" display="ÍNDICE DE PROVISIONES DE LAS COLOCACIONES COMERCIALES GRUPALES" xr:uid="{86A9F23B-8649-47EB-87DB-C13C09345ECE}"/>
    <hyperlink ref="B39" location="'Cuadro N°16'!A1" tooltip="Índice de provisiones por categoría de Riesgo de los Créditos Comerciales evaluados individualmente (Cuadro N°14)" display="ÍNDICE DE PROVISIONES PRODUCTOS REVOLVING" xr:uid="{E217FA50-05D5-4B1B-97D4-6408A8F35D9C}"/>
    <hyperlink ref="B41" location="'Cuadro N°17'!A1" tooltip="Índice de provisiones por categoría de Riesgo de las operaciones de leasing Comerciales evaluadas individualmente (Cuadro N°15)" display="ÍNDICE DE PROVISIONES PRODUCTOS DE CONSUMO EN CUOTAS" xr:uid="{C3A2F06F-AD2E-4010-8B58-C2F65187B4BD}"/>
    <hyperlink ref="B43" location="'Cuadro N°18'!A1" tooltip="Índice de provisiones por categoría de Riesgo de las operaciones de factoraje evaluadas individualmente (Cuadro N°16)" display="ÍNDICE DE PROVISIONES DE LAS COLOCACIONES PARA LA VIVIENDA POR TIPO DE CARTERA" xr:uid="{6741AF7B-F903-476B-B447-FAD61ADCFF95}"/>
    <hyperlink ref="B45" location="'Cuadro N°19'!A1" tooltip="Índice de provisiones de riesgo de crédito y composición por producto de las Colocaciones Comerciales evaluadas grupalmente (Cuadro N°17)" display="ÍNDICE DE PROVISIONES CRÉDITOS PARA VIVIENDA POR PRODUCTO" xr:uid="{D0152290-A63E-4DD3-9F6A-DAB7CC530C1A}"/>
    <hyperlink ref="B47" location="'Cuadro N°20'!A1" tooltip="Índice de provisiones de riesgo de crédito y composición por producto de las Colocaciones Comerciales evaluadas grupalmente cartera normal (Cuadro N°18)" display="ÍNDICE DE PROVISIONES CONTINGENTES INDIVIDUALES Y GRUPALES" xr:uid="{A388AD96-80C9-4E0E-8656-C27C3EF359D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20351A9A-C4C7-4D4E-8702-44F4B09EFBE0}"/>
    <hyperlink ref="B51" location="'Cuadro N°22'!A1" tooltip="Índice de provisiones de riesgo de crédito por grupo de clasificación (Cuadro N°20)" display="ÍNDICE DE PROVISIONES EXPOSICIÓN CRÉDITOS CONTINGENTES CONSUMO" xr:uid="{E40CC603-FF71-4863-8C1A-F4D55362A256}"/>
    <hyperlink ref="B13" location="'CUADRO N°3'!A1" tooltip="Índice de provisiones por grupo de clasificación (Cuadro N°3)" display="Índice de provisiones por grupo de clasificación (Cuadro N°3)" xr:uid="{07EF733B-AE89-4BFE-9BC0-8755B8366802}"/>
    <hyperlink ref="B31" location="'Cuadro N°12'!A1" tooltip="Estructura de clasificación de Riesgo de los Créditos Comerciales evaluados individualmente (Cuadro N°10)" display="ÍNDICE DE PROVISIONES DE LOS CRÉDITOS COMERCIALES GRUPALES Y COMPOSICIÓN DE PRODUCTOS" xr:uid="{30B72001-1C6F-4B48-9920-D7944279E388}"/>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F6E2D2A1-C63D-4C77-A06E-1885B88B93FD}"/>
    <hyperlink ref="B17" location="'Cuadro N°5'!A1" display="ÍNDICE DE PROVISIONES SOBRE COLOCACIONES DE LAS COLOCACIONES COMERCIALES EVALUADAS INDIVIDUALMENTE (%)" xr:uid="{56FB790B-866E-4034-8082-D2ACE64BBB1D}"/>
    <hyperlink ref="B21" location="'Cuadro N°7'!A1" display="ESTRUCTURA DE CLASIFICACIÓN DE RIESGO DE LOS CRÉDITOS COMERCIALES EVALUADOS INDIVIDUALMENTE (%)" xr:uid="{797171A1-EC7D-48E0-88CD-81B86C4DA9F2}"/>
    <hyperlink ref="B25" location="'Cuadro N°9'!A1" display="ÍNDICE DE PROVISIONES SOBRE COLOCACIONES DE LAS OPERACIONES DE FACTORAJE EVALUADOS INDIVIDUALMENTE" xr:uid="{93D1C70B-AC58-411A-97CB-641F2796B5F6}"/>
    <hyperlink ref="B37" location="'Cuadro N°15'!A1" display="ÍNDICE DE PROVISIONES DE LAS COLOCACIONES DE CONSUMO POR TIPO DE PRODUCTO" xr:uid="{2D9B1A7C-6F8C-4D90-8A94-0D46D854E20B}"/>
    <hyperlink ref="B53" location="'Cuadro N°23'!A1" display="Índice de Provisiones de Créditos Contingentes Grupales" xr:uid="{8023831C-03FD-4AD5-B72C-F1DBA8291BE9}"/>
    <hyperlink ref="B55" location="'Cuadro N°24'!A1" display="Índice de Provisiones de Créditos Contingentes Consumo" xr:uid="{DFDE57F0-A07B-438B-9981-986C55F408BC}"/>
    <hyperlink ref="B35" location="'Cuadro N°14'!A1" tooltip="Estructura de clasificación de Riesgo de las operaciones de factoraje evaluadas individualmente (Cuadro N°12)" display="ÍNDICE DE PROVISIONES DE LAS COLOCACIONES DE CONSUMO POR TIPO DE CARTERA" xr:uid="{DF106E2B-CAAD-4E2C-B723-A6D2EB83F45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6757-D375-42A5-A7EB-C63043D71107}">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0.99999979425995178</v>
      </c>
      <c r="D20" s="123" t="s">
        <v>182</v>
      </c>
      <c r="E20" s="123" t="s">
        <v>182</v>
      </c>
      <c r="F20" s="123" t="s">
        <v>182</v>
      </c>
      <c r="G20" s="123">
        <v>0.99999979425995178</v>
      </c>
      <c r="H20" s="123">
        <v>1.9999999225265797</v>
      </c>
      <c r="I20" s="123">
        <v>1.9999999225265797</v>
      </c>
      <c r="J20" s="123" t="s">
        <v>182</v>
      </c>
      <c r="K20" s="123" t="s">
        <v>182</v>
      </c>
      <c r="L20" s="123" t="s">
        <v>182</v>
      </c>
      <c r="M20" s="123" t="s">
        <v>182</v>
      </c>
      <c r="N20" s="123" t="s">
        <v>182</v>
      </c>
      <c r="O20" s="124">
        <v>1.8861027155159074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0.99999979425995178</v>
      </c>
      <c r="D22" s="65" t="s">
        <v>182</v>
      </c>
      <c r="E22" s="65" t="s">
        <v>182</v>
      </c>
      <c r="F22" s="65" t="s">
        <v>182</v>
      </c>
      <c r="G22" s="65">
        <v>0.99999979425995178</v>
      </c>
      <c r="H22" s="65">
        <v>1.9999999225265797</v>
      </c>
      <c r="I22" s="65">
        <v>1.9999999225265797</v>
      </c>
      <c r="J22" s="65" t="s">
        <v>182</v>
      </c>
      <c r="K22" s="65" t="s">
        <v>182</v>
      </c>
      <c r="L22" s="65" t="s">
        <v>182</v>
      </c>
      <c r="M22" s="65" t="s">
        <v>182</v>
      </c>
      <c r="N22" s="65" t="s">
        <v>182</v>
      </c>
      <c r="O22" s="65">
        <v>1.8861027155159074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57C6CDC6-8AB7-47CD-81DB-2C1D41EA546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7C50-F7FB-428A-AF52-B6CF4B23A74C}">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11.389719240146356</v>
      </c>
      <c r="D20" s="123">
        <v>0</v>
      </c>
      <c r="E20" s="123">
        <v>0</v>
      </c>
      <c r="F20" s="123">
        <v>0</v>
      </c>
      <c r="G20" s="123">
        <v>11.389719240146356</v>
      </c>
      <c r="H20" s="123">
        <v>88.610280759853637</v>
      </c>
      <c r="I20" s="123">
        <v>88.610280759853637</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11.389719240146356</v>
      </c>
      <c r="D22" s="65">
        <v>0</v>
      </c>
      <c r="E22" s="65">
        <v>0</v>
      </c>
      <c r="F22" s="65">
        <v>0</v>
      </c>
      <c r="G22" s="65">
        <v>11.389719240146356</v>
      </c>
      <c r="H22" s="65">
        <v>88.610280759853637</v>
      </c>
      <c r="I22" s="65">
        <v>88.610280759853637</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FF364929-5555-489D-87E7-F028E70A35D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2857-212D-457A-890C-94EE8AAD5B2F}">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5.3387534710596354</v>
      </c>
      <c r="D14" s="53">
        <v>1.5813655689575326</v>
      </c>
      <c r="E14" s="130">
        <v>92.832628688280266</v>
      </c>
      <c r="F14" s="53">
        <v>54.00487955599214</v>
      </c>
      <c r="G14" s="130">
        <v>7.1673713117197382</v>
      </c>
    </row>
    <row r="15" spans="2:7" ht="13.9" customHeight="1">
      <c r="B15" s="56" t="s">
        <v>183</v>
      </c>
      <c r="C15" s="57">
        <v>9.6338007991903751</v>
      </c>
      <c r="D15" s="57">
        <v>9.6337993762420968</v>
      </c>
      <c r="E15" s="131">
        <v>99.483916743647768</v>
      </c>
      <c r="F15" s="57">
        <v>9.6340750969249562</v>
      </c>
      <c r="G15" s="131">
        <v>0.5160832563522314</v>
      </c>
    </row>
    <row r="16" spans="2:7" ht="13.9" customHeight="1">
      <c r="B16" s="56" t="s">
        <v>184</v>
      </c>
      <c r="C16" s="57">
        <v>15.671799996921878</v>
      </c>
      <c r="D16" s="57">
        <v>9.5584534539247645</v>
      </c>
      <c r="E16" s="131">
        <v>83.834463339603914</v>
      </c>
      <c r="F16" s="57">
        <v>47.375611469929183</v>
      </c>
      <c r="G16" s="131">
        <v>16.165536660396089</v>
      </c>
    </row>
    <row r="17" spans="2:7" ht="13.9" customHeight="1">
      <c r="B17" s="56" t="s">
        <v>185</v>
      </c>
      <c r="C17" s="57">
        <v>8.6906069576020233</v>
      </c>
      <c r="D17" s="57">
        <v>8.6906069576020233</v>
      </c>
      <c r="E17" s="131">
        <v>100</v>
      </c>
      <c r="F17" s="57" t="s">
        <v>182</v>
      </c>
      <c r="G17" s="131">
        <v>0</v>
      </c>
    </row>
    <row r="18" spans="2:7" ht="13.9" customHeight="1">
      <c r="B18" s="56" t="s">
        <v>186</v>
      </c>
      <c r="C18" s="57">
        <v>0.56134892132528669</v>
      </c>
      <c r="D18" s="57">
        <v>0.55092253953930603</v>
      </c>
      <c r="E18" s="131">
        <v>99.989515858716615</v>
      </c>
      <c r="F18" s="57">
        <v>100</v>
      </c>
      <c r="G18" s="131">
        <v>1.0484141283387986E-2</v>
      </c>
    </row>
    <row r="19" spans="2:7" ht="13.9" customHeight="1">
      <c r="B19" s="56" t="s">
        <v>187</v>
      </c>
      <c r="C19" s="57">
        <v>12.733874208504171</v>
      </c>
      <c r="D19" s="57">
        <v>9.8657467501186868</v>
      </c>
      <c r="E19" s="131">
        <v>82.437044010327</v>
      </c>
      <c r="F19" s="57">
        <v>26.196297598574599</v>
      </c>
      <c r="G19" s="131">
        <v>17.562955989673004</v>
      </c>
    </row>
    <row r="20" spans="2:7" ht="13.9" customHeight="1" thickBot="1">
      <c r="B20" s="59" t="s">
        <v>188</v>
      </c>
      <c r="C20" s="60">
        <v>7.5096703787528734</v>
      </c>
      <c r="D20" s="60">
        <v>5.2691706501269238</v>
      </c>
      <c r="E20" s="132">
        <v>86.65891741407566</v>
      </c>
      <c r="F20" s="60">
        <v>22.06315805104305</v>
      </c>
      <c r="G20" s="132">
        <v>13.341082585924346</v>
      </c>
    </row>
    <row r="21" spans="2:7" ht="10.5" customHeight="1" thickBot="1">
      <c r="B21" s="112"/>
      <c r="C21" s="63"/>
      <c r="D21" s="63"/>
      <c r="E21" s="133"/>
      <c r="F21" s="63"/>
      <c r="G21" s="133"/>
    </row>
    <row r="22" spans="2:7" ht="13.9" customHeight="1" thickBot="1">
      <c r="B22" s="64" t="s">
        <v>189</v>
      </c>
      <c r="C22" s="101">
        <v>2.6275889360382427</v>
      </c>
      <c r="D22" s="101">
        <v>1.8198191353489943</v>
      </c>
      <c r="E22" s="134">
        <v>96.15478311515443</v>
      </c>
      <c r="F22" s="101">
        <v>22.826951499527425</v>
      </c>
      <c r="G22" s="134">
        <v>3.8452168848455739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37212B79-B552-4EE5-9035-9535C271379A}"/>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9FEE-9E3B-4554-9BEE-1761C1603421}">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1.5813655689575326</v>
      </c>
      <c r="D14" s="53">
        <v>6.9953296908105651</v>
      </c>
      <c r="E14" s="130">
        <v>6.8509540507207989</v>
      </c>
      <c r="F14" s="53">
        <v>1.1831777072024856</v>
      </c>
      <c r="G14" s="130">
        <v>93.149045949279198</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9.6337993762420968</v>
      </c>
      <c r="D15" s="57">
        <v>9.6337993762420968</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9.5584534539247645</v>
      </c>
      <c r="D16" s="57">
        <v>9.5584534539247645</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8.6906069576020233</v>
      </c>
      <c r="D17" s="57">
        <v>8.6906069576020233</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0.55092253953930603</v>
      </c>
      <c r="D18" s="57">
        <v>0.41045763392339246</v>
      </c>
      <c r="E18" s="131">
        <v>98.821711478531086</v>
      </c>
      <c r="F18" s="57">
        <v>12.432596125867882</v>
      </c>
      <c r="G18" s="131">
        <v>1.1662546052174469</v>
      </c>
      <c r="H18" s="57" t="s">
        <v>182</v>
      </c>
      <c r="I18" s="131">
        <v>0</v>
      </c>
      <c r="J18" s="57">
        <v>0.3372258454751676</v>
      </c>
      <c r="K18" s="131">
        <v>5.7750115494058793E-3</v>
      </c>
      <c r="L18" s="57">
        <v>4.5707854329126132</v>
      </c>
      <c r="M18" s="131">
        <v>6.2589047020665482E-3</v>
      </c>
      <c r="N18" s="57" t="s">
        <v>182</v>
      </c>
      <c r="O18" s="131">
        <v>0</v>
      </c>
      <c r="P18" s="57" t="s">
        <v>182</v>
      </c>
      <c r="Q18" s="131">
        <v>0</v>
      </c>
      <c r="R18" s="57" t="s">
        <v>182</v>
      </c>
      <c r="S18" s="131">
        <v>0</v>
      </c>
      <c r="T18" s="57" t="s">
        <v>182</v>
      </c>
      <c r="U18" s="131">
        <v>0</v>
      </c>
    </row>
    <row r="19" spans="2:21" ht="13.9" customHeight="1">
      <c r="B19" s="56" t="s">
        <v>187</v>
      </c>
      <c r="C19" s="57">
        <v>9.8657467501186868</v>
      </c>
      <c r="D19" s="57">
        <v>9.8657467501186868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5.2691706501269238</v>
      </c>
      <c r="D20" s="60">
        <v>5.2630570779603278</v>
      </c>
      <c r="E20" s="132">
        <v>32.004937464353972</v>
      </c>
      <c r="F20" s="60">
        <v>5.1756013986869851</v>
      </c>
      <c r="G20" s="132">
        <v>66.450662283568761</v>
      </c>
      <c r="H20" s="60" t="s">
        <v>182</v>
      </c>
      <c r="I20" s="132">
        <v>0</v>
      </c>
      <c r="J20" s="60" t="s">
        <v>182</v>
      </c>
      <c r="K20" s="132">
        <v>0</v>
      </c>
      <c r="L20" s="60" t="s">
        <v>182</v>
      </c>
      <c r="M20" s="132">
        <v>0</v>
      </c>
      <c r="N20" s="60">
        <v>9.5718045103136973</v>
      </c>
      <c r="O20" s="132">
        <v>1.4336891505011529</v>
      </c>
      <c r="P20" s="60" t="s">
        <v>182</v>
      </c>
      <c r="Q20" s="132">
        <v>0</v>
      </c>
      <c r="R20" s="60" t="s">
        <v>182</v>
      </c>
      <c r="S20" s="132">
        <v>0</v>
      </c>
      <c r="T20" s="60">
        <v>7.4800034846327632</v>
      </c>
      <c r="U20" s="132">
        <v>0.1107111015761052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1.8198191353489943</v>
      </c>
      <c r="D22" s="101">
        <v>0.98821851245728864</v>
      </c>
      <c r="E22" s="134">
        <v>81.866920175874384</v>
      </c>
      <c r="F22" s="101">
        <v>5.4915553002368895</v>
      </c>
      <c r="G22" s="134">
        <v>17.735709804837299</v>
      </c>
      <c r="H22" s="101" t="s">
        <v>182</v>
      </c>
      <c r="I22" s="134">
        <v>0</v>
      </c>
      <c r="J22" s="101">
        <v>0.3372258454751676</v>
      </c>
      <c r="K22" s="134">
        <v>4.2591546487483504E-3</v>
      </c>
      <c r="L22" s="101">
        <v>4.5707854329126132</v>
      </c>
      <c r="M22" s="134">
        <v>4.6160328563537023E-3</v>
      </c>
      <c r="N22" s="101">
        <v>9.5718045103136973</v>
      </c>
      <c r="O22" s="134">
        <v>0.36064538619714015</v>
      </c>
      <c r="P22" s="101" t="s">
        <v>182</v>
      </c>
      <c r="Q22" s="134">
        <v>0</v>
      </c>
      <c r="R22" s="101" t="s">
        <v>182</v>
      </c>
      <c r="S22" s="134">
        <v>0</v>
      </c>
      <c r="T22" s="101">
        <v>7.4800034846327632</v>
      </c>
      <c r="U22" s="134">
        <v>2.7849445586073128E-2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03BCAF04-0DAD-4A33-97DE-92413F64A67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8CC8-3F77-484C-95A8-C0FAEA888E8C}">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54.00487955599214</v>
      </c>
      <c r="D14" s="53">
        <v>89.999984365570484</v>
      </c>
      <c r="E14" s="130">
        <v>15.921603501381691</v>
      </c>
      <c r="F14" s="53">
        <v>47.18862460067551</v>
      </c>
      <c r="G14" s="130">
        <v>84.078396498618304</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9.6340750969249562</v>
      </c>
      <c r="D15" s="57">
        <v>9.6340750969249562</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47.375611469929183</v>
      </c>
      <c r="D16" s="57">
        <v>47.375611469929183</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26.196297598574599</v>
      </c>
      <c r="D19" s="57">
        <v>26.196297598574599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22.06315805104305</v>
      </c>
      <c r="D20" s="60">
        <v>24.571420218705597</v>
      </c>
      <c r="E20" s="132">
        <v>32.237650076389819</v>
      </c>
      <c r="F20" s="60">
        <v>20.869862981552284</v>
      </c>
      <c r="G20" s="132">
        <v>67.762349923610188</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22.826951499527425</v>
      </c>
      <c r="D22" s="101">
        <v>26.08969931657909</v>
      </c>
      <c r="E22" s="134">
        <v>33.960164552761427</v>
      </c>
      <c r="F22" s="101">
        <v>21.149123988134512</v>
      </c>
      <c r="G22" s="134">
        <v>66.039835447238573</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03068B78-B334-4222-B853-5405AA023879}"/>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33BA-001C-47D3-9CCA-21E4DD726CB0}">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5.3666879547970607</v>
      </c>
      <c r="D14" s="55">
        <v>3.7907238696126084</v>
      </c>
      <c r="E14" s="81">
        <v>94.081034078611282</v>
      </c>
      <c r="F14" s="55">
        <v>30.416389671971135</v>
      </c>
      <c r="G14" s="81">
        <v>5.9189659213887227</v>
      </c>
    </row>
    <row r="15" spans="2:7" ht="13.9" customHeight="1">
      <c r="B15" s="137" t="s">
        <v>183</v>
      </c>
      <c r="C15" s="58">
        <v>3.3809624915483059</v>
      </c>
      <c r="D15" s="58">
        <v>2.6875271340181626</v>
      </c>
      <c r="E15" s="138">
        <v>98.138127659477092</v>
      </c>
      <c r="F15" s="58">
        <v>39.931506886968855</v>
      </c>
      <c r="G15" s="138">
        <v>1.8618723405229136</v>
      </c>
    </row>
    <row r="16" spans="2:7" ht="13.9" customHeight="1">
      <c r="B16" s="137" t="s">
        <v>184</v>
      </c>
      <c r="C16" s="58">
        <v>10.257444958667776</v>
      </c>
      <c r="D16" s="58">
        <v>7.4185782310105965</v>
      </c>
      <c r="E16" s="138">
        <v>95.22284843703531</v>
      </c>
      <c r="F16" s="58">
        <v>66.844507893066094</v>
      </c>
      <c r="G16" s="138">
        <v>4.7771515629646855</v>
      </c>
    </row>
    <row r="17" spans="2:7" ht="13.9" customHeight="1">
      <c r="B17" s="137" t="s">
        <v>185</v>
      </c>
      <c r="C17" s="58">
        <v>4.1440363418414448</v>
      </c>
      <c r="D17" s="58">
        <v>3.3484255355104717</v>
      </c>
      <c r="E17" s="138">
        <v>98.31464828790817</v>
      </c>
      <c r="F17" s="58">
        <v>50.555830412648731</v>
      </c>
      <c r="G17" s="138">
        <v>1.6853517120918324</v>
      </c>
    </row>
    <row r="18" spans="2:7" ht="13.9" customHeight="1">
      <c r="B18" s="137" t="s">
        <v>186</v>
      </c>
      <c r="C18" s="58">
        <v>5.5126755181584208</v>
      </c>
      <c r="D18" s="58">
        <v>2.6469555246733782</v>
      </c>
      <c r="E18" s="138">
        <v>91.981636622052392</v>
      </c>
      <c r="F18" s="58">
        <v>38.386418285446368</v>
      </c>
      <c r="G18" s="138">
        <v>8.0183633779476029</v>
      </c>
    </row>
    <row r="19" spans="2:7" ht="13.9" customHeight="1">
      <c r="B19" s="137" t="s">
        <v>187</v>
      </c>
      <c r="C19" s="58">
        <v>2.2611408239755351</v>
      </c>
      <c r="D19" s="58">
        <v>2.1834376795494261</v>
      </c>
      <c r="E19" s="138">
        <v>99.76845600599205</v>
      </c>
      <c r="F19" s="58">
        <v>35.742133407775221</v>
      </c>
      <c r="G19" s="138">
        <v>0.23154399400794831</v>
      </c>
    </row>
    <row r="20" spans="2:7" ht="13.9" customHeight="1" thickBot="1">
      <c r="B20" s="139" t="s">
        <v>188</v>
      </c>
      <c r="C20" s="61">
        <v>8.6971001369669807</v>
      </c>
      <c r="D20" s="61">
        <v>5.643605424580441</v>
      </c>
      <c r="E20" s="140">
        <v>87.514122651147687</v>
      </c>
      <c r="F20" s="61">
        <v>30.099193342615003</v>
      </c>
      <c r="G20" s="140">
        <v>12.485877348852307</v>
      </c>
    </row>
    <row r="21" spans="2:7" ht="10.5" customHeight="1" thickBot="1">
      <c r="B21" s="112"/>
      <c r="C21" s="63"/>
      <c r="D21" s="63"/>
      <c r="E21" s="133"/>
      <c r="F21" s="63"/>
      <c r="G21" s="133"/>
    </row>
    <row r="22" spans="2:7" ht="13.9" customHeight="1" thickBot="1">
      <c r="B22" s="64" t="s">
        <v>189</v>
      </c>
      <c r="C22" s="65">
        <v>5.4036831412512649</v>
      </c>
      <c r="D22" s="101">
        <v>2.8048771527414873</v>
      </c>
      <c r="E22" s="134">
        <v>92.579944960732121</v>
      </c>
      <c r="F22" s="101">
        <v>37.828956822724592</v>
      </c>
      <c r="G22" s="134">
        <v>7.4200550392678757</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D10FBB4-154D-46D3-A72F-C3D55F8547D8}"/>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7835-13E9-42E4-8FFA-4EC0E5EB9341}">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5.3666879547970607</v>
      </c>
      <c r="D14" s="53" t="s">
        <v>182</v>
      </c>
      <c r="E14" s="130">
        <v>0</v>
      </c>
      <c r="F14" s="53">
        <v>5.3666879547970607</v>
      </c>
      <c r="G14" s="141">
        <v>100</v>
      </c>
    </row>
    <row r="15" spans="2:7" ht="13.9" customHeight="1">
      <c r="B15" s="56" t="s">
        <v>183</v>
      </c>
      <c r="C15" s="57">
        <v>3.3809624915483059</v>
      </c>
      <c r="D15" s="57" t="s">
        <v>182</v>
      </c>
      <c r="E15" s="131">
        <v>0</v>
      </c>
      <c r="F15" s="57">
        <v>3.3809624915483059</v>
      </c>
      <c r="G15" s="142">
        <v>100</v>
      </c>
    </row>
    <row r="16" spans="2:7" ht="13.9" customHeight="1">
      <c r="B16" s="56" t="s">
        <v>184</v>
      </c>
      <c r="C16" s="57">
        <v>10.257444958667776</v>
      </c>
      <c r="D16" s="57">
        <v>14.138906727128649</v>
      </c>
      <c r="E16" s="131">
        <v>0.23209776418575034</v>
      </c>
      <c r="F16" s="57">
        <v>10.248415214851946</v>
      </c>
      <c r="G16" s="142">
        <v>99.767902235814248</v>
      </c>
    </row>
    <row r="17" spans="2:7" ht="13.9" customHeight="1">
      <c r="B17" s="56" t="s">
        <v>185</v>
      </c>
      <c r="C17" s="57">
        <v>4.1440363418414448</v>
      </c>
      <c r="D17" s="57" t="s">
        <v>182</v>
      </c>
      <c r="E17" s="131">
        <v>0</v>
      </c>
      <c r="F17" s="57">
        <v>4.1440363418414448</v>
      </c>
      <c r="G17" s="142">
        <v>100</v>
      </c>
    </row>
    <row r="18" spans="2:7" ht="13.9" customHeight="1">
      <c r="B18" s="56" t="s">
        <v>186</v>
      </c>
      <c r="C18" s="57">
        <v>5.5126755181584208</v>
      </c>
      <c r="D18" s="57">
        <v>6.9519245933021452</v>
      </c>
      <c r="E18" s="131">
        <v>1.2207197245475385</v>
      </c>
      <c r="F18" s="57">
        <v>5.4948891997152671</v>
      </c>
      <c r="G18" s="142">
        <v>98.779280275452464</v>
      </c>
    </row>
    <row r="19" spans="2:7" ht="13.9" customHeight="1">
      <c r="B19" s="56" t="s">
        <v>187</v>
      </c>
      <c r="C19" s="57">
        <v>2.2611408239755351</v>
      </c>
      <c r="D19" s="57" t="s">
        <v>182</v>
      </c>
      <c r="E19" s="131">
        <v>0</v>
      </c>
      <c r="F19" s="57">
        <v>2.2611408239755351</v>
      </c>
      <c r="G19" s="142">
        <v>100</v>
      </c>
    </row>
    <row r="20" spans="2:7" ht="13.9" customHeight="1" thickBot="1">
      <c r="B20" s="59" t="s">
        <v>188</v>
      </c>
      <c r="C20" s="60">
        <v>8.6971001369669807</v>
      </c>
      <c r="D20" s="60" t="s">
        <v>182</v>
      </c>
      <c r="E20" s="132">
        <v>0</v>
      </c>
      <c r="F20" s="60">
        <v>8.6971001369669807</v>
      </c>
      <c r="G20" s="143">
        <v>100</v>
      </c>
    </row>
    <row r="21" spans="2:7" ht="10.5" customHeight="1" thickBot="1">
      <c r="B21" s="112"/>
      <c r="C21" s="63"/>
      <c r="D21" s="63"/>
      <c r="E21" s="133"/>
      <c r="F21" s="63"/>
      <c r="G21" s="133"/>
    </row>
    <row r="22" spans="2:7" ht="13.9" customHeight="1" thickBot="1">
      <c r="B22" s="64" t="s">
        <v>189</v>
      </c>
      <c r="C22" s="65">
        <v>5.4036831412512649</v>
      </c>
      <c r="D22" s="101">
        <v>6.9580504691737239</v>
      </c>
      <c r="E22" s="134">
        <v>1.0122979940266281</v>
      </c>
      <c r="F22" s="101">
        <v>5.3877873996980208</v>
      </c>
      <c r="G22" s="134">
        <v>98.987702005973375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F0F798E-0881-4817-8022-D50883A932C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7120-CCF7-438B-96AD-FE4009FF23E5}">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14.138906727128649</v>
      </c>
      <c r="D16" s="58" t="s">
        <v>182</v>
      </c>
      <c r="E16" s="138">
        <v>0</v>
      </c>
      <c r="F16" s="138">
        <v>0</v>
      </c>
      <c r="G16" s="58">
        <v>14.138906727128649</v>
      </c>
      <c r="H16" s="138">
        <v>100</v>
      </c>
      <c r="I16" s="58">
        <v>0.23209776418575034</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6.9519245933021452</v>
      </c>
      <c r="D18" s="58">
        <v>6.9519245933021452</v>
      </c>
      <c r="E18" s="138">
        <v>100</v>
      </c>
      <c r="F18" s="138">
        <v>1.2207197245475385</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t="s">
        <v>182</v>
      </c>
      <c r="D20" s="96" t="s">
        <v>182</v>
      </c>
      <c r="E20" s="152" t="s">
        <v>182</v>
      </c>
      <c r="F20" s="152">
        <v>0</v>
      </c>
      <c r="G20" s="96" t="s">
        <v>182</v>
      </c>
      <c r="H20" s="152" t="s">
        <v>182</v>
      </c>
      <c r="I20" s="96">
        <v>0</v>
      </c>
    </row>
    <row r="21" spans="2:9" ht="10.5" customHeight="1" thickBot="1">
      <c r="B21" s="112"/>
      <c r="C21" s="63"/>
      <c r="D21" s="63"/>
      <c r="E21" s="133"/>
      <c r="F21" s="133"/>
      <c r="G21" s="63"/>
      <c r="H21" s="133"/>
      <c r="I21" s="63"/>
    </row>
    <row r="22" spans="2:9" ht="13.9" customHeight="1" thickBot="1">
      <c r="B22" s="64" t="s">
        <v>189</v>
      </c>
      <c r="C22" s="65">
        <v>6.9580504691737239</v>
      </c>
      <c r="D22" s="101">
        <v>6.9519245933021452</v>
      </c>
      <c r="E22" s="134">
        <v>99.914764281342144</v>
      </c>
      <c r="F22" s="134">
        <v>1.0114351545564604</v>
      </c>
      <c r="G22" s="101">
        <v>14.138906727128649</v>
      </c>
      <c r="H22" s="134">
        <v>8.5235718657861823E-2</v>
      </c>
      <c r="I22" s="101">
        <v>8.6283947016771564E-4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F1B99B8-7756-4C3F-B5E9-C98FEEBC7A18}"/>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F5DA6-0654-4D9A-B31E-D4FCA6616052}">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5.3666879547970607</v>
      </c>
      <c r="D14" s="53">
        <v>3.7907238696126084</v>
      </c>
      <c r="E14" s="130">
        <v>94.081034078611282</v>
      </c>
      <c r="F14" s="130">
        <v>94.081034078611282</v>
      </c>
      <c r="G14" s="53">
        <v>30.416389671971135</v>
      </c>
      <c r="H14" s="130">
        <v>5.9189659213887227</v>
      </c>
      <c r="I14" s="153">
        <v>5.9189659213887227</v>
      </c>
    </row>
    <row r="15" spans="2:9" ht="13.9" customHeight="1">
      <c r="B15" s="56" t="s">
        <v>183</v>
      </c>
      <c r="C15" s="57">
        <v>3.3809624915483059</v>
      </c>
      <c r="D15" s="57">
        <v>2.6875271340181626</v>
      </c>
      <c r="E15" s="131">
        <v>98.138127659477092</v>
      </c>
      <c r="F15" s="131">
        <v>98.138127659477092</v>
      </c>
      <c r="G15" s="57">
        <v>39.931506886968855</v>
      </c>
      <c r="H15" s="131">
        <v>1.8618723405229136</v>
      </c>
      <c r="I15" s="154">
        <v>1.8618723405229136</v>
      </c>
    </row>
    <row r="16" spans="2:9" ht="13.9" customHeight="1">
      <c r="B16" s="56" t="s">
        <v>184</v>
      </c>
      <c r="C16" s="57">
        <v>10.248415214851946</v>
      </c>
      <c r="D16" s="57">
        <v>7.4021579668533555</v>
      </c>
      <c r="E16" s="131">
        <v>95.211734980982882</v>
      </c>
      <c r="F16" s="131">
        <v>94.990750672849558</v>
      </c>
      <c r="G16" s="57">
        <v>66.844507893066094</v>
      </c>
      <c r="H16" s="131">
        <v>4.7882650190171132</v>
      </c>
      <c r="I16" s="154">
        <v>4.7771515629646855</v>
      </c>
    </row>
    <row r="17" spans="2:9" ht="13.9" customHeight="1">
      <c r="B17" s="56" t="s">
        <v>185</v>
      </c>
      <c r="C17" s="57">
        <v>4.1440363418414448</v>
      </c>
      <c r="D17" s="57">
        <v>3.3484255355104717</v>
      </c>
      <c r="E17" s="131">
        <v>98.31464828790817</v>
      </c>
      <c r="F17" s="131">
        <v>98.31464828790817</v>
      </c>
      <c r="G17" s="57">
        <v>50.555830412648731</v>
      </c>
      <c r="H17" s="131">
        <v>1.6853517120918324</v>
      </c>
      <c r="I17" s="154">
        <v>1.6853517120918324</v>
      </c>
    </row>
    <row r="18" spans="2:9" ht="13.9" customHeight="1">
      <c r="B18" s="56" t="s">
        <v>186</v>
      </c>
      <c r="C18" s="57">
        <v>5.4948891997152671</v>
      </c>
      <c r="D18" s="57">
        <v>2.5890543835734401</v>
      </c>
      <c r="E18" s="131">
        <v>91.882545250797662</v>
      </c>
      <c r="F18" s="131">
        <v>90.760916897504856</v>
      </c>
      <c r="G18" s="57">
        <v>38.386418285446368</v>
      </c>
      <c r="H18" s="131">
        <v>8.1174547492023361</v>
      </c>
      <c r="I18" s="154">
        <v>8.0183633779476029</v>
      </c>
    </row>
    <row r="19" spans="2:9" ht="13.9" customHeight="1">
      <c r="B19" s="56" t="s">
        <v>187</v>
      </c>
      <c r="C19" s="57">
        <v>2.2611408239755351</v>
      </c>
      <c r="D19" s="57">
        <v>2.1834376795494261</v>
      </c>
      <c r="E19" s="131">
        <v>99.76845600599205</v>
      </c>
      <c r="F19" s="131">
        <v>99.76845600599205</v>
      </c>
      <c r="G19" s="57">
        <v>35.742133407775221</v>
      </c>
      <c r="H19" s="131">
        <v>0.23154399400794831</v>
      </c>
      <c r="I19" s="154">
        <v>0.23154399400794831</v>
      </c>
    </row>
    <row r="20" spans="2:9" ht="13.9" customHeight="1" thickBot="1">
      <c r="B20" s="59" t="s">
        <v>188</v>
      </c>
      <c r="C20" s="60">
        <v>8.6971001369669807</v>
      </c>
      <c r="D20" s="60">
        <v>5.643605424580441</v>
      </c>
      <c r="E20" s="132">
        <v>87.514122651147687</v>
      </c>
      <c r="F20" s="132">
        <v>87.514122651147687</v>
      </c>
      <c r="G20" s="60">
        <v>30.099193342615003</v>
      </c>
      <c r="H20" s="132">
        <v>12.485877348852307</v>
      </c>
      <c r="I20" s="155">
        <v>12.485877348852307</v>
      </c>
    </row>
    <row r="21" spans="2:9" s="13" customFormat="1" ht="10.5" customHeight="1" thickBot="1">
      <c r="C21" s="156"/>
      <c r="D21" s="156"/>
      <c r="E21" s="156"/>
      <c r="F21" s="156"/>
      <c r="G21" s="156"/>
      <c r="H21" s="156"/>
      <c r="I21" s="156"/>
    </row>
    <row r="22" spans="2:9" ht="13.9" customHeight="1" thickBot="1">
      <c r="B22" s="64" t="s">
        <v>189</v>
      </c>
      <c r="C22" s="87">
        <v>5.3877873996980208</v>
      </c>
      <c r="D22" s="157">
        <v>2.7589630208800675</v>
      </c>
      <c r="E22" s="134">
        <v>92.504063748423903</v>
      </c>
      <c r="F22" s="134">
        <v>91.567646966705496</v>
      </c>
      <c r="G22" s="157">
        <v>37.828956822724592</v>
      </c>
      <c r="H22" s="134">
        <v>7.4959362515760954</v>
      </c>
      <c r="I22" s="157">
        <v>7.4200550392678757</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A6299460-A6C2-4671-A8AB-9918B808F8CC}"/>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6FC6-775D-4DA3-A9DF-EA31F351FBDE}">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3.7907238696126084</v>
      </c>
      <c r="D14" s="91">
        <v>35.494207357248293</v>
      </c>
      <c r="E14" s="92">
        <v>3.1333572636858587</v>
      </c>
      <c r="F14" s="92">
        <v>2.9478949150529346</v>
      </c>
      <c r="G14" s="91">
        <v>2.7652073712186032</v>
      </c>
      <c r="H14" s="92">
        <v>96.866642736314148</v>
      </c>
      <c r="I14" s="92">
        <v>91.13313916355834</v>
      </c>
      <c r="J14" s="91" t="s">
        <v>182</v>
      </c>
      <c r="K14" s="92">
        <v>0</v>
      </c>
      <c r="L14" s="92">
        <v>0</v>
      </c>
      <c r="M14" s="91" t="s">
        <v>182</v>
      </c>
      <c r="N14" s="92">
        <v>0</v>
      </c>
      <c r="O14" s="91">
        <v>0</v>
      </c>
    </row>
    <row r="15" spans="2:15" ht="13.9" customHeight="1">
      <c r="B15" s="56" t="s">
        <v>183</v>
      </c>
      <c r="C15" s="58">
        <v>2.6875271340181626</v>
      </c>
      <c r="D15" s="58">
        <v>4.5607142928938273</v>
      </c>
      <c r="E15" s="138">
        <v>36.858394432535164</v>
      </c>
      <c r="F15" s="138">
        <v>36.17213818143496</v>
      </c>
      <c r="G15" s="138">
        <v>1.5940694918296185</v>
      </c>
      <c r="H15" s="138">
        <v>63.141605567464836</v>
      </c>
      <c r="I15" s="138">
        <v>61.965989478042133</v>
      </c>
      <c r="J15" s="138" t="s">
        <v>182</v>
      </c>
      <c r="K15" s="138">
        <v>0</v>
      </c>
      <c r="L15" s="138">
        <v>0</v>
      </c>
      <c r="M15" s="58" t="s">
        <v>182</v>
      </c>
      <c r="N15" s="138">
        <v>0</v>
      </c>
      <c r="O15" s="58">
        <v>0</v>
      </c>
    </row>
    <row r="16" spans="2:15" ht="13.9" customHeight="1">
      <c r="B16" s="56" t="s">
        <v>184</v>
      </c>
      <c r="C16" s="58">
        <v>7.4021579668533555</v>
      </c>
      <c r="D16" s="58">
        <v>15.033317649014146</v>
      </c>
      <c r="E16" s="138">
        <v>39.934171933525533</v>
      </c>
      <c r="F16" s="138">
        <v>37.933769694642308</v>
      </c>
      <c r="G16" s="138">
        <v>2.3286568996186094</v>
      </c>
      <c r="H16" s="138">
        <v>60.065828066474467</v>
      </c>
      <c r="I16" s="138">
        <v>57.056980978207257</v>
      </c>
      <c r="J16" s="138" t="s">
        <v>182</v>
      </c>
      <c r="K16" s="138">
        <v>0</v>
      </c>
      <c r="L16" s="138">
        <v>0</v>
      </c>
      <c r="M16" s="58" t="s">
        <v>182</v>
      </c>
      <c r="N16" s="138">
        <v>0</v>
      </c>
      <c r="O16" s="58">
        <v>0</v>
      </c>
    </row>
    <row r="17" spans="2:15" ht="13.9" customHeight="1">
      <c r="B17" s="56" t="s">
        <v>185</v>
      </c>
      <c r="C17" s="58">
        <v>3.3484255355104717</v>
      </c>
      <c r="D17" s="58">
        <v>8.2471402460062055</v>
      </c>
      <c r="E17" s="138">
        <v>2.45123028212172</v>
      </c>
      <c r="F17" s="138">
        <v>2.4099184305946681</v>
      </c>
      <c r="G17" s="138">
        <v>3.2253293870242286</v>
      </c>
      <c r="H17" s="138">
        <v>97.548769717878287</v>
      </c>
      <c r="I17" s="138">
        <v>95.904729857313498</v>
      </c>
      <c r="J17" s="138" t="s">
        <v>182</v>
      </c>
      <c r="K17" s="138">
        <v>0</v>
      </c>
      <c r="L17" s="138">
        <v>0</v>
      </c>
      <c r="M17" s="58" t="s">
        <v>182</v>
      </c>
      <c r="N17" s="138">
        <v>0</v>
      </c>
      <c r="O17" s="58">
        <v>0</v>
      </c>
    </row>
    <row r="18" spans="2:15" ht="13.9" customHeight="1">
      <c r="B18" s="56" t="s">
        <v>186</v>
      </c>
      <c r="C18" s="58">
        <v>2.5890543835734401</v>
      </c>
      <c r="D18" s="58">
        <v>24.556911191307542</v>
      </c>
      <c r="E18" s="138">
        <v>4.140401879692269</v>
      </c>
      <c r="F18" s="138">
        <v>3.7578667092502296</v>
      </c>
      <c r="G18" s="138">
        <v>1.6402108936873288</v>
      </c>
      <c r="H18" s="138">
        <v>95.859598120307737</v>
      </c>
      <c r="I18" s="138">
        <v>87.003050188254633</v>
      </c>
      <c r="J18" s="138" t="s">
        <v>182</v>
      </c>
      <c r="K18" s="138">
        <v>0</v>
      </c>
      <c r="L18" s="138">
        <v>0</v>
      </c>
      <c r="M18" s="58" t="s">
        <v>182</v>
      </c>
      <c r="N18" s="138">
        <v>0</v>
      </c>
      <c r="O18" s="58">
        <v>0</v>
      </c>
    </row>
    <row r="19" spans="2:15" ht="13.9" customHeight="1">
      <c r="B19" s="56" t="s">
        <v>187</v>
      </c>
      <c r="C19" s="58">
        <v>2.1834376795494261</v>
      </c>
      <c r="D19" s="58">
        <v>9.0109670383547282</v>
      </c>
      <c r="E19" s="138">
        <v>1.8891938802413899</v>
      </c>
      <c r="F19" s="138">
        <v>1.8848195652765254</v>
      </c>
      <c r="G19" s="138">
        <v>2.0163573720342147</v>
      </c>
      <c r="H19" s="138">
        <v>98.060638483566649</v>
      </c>
      <c r="I19" s="138">
        <v>97.833584964672099</v>
      </c>
      <c r="J19" s="138" t="s">
        <v>182</v>
      </c>
      <c r="K19" s="138">
        <v>0</v>
      </c>
      <c r="L19" s="138">
        <v>0</v>
      </c>
      <c r="M19" s="58">
        <v>71.66000097251009</v>
      </c>
      <c r="N19" s="138">
        <v>5.0167636191959825E-2</v>
      </c>
      <c r="O19" s="58">
        <v>5.005147604342159E-2</v>
      </c>
    </row>
    <row r="20" spans="2:15" ht="13.9" customHeight="1" thickBot="1">
      <c r="B20" s="59" t="s">
        <v>188</v>
      </c>
      <c r="C20" s="96">
        <v>5.643605424580441</v>
      </c>
      <c r="D20" s="96">
        <v>7.4853444258850974</v>
      </c>
      <c r="E20" s="152">
        <v>57.776980760114334</v>
      </c>
      <c r="F20" s="152">
        <v>50.563017806536465</v>
      </c>
      <c r="G20" s="152">
        <v>3.1023061242673369</v>
      </c>
      <c r="H20" s="152">
        <v>42.063808981569871</v>
      </c>
      <c r="I20" s="152">
        <v>36.811773383875533</v>
      </c>
      <c r="J20" s="152" t="s">
        <v>182</v>
      </c>
      <c r="K20" s="152">
        <v>0</v>
      </c>
      <c r="L20" s="152">
        <v>0</v>
      </c>
      <c r="M20" s="96">
        <v>8.7000007535235593</v>
      </c>
      <c r="N20" s="152">
        <v>0.15921025831579452</v>
      </c>
      <c r="O20" s="96">
        <v>0.1393314607356935</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2.7589630208800675</v>
      </c>
      <c r="D22" s="157">
        <v>15.49739623881516</v>
      </c>
      <c r="E22" s="134">
        <v>7.2447756833779602</v>
      </c>
      <c r="F22" s="134">
        <v>6.6338706212852561</v>
      </c>
      <c r="G22" s="134">
        <v>1.7622497750604682</v>
      </c>
      <c r="H22" s="134">
        <v>92.748333990729947</v>
      </c>
      <c r="I22" s="134">
        <v>84.927467036132512</v>
      </c>
      <c r="J22" s="134" t="s">
        <v>182</v>
      </c>
      <c r="K22" s="134">
        <v>0</v>
      </c>
      <c r="L22" s="134">
        <v>0</v>
      </c>
      <c r="M22" s="157">
        <v>25.45771444133845</v>
      </c>
      <c r="N22" s="134">
        <v>6.8903258920897537E-3</v>
      </c>
      <c r="O22" s="157">
        <v>6.3093092877242471E-3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6C81C368-A46F-4737-82FC-ADEAD0639746}"/>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DD108-4A42-4A20-9BC4-AB405234C869}">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5.3666779672080507</v>
      </c>
      <c r="D14" s="53">
        <v>5.3652897351246551</v>
      </c>
      <c r="E14" s="53">
        <v>5.3666879547970607</v>
      </c>
      <c r="F14" s="53">
        <v>5.3666879547970607</v>
      </c>
      <c r="G14" s="53" t="s">
        <v>182</v>
      </c>
      <c r="H14" s="54"/>
      <c r="I14" s="55">
        <v>1.6684744350432375E-2</v>
      </c>
      <c r="K14" s="55" t="s">
        <v>182</v>
      </c>
    </row>
    <row r="15" spans="1:11" ht="13.9" customHeight="1">
      <c r="B15" s="56" t="s">
        <v>183</v>
      </c>
      <c r="C15" s="57">
        <v>3.3823759254455954</v>
      </c>
      <c r="D15" s="57">
        <v>9.6338007991903751</v>
      </c>
      <c r="E15" s="57">
        <v>3.3809624915483059</v>
      </c>
      <c r="F15" s="57">
        <v>3.3809624915483059</v>
      </c>
      <c r="G15" s="57" t="s">
        <v>182</v>
      </c>
      <c r="H15" s="54"/>
      <c r="I15" s="58">
        <v>1.4260450517308036</v>
      </c>
      <c r="K15" s="58" t="s">
        <v>182</v>
      </c>
    </row>
    <row r="16" spans="1:11" ht="13.9" customHeight="1">
      <c r="B16" s="56" t="s">
        <v>184</v>
      </c>
      <c r="C16" s="57">
        <v>10.700449578494986</v>
      </c>
      <c r="D16" s="57">
        <v>14.610026097844523</v>
      </c>
      <c r="E16" s="57">
        <v>10.257444958667776</v>
      </c>
      <c r="F16" s="57">
        <v>10.257444958667776</v>
      </c>
      <c r="G16" s="57" t="s">
        <v>182</v>
      </c>
      <c r="H16" s="54"/>
      <c r="I16" s="58">
        <v>0</v>
      </c>
      <c r="K16" s="58">
        <v>8.60395560319491</v>
      </c>
    </row>
    <row r="17" spans="2:11" ht="13.9" customHeight="1">
      <c r="B17" s="56" t="s">
        <v>185</v>
      </c>
      <c r="C17" s="57">
        <v>4.16932577133678</v>
      </c>
      <c r="D17" s="57">
        <v>6.1280346718478382</v>
      </c>
      <c r="E17" s="57">
        <v>4.1440363418414448</v>
      </c>
      <c r="F17" s="57">
        <v>4.1440363418414448</v>
      </c>
      <c r="G17" s="57" t="s">
        <v>182</v>
      </c>
      <c r="H17" s="54"/>
      <c r="I17" s="58">
        <v>0</v>
      </c>
      <c r="K17" s="58" t="s">
        <v>182</v>
      </c>
    </row>
    <row r="18" spans="2:11" ht="13.9" customHeight="1">
      <c r="B18" s="56" t="s">
        <v>186</v>
      </c>
      <c r="C18" s="57">
        <v>3.9664009567744909</v>
      </c>
      <c r="D18" s="57">
        <v>5.5712473934244224</v>
      </c>
      <c r="E18" s="57">
        <v>3.9112508961736898</v>
      </c>
      <c r="F18" s="57">
        <v>5.5126755181584208</v>
      </c>
      <c r="G18" s="57">
        <v>0.4618573818406122</v>
      </c>
      <c r="H18" s="54"/>
      <c r="I18" s="58">
        <v>0.21745779160643924</v>
      </c>
      <c r="K18" s="58">
        <v>4.1031284497121865</v>
      </c>
    </row>
    <row r="19" spans="2:11" ht="13.9" customHeight="1">
      <c r="B19" s="56" t="s">
        <v>187</v>
      </c>
      <c r="C19" s="57">
        <v>2.289714328869684</v>
      </c>
      <c r="D19" s="57">
        <v>12.545382339299174</v>
      </c>
      <c r="E19" s="57">
        <v>2.2611408239755351</v>
      </c>
      <c r="F19" s="57">
        <v>2.2611408239755351</v>
      </c>
      <c r="G19" s="57" t="s">
        <v>182</v>
      </c>
      <c r="H19" s="54"/>
      <c r="I19" s="58">
        <v>0</v>
      </c>
      <c r="K19" s="58" t="s">
        <v>182</v>
      </c>
    </row>
    <row r="20" spans="2:11" ht="13.9" customHeight="1" thickBot="1">
      <c r="B20" s="59" t="s">
        <v>188</v>
      </c>
      <c r="C20" s="60">
        <v>8.1340628906233707</v>
      </c>
      <c r="D20" s="60">
        <v>7.1829239943219649</v>
      </c>
      <c r="E20" s="60">
        <v>8.6971001369669807</v>
      </c>
      <c r="F20" s="60">
        <v>8.6971001369669807</v>
      </c>
      <c r="G20" s="60" t="s">
        <v>182</v>
      </c>
      <c r="H20" s="54"/>
      <c r="I20" s="61">
        <v>0</v>
      </c>
      <c r="K20" s="61">
        <v>7.8955139060756023</v>
      </c>
    </row>
    <row r="21" spans="2:11" ht="10.5" customHeight="1" thickBot="1">
      <c r="B21" s="62"/>
      <c r="C21" s="63"/>
      <c r="D21" s="63"/>
      <c r="E21" s="63"/>
      <c r="F21" s="63"/>
      <c r="G21" s="63"/>
      <c r="H21" s="63"/>
      <c r="I21" s="63"/>
      <c r="K21" s="63"/>
    </row>
    <row r="22" spans="2:11" ht="13.9" customHeight="1" thickBot="1">
      <c r="B22" s="64" t="s">
        <v>189</v>
      </c>
      <c r="C22" s="65">
        <v>4.1223868686444591</v>
      </c>
      <c r="D22" s="65">
        <v>6.1526379191618732</v>
      </c>
      <c r="E22" s="65">
        <v>4.030818640865335</v>
      </c>
      <c r="F22" s="65">
        <v>5.4036831412512649</v>
      </c>
      <c r="G22" s="65">
        <v>0.4618573818406122</v>
      </c>
      <c r="H22" s="66"/>
      <c r="I22" s="65">
        <v>0.2290758330414133</v>
      </c>
      <c r="K22" s="65">
        <v>4.1136647392416066</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B61853DC-8B97-457B-BE9E-253EC69D9945}"/>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09A7-78B0-482E-93BA-23A1337AE0FC}">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30.416389671971135</v>
      </c>
      <c r="D14" s="91">
        <v>46.700053016408816</v>
      </c>
      <c r="E14" s="92">
        <v>40.860631489279427</v>
      </c>
      <c r="F14" s="92">
        <v>2.4185268531146784</v>
      </c>
      <c r="G14" s="91">
        <v>19.165664749334518</v>
      </c>
      <c r="H14" s="92">
        <v>59.139368510720573</v>
      </c>
      <c r="I14" s="92">
        <v>3.5004390682740438</v>
      </c>
      <c r="J14" s="91" t="s">
        <v>182</v>
      </c>
      <c r="K14" s="92">
        <v>0</v>
      </c>
      <c r="L14" s="92">
        <v>0</v>
      </c>
      <c r="M14" s="91" t="s">
        <v>182</v>
      </c>
      <c r="N14" s="92">
        <v>0</v>
      </c>
      <c r="O14" s="92">
        <v>0</v>
      </c>
    </row>
    <row r="15" spans="2:15" ht="13.9" customHeight="1">
      <c r="B15" s="56" t="s">
        <v>183</v>
      </c>
      <c r="C15" s="58">
        <v>39.931506886968855</v>
      </c>
      <c r="D15" s="58">
        <v>38.855738962147697</v>
      </c>
      <c r="E15" s="138">
        <v>29.899900433586648</v>
      </c>
      <c r="F15" s="138">
        <v>0.55669797601684046</v>
      </c>
      <c r="G15" s="138">
        <v>40.390355790761426</v>
      </c>
      <c r="H15" s="138">
        <v>70.100099566413348</v>
      </c>
      <c r="I15" s="138">
        <v>1.3051743645060729</v>
      </c>
      <c r="J15" s="138" t="s">
        <v>182</v>
      </c>
      <c r="K15" s="138">
        <v>0</v>
      </c>
      <c r="L15" s="138">
        <v>0</v>
      </c>
      <c r="M15" s="58" t="s">
        <v>182</v>
      </c>
      <c r="N15" s="138">
        <v>0</v>
      </c>
      <c r="O15" s="138">
        <v>0</v>
      </c>
    </row>
    <row r="16" spans="2:15" ht="13.9" customHeight="1">
      <c r="B16" s="56" t="s">
        <v>184</v>
      </c>
      <c r="C16" s="58">
        <v>66.844507893066094</v>
      </c>
      <c r="D16" s="58">
        <v>69.365813933555202</v>
      </c>
      <c r="E16" s="138">
        <v>96.187297273015773</v>
      </c>
      <c r="F16" s="138">
        <v>4.595012975051362</v>
      </c>
      <c r="G16" s="138">
        <v>3.2367128461640959</v>
      </c>
      <c r="H16" s="138">
        <v>3.8127027269842242</v>
      </c>
      <c r="I16" s="138">
        <v>0.18213858791332407</v>
      </c>
      <c r="J16" s="138" t="s">
        <v>182</v>
      </c>
      <c r="K16" s="138">
        <v>0</v>
      </c>
      <c r="L16" s="138">
        <v>0</v>
      </c>
      <c r="M16" s="58" t="s">
        <v>182</v>
      </c>
      <c r="N16" s="138">
        <v>0</v>
      </c>
      <c r="O16" s="138">
        <v>0</v>
      </c>
    </row>
    <row r="17" spans="2:15" ht="13.9" customHeight="1">
      <c r="B17" s="56" t="s">
        <v>185</v>
      </c>
      <c r="C17" s="58">
        <v>50.555830412648731</v>
      </c>
      <c r="D17" s="58">
        <v>52.180824004620817</v>
      </c>
      <c r="E17" s="138">
        <v>92.532891178280863</v>
      </c>
      <c r="F17" s="138">
        <v>1.5595046657212288</v>
      </c>
      <c r="G17" s="138">
        <v>30.418805654954259</v>
      </c>
      <c r="H17" s="138">
        <v>7.4671088217191413</v>
      </c>
      <c r="I17" s="138">
        <v>0.12584704637060382</v>
      </c>
      <c r="J17" s="138" t="s">
        <v>182</v>
      </c>
      <c r="K17" s="138">
        <v>0</v>
      </c>
      <c r="L17" s="138">
        <v>0</v>
      </c>
      <c r="M17" s="58" t="s">
        <v>182</v>
      </c>
      <c r="N17" s="138">
        <v>0</v>
      </c>
      <c r="O17" s="138">
        <v>0</v>
      </c>
    </row>
    <row r="18" spans="2:15" ht="13.9" customHeight="1">
      <c r="B18" s="56" t="s">
        <v>186</v>
      </c>
      <c r="C18" s="58">
        <v>38.386418285446368</v>
      </c>
      <c r="D18" s="58">
        <v>49.307099669464222</v>
      </c>
      <c r="E18" s="138">
        <v>63.151738734364962</v>
      </c>
      <c r="F18" s="138">
        <v>5.0637358912134713</v>
      </c>
      <c r="G18" s="138">
        <v>19.670202272075858</v>
      </c>
      <c r="H18" s="138">
        <v>36.848261265635038</v>
      </c>
      <c r="I18" s="138">
        <v>2.9546274867341316</v>
      </c>
      <c r="J18" s="138" t="s">
        <v>182</v>
      </c>
      <c r="K18" s="138">
        <v>0</v>
      </c>
      <c r="L18" s="138">
        <v>0</v>
      </c>
      <c r="M18" s="58" t="s">
        <v>182</v>
      </c>
      <c r="N18" s="138">
        <v>0</v>
      </c>
      <c r="O18" s="138">
        <v>0</v>
      </c>
    </row>
    <row r="19" spans="2:15" ht="13.9" customHeight="1">
      <c r="B19" s="56" t="s">
        <v>187</v>
      </c>
      <c r="C19" s="58">
        <v>35.742133407775221</v>
      </c>
      <c r="D19" s="58">
        <v>31.398578495535173</v>
      </c>
      <c r="E19" s="138">
        <v>67.917882097397069</v>
      </c>
      <c r="F19" s="138">
        <v>0.15725977685392248</v>
      </c>
      <c r="G19" s="138">
        <v>26.512489859322844</v>
      </c>
      <c r="H19" s="138">
        <v>18.989224156007005</v>
      </c>
      <c r="I19" s="138">
        <v>4.3968408041940729E-2</v>
      </c>
      <c r="J19" s="138" t="s">
        <v>182</v>
      </c>
      <c r="K19" s="138">
        <v>0</v>
      </c>
      <c r="L19" s="138">
        <v>0</v>
      </c>
      <c r="M19" s="58">
        <v>71.660000743784337</v>
      </c>
      <c r="N19" s="138">
        <v>13.092893746595921</v>
      </c>
      <c r="O19" s="138">
        <v>3.0315809112085101E-2</v>
      </c>
    </row>
    <row r="20" spans="2:15" ht="13.9" customHeight="1" thickBot="1">
      <c r="B20" s="59" t="s">
        <v>188</v>
      </c>
      <c r="C20" s="96">
        <v>30.099193342615003</v>
      </c>
      <c r="D20" s="96">
        <v>31.444781793848989</v>
      </c>
      <c r="E20" s="152">
        <v>91.213284236528054</v>
      </c>
      <c r="F20" s="152">
        <v>11.388778795632929</v>
      </c>
      <c r="G20" s="152">
        <v>16.130886506284853</v>
      </c>
      <c r="H20" s="152">
        <v>8.7867157634719497</v>
      </c>
      <c r="I20" s="152">
        <v>1.0970985532193793</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37.828956822724592</v>
      </c>
      <c r="D22" s="157">
        <v>47.856735438637052</v>
      </c>
      <c r="E22" s="134">
        <v>63.951705514196895</v>
      </c>
      <c r="F22" s="134">
        <v>4.7452517477039189</v>
      </c>
      <c r="G22" s="134">
        <v>20.019475202624982</v>
      </c>
      <c r="H22" s="134">
        <v>36.034586393814578</v>
      </c>
      <c r="I22" s="134">
        <v>2.673786143593575</v>
      </c>
      <c r="J22" s="134" t="s">
        <v>182</v>
      </c>
      <c r="K22" s="134">
        <v>0</v>
      </c>
      <c r="L22" s="134">
        <v>0</v>
      </c>
      <c r="M22" s="157">
        <v>71.660000743784337</v>
      </c>
      <c r="N22" s="134">
        <v>1.3708091988523163E-2</v>
      </c>
      <c r="O22" s="134">
        <v>1.0171479703818889E-3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921DF688-A047-49C3-9BBD-F3630B1ACD0B}"/>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E77B-5BBE-4428-8B48-7760E47E16F3}">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0.4618573818406122</v>
      </c>
      <c r="D18" s="58">
        <v>0.40018907362243578</v>
      </c>
      <c r="E18" s="138">
        <v>97.738191474084118</v>
      </c>
      <c r="F18" s="58">
        <v>3.1266934399991082</v>
      </c>
      <c r="G18" s="138">
        <v>2.2618085259158835</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0.4618573818406122</v>
      </c>
      <c r="D22" s="101">
        <v>0.40018907362243578</v>
      </c>
      <c r="E22" s="134">
        <v>97.738191474084118</v>
      </c>
      <c r="F22" s="101">
        <v>3.1266934399991082</v>
      </c>
      <c r="G22" s="134">
        <v>2.2618085259158835</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9C79A6E-76E9-4FF9-88A9-F1E4429802D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5C20-1B27-405D-B24E-11D722B8954F}">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0.4618573818406122</v>
      </c>
      <c r="D18" s="57">
        <v>0.40018907362243578</v>
      </c>
      <c r="E18" s="131">
        <v>97.738191474084118</v>
      </c>
      <c r="F18" s="57" t="s">
        <v>182</v>
      </c>
      <c r="G18" s="131">
        <v>0</v>
      </c>
      <c r="H18" s="57">
        <v>0.36800836766785372</v>
      </c>
      <c r="I18" s="131">
        <v>97.202584870099045</v>
      </c>
      <c r="J18" s="57">
        <v>6.240385550768857</v>
      </c>
      <c r="K18" s="131">
        <v>0.53560660398506987</v>
      </c>
      <c r="L18" s="57">
        <v>3.1266934399991082</v>
      </c>
      <c r="M18" s="131">
        <v>2.2618085259158835</v>
      </c>
      <c r="N18" s="57" t="s">
        <v>182</v>
      </c>
      <c r="O18" s="131">
        <v>0</v>
      </c>
      <c r="P18" s="57">
        <v>3.0456276312973296</v>
      </c>
      <c r="Q18" s="131">
        <v>2.2434209391513562</v>
      </c>
      <c r="R18" s="57">
        <v>13.017318839611516</v>
      </c>
      <c r="S18" s="142">
        <v>1.8387586764527061E-2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0.4618573818406122</v>
      </c>
      <c r="D22" s="101">
        <v>0.40018907362243578</v>
      </c>
      <c r="E22" s="134">
        <v>97.738191474084118</v>
      </c>
      <c r="F22" s="101" t="s">
        <v>182</v>
      </c>
      <c r="G22" s="134">
        <v>0</v>
      </c>
      <c r="H22" s="101">
        <v>0.36800836766785372</v>
      </c>
      <c r="I22" s="134">
        <v>97.202584870099045</v>
      </c>
      <c r="J22" s="101">
        <v>6.240385550768857</v>
      </c>
      <c r="K22" s="134">
        <v>0.53560660398506987</v>
      </c>
      <c r="L22" s="101">
        <v>3.1266934399991082</v>
      </c>
      <c r="M22" s="134">
        <v>2.2618085259158835</v>
      </c>
      <c r="N22" s="101" t="s">
        <v>182</v>
      </c>
      <c r="O22" s="134">
        <v>0</v>
      </c>
      <c r="P22" s="101">
        <v>3.0456276312973296</v>
      </c>
      <c r="Q22" s="134">
        <v>2.2434209391513562</v>
      </c>
      <c r="R22" s="101">
        <v>13.017318839611516</v>
      </c>
      <c r="S22" s="134">
        <v>1.8387586764527061E-2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03A2B706-633E-440F-BEA3-4A0DDDB0ACB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52BD-3EDE-4055-8DCE-EF888CC37713}">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8.60395560319491</v>
      </c>
      <c r="D16" s="57" t="s">
        <v>182</v>
      </c>
      <c r="E16" s="57">
        <v>0</v>
      </c>
      <c r="F16" s="57">
        <v>8.60395560319491</v>
      </c>
      <c r="G16" s="57">
        <v>100</v>
      </c>
    </row>
    <row r="17" spans="2:7" ht="13.9" customHeight="1">
      <c r="B17" s="56" t="s">
        <v>185</v>
      </c>
      <c r="C17" s="57" t="s">
        <v>182</v>
      </c>
      <c r="D17" s="57" t="s">
        <v>182</v>
      </c>
      <c r="E17" s="57" t="s">
        <v>182</v>
      </c>
      <c r="F17" s="57" t="s">
        <v>182</v>
      </c>
      <c r="G17" s="57" t="s">
        <v>182</v>
      </c>
    </row>
    <row r="18" spans="2:7" ht="13.9" customHeight="1">
      <c r="B18" s="56" t="s">
        <v>186</v>
      </c>
      <c r="C18" s="57">
        <v>4.1031284497121865</v>
      </c>
      <c r="D18" s="57" t="s">
        <v>182</v>
      </c>
      <c r="E18" s="57">
        <v>0</v>
      </c>
      <c r="F18" s="57">
        <v>4.1031284497121865</v>
      </c>
      <c r="G18" s="57">
        <v>100</v>
      </c>
    </row>
    <row r="19" spans="2:7" ht="13.9" customHeight="1">
      <c r="B19" s="56" t="s">
        <v>187</v>
      </c>
      <c r="C19" s="57" t="s">
        <v>182</v>
      </c>
      <c r="D19" s="57" t="s">
        <v>182</v>
      </c>
      <c r="E19" s="57" t="s">
        <v>182</v>
      </c>
      <c r="F19" s="57" t="s">
        <v>182</v>
      </c>
      <c r="G19" s="57" t="s">
        <v>182</v>
      </c>
    </row>
    <row r="20" spans="2:7" ht="13.9" customHeight="1" thickBot="1">
      <c r="B20" s="59" t="s">
        <v>188</v>
      </c>
      <c r="C20" s="60">
        <v>7.8955139060756023</v>
      </c>
      <c r="D20" s="60" t="s">
        <v>182</v>
      </c>
      <c r="E20" s="60">
        <v>0</v>
      </c>
      <c r="F20" s="60">
        <v>7.8955139060756023</v>
      </c>
      <c r="G20" s="60">
        <v>100</v>
      </c>
    </row>
    <row r="21" spans="2:7" ht="10.5" customHeight="1" thickBot="1">
      <c r="B21" s="51"/>
      <c r="C21" s="171"/>
      <c r="D21" s="85"/>
      <c r="E21" s="86"/>
      <c r="F21" s="85"/>
      <c r="G21" s="86"/>
    </row>
    <row r="22" spans="2:7" ht="13.9" customHeight="1" thickBot="1">
      <c r="B22" s="64" t="s">
        <v>189</v>
      </c>
      <c r="C22" s="65">
        <v>4.1136647392416066</v>
      </c>
      <c r="D22" s="65" t="s">
        <v>182</v>
      </c>
      <c r="E22" s="87">
        <v>0</v>
      </c>
      <c r="F22" s="65">
        <v>4.1136647392416066</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0AE7667-E7BE-40AA-B099-2489647B01BA}"/>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DC4CB-ECD6-4D80-B1F2-8A20DCE4F11A}">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8.60395560319491</v>
      </c>
      <c r="D16" s="57" t="s">
        <v>182</v>
      </c>
      <c r="E16" s="131">
        <v>0</v>
      </c>
      <c r="F16" s="57">
        <v>8.60395560319491</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4.1031284497121865</v>
      </c>
      <c r="D18" s="57" t="s">
        <v>182</v>
      </c>
      <c r="E18" s="131">
        <v>0</v>
      </c>
      <c r="F18" s="57">
        <v>4.1031284497121865</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7.8955139060756023</v>
      </c>
      <c r="D20" s="60" t="s">
        <v>182</v>
      </c>
      <c r="E20" s="132">
        <v>0</v>
      </c>
      <c r="F20" s="60">
        <v>7.8955139060756023</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4.1136647392416066</v>
      </c>
      <c r="D22" s="101" t="s">
        <v>182</v>
      </c>
      <c r="E22" s="134">
        <v>0</v>
      </c>
      <c r="F22" s="101">
        <v>4.1136647392416066</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C837CABA-D147-492A-8330-C56EE11F200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0698-19DC-459B-8BCC-51D103C699A7}">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8.60395560319491</v>
      </c>
      <c r="D16" s="57" t="s">
        <v>182</v>
      </c>
      <c r="E16" s="57">
        <v>0</v>
      </c>
      <c r="F16" s="57">
        <v>8.60395560319491</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4.1031284497121865</v>
      </c>
      <c r="D18" s="57">
        <v>4.1031284497121865</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7.8955139060756023</v>
      </c>
      <c r="D20" s="60" t="s">
        <v>182</v>
      </c>
      <c r="E20" s="60">
        <v>0</v>
      </c>
      <c r="F20" s="60">
        <v>7.8955139060756023</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4.1136647392416066</v>
      </c>
      <c r="D22" s="65">
        <v>4.1031284497121865</v>
      </c>
      <c r="E22" s="65">
        <v>99.723291615210698</v>
      </c>
      <c r="F22" s="65">
        <v>7.9108517095051649</v>
      </c>
      <c r="G22" s="65">
        <v>0.27670838478930404</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BC21A95B-C069-4056-B21B-A4C12C55961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77110-961B-4AF6-9F17-8E61DA1A511A}">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5.3795232743715617</v>
      </c>
      <c r="D14" s="81">
        <v>0.46492876705561548</v>
      </c>
      <c r="E14" s="55">
        <v>5.3666179667203027</v>
      </c>
      <c r="F14" s="81">
        <v>99.535071232944389</v>
      </c>
      <c r="G14" s="82"/>
      <c r="H14" s="55">
        <v>1.9499997350330083</v>
      </c>
      <c r="I14" s="81">
        <v>11.557398114262295</v>
      </c>
      <c r="J14" s="55">
        <v>5.827682510319609</v>
      </c>
      <c r="K14" s="81">
        <v>88.442601885737702</v>
      </c>
    </row>
    <row r="15" spans="2:11" ht="13.9" customHeight="1">
      <c r="B15" s="83" t="s">
        <v>183</v>
      </c>
      <c r="C15" s="58" t="s">
        <v>182</v>
      </c>
      <c r="D15" s="58">
        <v>0</v>
      </c>
      <c r="E15" s="58">
        <v>3.3823759254455954</v>
      </c>
      <c r="F15" s="58">
        <v>100</v>
      </c>
      <c r="G15" s="82"/>
      <c r="H15" s="58" t="s">
        <v>182</v>
      </c>
      <c r="I15" s="58" t="s">
        <v>182</v>
      </c>
      <c r="J15" s="58" t="s">
        <v>182</v>
      </c>
      <c r="K15" s="58" t="s">
        <v>182</v>
      </c>
    </row>
    <row r="16" spans="2:11" ht="13.9" customHeight="1">
      <c r="B16" s="83" t="s">
        <v>184</v>
      </c>
      <c r="C16" s="58">
        <v>13.243232942574508</v>
      </c>
      <c r="D16" s="58">
        <v>4.4498290347881913</v>
      </c>
      <c r="E16" s="58">
        <v>10.582030625097435</v>
      </c>
      <c r="F16" s="58">
        <v>95.550170965211805</v>
      </c>
      <c r="G16" s="82"/>
      <c r="H16" s="58">
        <v>1.388292248851736</v>
      </c>
      <c r="I16" s="58">
        <v>40.998376678497564</v>
      </c>
      <c r="J16" s="58">
        <v>21.480859243364211</v>
      </c>
      <c r="K16" s="58">
        <v>59.001623321502436</v>
      </c>
    </row>
    <row r="17" spans="2:11" ht="13.9" customHeight="1">
      <c r="B17" s="83" t="s">
        <v>185</v>
      </c>
      <c r="C17" s="58">
        <v>1.4981731470928266</v>
      </c>
      <c r="D17" s="58">
        <v>0.45414860128319062</v>
      </c>
      <c r="E17" s="58">
        <v>4.1815121177396586</v>
      </c>
      <c r="F17" s="58">
        <v>99.545851398716806</v>
      </c>
      <c r="G17" s="82"/>
      <c r="H17" s="58">
        <v>1.4799875883282978</v>
      </c>
      <c r="I17" s="58">
        <v>96.502828333292982</v>
      </c>
      <c r="J17" s="58">
        <v>1.9999951972671077</v>
      </c>
      <c r="K17" s="58">
        <v>3.4971716667070236</v>
      </c>
    </row>
    <row r="18" spans="2:11" ht="13.9" customHeight="1">
      <c r="B18" s="83" t="s">
        <v>186</v>
      </c>
      <c r="C18" s="58">
        <v>51.000655660572583</v>
      </c>
      <c r="D18" s="58">
        <v>0.32998837327875663</v>
      </c>
      <c r="E18" s="58">
        <v>3.8106795221647252</v>
      </c>
      <c r="F18" s="58">
        <v>99.670011626721248</v>
      </c>
      <c r="G18" s="82"/>
      <c r="H18" s="58">
        <v>3.2547044411192037</v>
      </c>
      <c r="I18" s="58">
        <v>15.754602792200277</v>
      </c>
      <c r="J18" s="58">
        <v>59.929552921782431</v>
      </c>
      <c r="K18" s="58">
        <v>84.245397207799726</v>
      </c>
    </row>
    <row r="19" spans="2:11" ht="13.9" customHeight="1">
      <c r="B19" s="83" t="s">
        <v>187</v>
      </c>
      <c r="C19" s="58">
        <v>10.000001302799364</v>
      </c>
      <c r="D19" s="58">
        <v>1.9156031762491834E-2</v>
      </c>
      <c r="E19" s="58">
        <v>2.2882370608620501</v>
      </c>
      <c r="F19" s="58">
        <v>99.980843968237508</v>
      </c>
      <c r="G19" s="82"/>
      <c r="H19" s="58" t="s">
        <v>182</v>
      </c>
      <c r="I19" s="58">
        <v>0</v>
      </c>
      <c r="J19" s="58">
        <v>10.000001302799364</v>
      </c>
      <c r="K19" s="58">
        <v>100</v>
      </c>
    </row>
    <row r="20" spans="2:11" ht="13.9" customHeight="1" thickBot="1">
      <c r="B20" s="84" t="s">
        <v>188</v>
      </c>
      <c r="C20" s="61">
        <v>6.1960390044041942</v>
      </c>
      <c r="D20" s="61">
        <v>9.2490686835411413</v>
      </c>
      <c r="E20" s="61">
        <v>8.331580599521347</v>
      </c>
      <c r="F20" s="61">
        <v>90.75093131645886</v>
      </c>
      <c r="G20" s="51"/>
      <c r="H20" s="61">
        <v>0.99999997013494846</v>
      </c>
      <c r="I20" s="61">
        <v>21.835586644716809</v>
      </c>
      <c r="J20" s="61">
        <v>7.6475762919215962</v>
      </c>
      <c r="K20" s="61">
        <v>78.164413355283187</v>
      </c>
    </row>
    <row r="21" spans="2:11" ht="10.5" customHeight="1" thickBot="1">
      <c r="B21" s="51"/>
      <c r="C21" s="85"/>
      <c r="D21" s="86"/>
      <c r="E21" s="85"/>
      <c r="F21" s="86"/>
      <c r="G21" s="51"/>
      <c r="H21" s="85"/>
      <c r="I21" s="86"/>
      <c r="J21" s="85"/>
      <c r="K21" s="86"/>
    </row>
    <row r="22" spans="2:11" ht="13.9" customHeight="1" thickBot="1">
      <c r="B22" s="64" t="s">
        <v>189</v>
      </c>
      <c r="C22" s="65">
        <v>25.788375366421228</v>
      </c>
      <c r="D22" s="87">
        <v>0.65682287922836713</v>
      </c>
      <c r="E22" s="65">
        <v>3.9791388131777197</v>
      </c>
      <c r="F22" s="87">
        <v>99.343177120771628</v>
      </c>
      <c r="G22" s="51"/>
      <c r="H22" s="65">
        <v>1.8176718664932443</v>
      </c>
      <c r="I22" s="87">
        <v>20.17770552923799</v>
      </c>
      <c r="J22" s="65">
        <v>31.84775764498233</v>
      </c>
      <c r="K22" s="87">
        <v>79.822294470762003</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6B74B1C2-4FB5-4885-8BF3-3593B230012B}"/>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1286-8B39-4A75-A8DE-0F0EB0B48975}">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5.3652897351246551</v>
      </c>
      <c r="D14" s="91">
        <v>5.3795232743715617</v>
      </c>
      <c r="E14" s="92">
        <v>65.088035529612384</v>
      </c>
      <c r="F14" s="91">
        <v>5.3387534710596354</v>
      </c>
      <c r="G14" s="93">
        <v>34.911964470387623</v>
      </c>
    </row>
    <row r="15" spans="2:7" ht="13.9" customHeight="1">
      <c r="B15" s="56" t="s">
        <v>183</v>
      </c>
      <c r="C15" s="58">
        <v>9.6338007991903751</v>
      </c>
      <c r="D15" s="58" t="s">
        <v>182</v>
      </c>
      <c r="E15" s="94">
        <v>0</v>
      </c>
      <c r="F15" s="58">
        <v>9.6338007991903751</v>
      </c>
      <c r="G15" s="95">
        <v>100</v>
      </c>
    </row>
    <row r="16" spans="2:7" ht="13.9" customHeight="1">
      <c r="B16" s="56" t="s">
        <v>184</v>
      </c>
      <c r="C16" s="58">
        <v>14.610026097844523</v>
      </c>
      <c r="D16" s="58">
        <v>13.243232942574508</v>
      </c>
      <c r="E16" s="94">
        <v>43.720180473365055</v>
      </c>
      <c r="F16" s="58">
        <v>15.671799996921878</v>
      </c>
      <c r="G16" s="95">
        <v>56.279819526634945</v>
      </c>
    </row>
    <row r="17" spans="2:7" ht="13.9" customHeight="1">
      <c r="B17" s="56" t="s">
        <v>185</v>
      </c>
      <c r="C17" s="58">
        <v>6.1280346718478382</v>
      </c>
      <c r="D17" s="58">
        <v>1.4981731470928266</v>
      </c>
      <c r="E17" s="94">
        <v>35.628722533530897</v>
      </c>
      <c r="F17" s="58">
        <v>8.6906069576020233</v>
      </c>
      <c r="G17" s="95">
        <v>64.37127746646911</v>
      </c>
    </row>
    <row r="18" spans="2:7" ht="13.9" customHeight="1">
      <c r="B18" s="56" t="s">
        <v>186</v>
      </c>
      <c r="C18" s="58">
        <v>5.5712473934244224</v>
      </c>
      <c r="D18" s="58">
        <v>51.000655660572583</v>
      </c>
      <c r="E18" s="94">
        <v>9.932528410825455</v>
      </c>
      <c r="F18" s="58">
        <v>0.56134892132528669</v>
      </c>
      <c r="G18" s="95">
        <v>90.067471589174545</v>
      </c>
    </row>
    <row r="19" spans="2:7" ht="13.9" customHeight="1">
      <c r="B19" s="56" t="s">
        <v>187</v>
      </c>
      <c r="C19" s="58">
        <v>12.545382339299174</v>
      </c>
      <c r="D19" s="58">
        <v>10.000001302799364</v>
      </c>
      <c r="E19" s="94">
        <v>6.8946829536833238</v>
      </c>
      <c r="F19" s="58">
        <v>12.733874208504171</v>
      </c>
      <c r="G19" s="95">
        <v>93.105317046316671</v>
      </c>
    </row>
    <row r="20" spans="2:7" ht="13.9" customHeight="1" thickBot="1">
      <c r="B20" s="59" t="s">
        <v>188</v>
      </c>
      <c r="C20" s="96">
        <v>7.1829239943219649</v>
      </c>
      <c r="D20" s="96">
        <v>6.1960390044041942</v>
      </c>
      <c r="E20" s="97">
        <v>24.873521659979804</v>
      </c>
      <c r="F20" s="96">
        <v>7.5096703787528734</v>
      </c>
      <c r="G20" s="98">
        <v>75.126478340020199</v>
      </c>
    </row>
    <row r="21" spans="2:7" ht="10.5" customHeight="1" thickBot="1">
      <c r="B21" s="51"/>
      <c r="C21" s="99"/>
      <c r="D21" s="99"/>
      <c r="E21" s="100"/>
      <c r="F21" s="99"/>
      <c r="G21" s="100"/>
    </row>
    <row r="22" spans="2:7" ht="13.9" customHeight="1" thickBot="1">
      <c r="B22" s="64" t="s">
        <v>189</v>
      </c>
      <c r="C22" s="101">
        <v>6.1526379191618732</v>
      </c>
      <c r="D22" s="101">
        <v>25.788375366421228</v>
      </c>
      <c r="E22" s="102">
        <v>15.219901939510008</v>
      </c>
      <c r="F22" s="101">
        <v>2.6275889360382427</v>
      </c>
      <c r="G22" s="102">
        <v>84.780098060489991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163A68A3-638D-41C1-BCFF-D3D2E626B465}"/>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3C9AD-38A0-4D80-BC9C-51F3F9D182C8}">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5.3795232743715617</v>
      </c>
      <c r="D14" s="106">
        <v>5.3795232743715617</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13.243232942574508</v>
      </c>
      <c r="D16" s="108">
        <v>13.243232942574508</v>
      </c>
      <c r="E16" s="109">
        <v>100</v>
      </c>
      <c r="F16" s="108" t="s">
        <v>182</v>
      </c>
      <c r="G16" s="109">
        <v>0</v>
      </c>
      <c r="H16" s="108" t="s">
        <v>182</v>
      </c>
      <c r="I16" s="109">
        <v>0</v>
      </c>
    </row>
    <row r="17" spans="2:9" ht="13.9" customHeight="1">
      <c r="B17" s="56" t="s">
        <v>185</v>
      </c>
      <c r="C17" s="108">
        <v>1.4981731470928266</v>
      </c>
      <c r="D17" s="108">
        <v>1.4981731470928266</v>
      </c>
      <c r="E17" s="109">
        <v>100</v>
      </c>
      <c r="F17" s="108" t="s">
        <v>182</v>
      </c>
      <c r="G17" s="109">
        <v>0</v>
      </c>
      <c r="H17" s="108" t="s">
        <v>182</v>
      </c>
      <c r="I17" s="109">
        <v>0</v>
      </c>
    </row>
    <row r="18" spans="2:9" ht="13.9" customHeight="1">
      <c r="B18" s="56" t="s">
        <v>186</v>
      </c>
      <c r="C18" s="108">
        <v>51.000655660572583</v>
      </c>
      <c r="D18" s="108">
        <v>51.000655660572583</v>
      </c>
      <c r="E18" s="109">
        <v>100</v>
      </c>
      <c r="F18" s="108" t="s">
        <v>182</v>
      </c>
      <c r="G18" s="109">
        <v>0</v>
      </c>
      <c r="H18" s="108" t="s">
        <v>182</v>
      </c>
      <c r="I18" s="109">
        <v>0</v>
      </c>
    </row>
    <row r="19" spans="2:9" ht="13.9" customHeight="1">
      <c r="B19" s="56" t="s">
        <v>187</v>
      </c>
      <c r="C19" s="108">
        <v>10.000001302799364</v>
      </c>
      <c r="D19" s="108">
        <v>10.000001302799364</v>
      </c>
      <c r="E19" s="109">
        <v>100</v>
      </c>
      <c r="F19" s="108" t="s">
        <v>182</v>
      </c>
      <c r="G19" s="109">
        <v>0</v>
      </c>
      <c r="H19" s="108" t="s">
        <v>182</v>
      </c>
      <c r="I19" s="109">
        <v>0</v>
      </c>
    </row>
    <row r="20" spans="2:9" ht="13.9" customHeight="1" thickBot="1">
      <c r="B20" s="59" t="s">
        <v>188</v>
      </c>
      <c r="C20" s="110">
        <v>6.1960390044041942</v>
      </c>
      <c r="D20" s="110">
        <v>7.7101886878439743</v>
      </c>
      <c r="E20" s="111">
        <v>74.001934541592505</v>
      </c>
      <c r="F20" s="110" t="s">
        <v>182</v>
      </c>
      <c r="G20" s="111">
        <v>0</v>
      </c>
      <c r="H20" s="110">
        <v>1.8861027155159074</v>
      </c>
      <c r="I20" s="111">
        <v>25.998065458407503</v>
      </c>
    </row>
    <row r="21" spans="2:9" ht="10.5" customHeight="1" thickBot="1">
      <c r="B21" s="112"/>
      <c r="C21" s="113"/>
      <c r="D21" s="113"/>
      <c r="E21" s="114"/>
      <c r="F21" s="113"/>
      <c r="G21" s="114"/>
      <c r="H21" s="113"/>
      <c r="I21" s="114"/>
    </row>
    <row r="22" spans="2:9" ht="13.9" customHeight="1" thickBot="1">
      <c r="B22" s="64" t="s">
        <v>189</v>
      </c>
      <c r="C22" s="101">
        <v>25.788375366421228</v>
      </c>
      <c r="D22" s="101">
        <v>29.481431689356068</v>
      </c>
      <c r="E22" s="102">
        <v>86.61709622510466</v>
      </c>
      <c r="F22" s="101" t="s">
        <v>182</v>
      </c>
      <c r="G22" s="102">
        <v>0</v>
      </c>
      <c r="H22" s="101">
        <v>1.8861027155159074</v>
      </c>
      <c r="I22" s="102">
        <v>13.382903774895336</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1155A774-A07D-4741-AB73-7C36404C21AB}"/>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FD7DD-6D3C-4AB1-8119-DA71B672C95E}">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5.827682510319609</v>
      </c>
      <c r="I14" s="119">
        <v>1.9999998706606246</v>
      </c>
      <c r="J14" s="119">
        <v>9.9999992055728573</v>
      </c>
      <c r="K14" s="119" t="s">
        <v>182</v>
      </c>
      <c r="L14" s="119">
        <v>39.999998929708212</v>
      </c>
      <c r="M14" s="119" t="s">
        <v>182</v>
      </c>
      <c r="N14" s="119" t="s">
        <v>182</v>
      </c>
      <c r="O14" s="120">
        <v>5.3795232743715617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1.388292248851736</v>
      </c>
      <c r="D16" s="121" t="s">
        <v>182</v>
      </c>
      <c r="E16" s="121" t="s">
        <v>182</v>
      </c>
      <c r="F16" s="121">
        <v>0.97999286938013019</v>
      </c>
      <c r="G16" s="121">
        <v>1.3899994906222028</v>
      </c>
      <c r="H16" s="121">
        <v>21.480859243364211</v>
      </c>
      <c r="I16" s="121">
        <v>1.9999995798231938</v>
      </c>
      <c r="J16" s="121">
        <v>9.9999997619726333</v>
      </c>
      <c r="K16" s="121" t="s">
        <v>182</v>
      </c>
      <c r="L16" s="121">
        <v>40.000001448442823</v>
      </c>
      <c r="M16" s="121">
        <v>65.000000163838465</v>
      </c>
      <c r="N16" s="121" t="s">
        <v>182</v>
      </c>
      <c r="O16" s="122">
        <v>13.243232942574508</v>
      </c>
    </row>
    <row r="17" spans="2:15" ht="13.9" customHeight="1">
      <c r="B17" s="56" t="s">
        <v>185</v>
      </c>
      <c r="C17" s="121">
        <v>1.4799875883282978</v>
      </c>
      <c r="D17" s="121" t="s">
        <v>182</v>
      </c>
      <c r="E17" s="121" t="s">
        <v>182</v>
      </c>
      <c r="F17" s="121">
        <v>1.0000048659518272</v>
      </c>
      <c r="G17" s="121">
        <v>1.5000005978696647</v>
      </c>
      <c r="H17" s="121">
        <v>1.9999951972671077</v>
      </c>
      <c r="I17" s="121">
        <v>1.9999951972671077</v>
      </c>
      <c r="J17" s="121" t="s">
        <v>182</v>
      </c>
      <c r="K17" s="121" t="s">
        <v>182</v>
      </c>
      <c r="L17" s="121" t="s">
        <v>182</v>
      </c>
      <c r="M17" s="121" t="s">
        <v>182</v>
      </c>
      <c r="N17" s="121" t="s">
        <v>182</v>
      </c>
      <c r="O17" s="122">
        <v>1.4981731470928266</v>
      </c>
    </row>
    <row r="18" spans="2:15" ht="13.9" customHeight="1">
      <c r="B18" s="56" t="s">
        <v>186</v>
      </c>
      <c r="C18" s="121">
        <v>3.2547044411192037</v>
      </c>
      <c r="D18" s="121" t="s">
        <v>182</v>
      </c>
      <c r="E18" s="121">
        <v>9.73001538965301E-2</v>
      </c>
      <c r="F18" s="121">
        <v>3.137099988096788</v>
      </c>
      <c r="G18" s="121">
        <v>9.2047002680560048</v>
      </c>
      <c r="H18" s="121">
        <v>59.929552921782431</v>
      </c>
      <c r="I18" s="121">
        <v>1.9999998010764499</v>
      </c>
      <c r="J18" s="121">
        <v>10.00000026953958</v>
      </c>
      <c r="K18" s="121">
        <v>25.000000113756336</v>
      </c>
      <c r="L18" s="121">
        <v>39.999999938808863</v>
      </c>
      <c r="M18" s="121">
        <v>65.000000050820162</v>
      </c>
      <c r="N18" s="121">
        <v>90.000000027749408</v>
      </c>
      <c r="O18" s="122">
        <v>51.000655660572583</v>
      </c>
    </row>
    <row r="19" spans="2:15" ht="13.9" customHeight="1">
      <c r="B19" s="56" t="s">
        <v>187</v>
      </c>
      <c r="C19" s="121" t="s">
        <v>182</v>
      </c>
      <c r="D19" s="121" t="s">
        <v>182</v>
      </c>
      <c r="E19" s="121" t="s">
        <v>182</v>
      </c>
      <c r="F19" s="121" t="s">
        <v>182</v>
      </c>
      <c r="G19" s="121" t="s">
        <v>182</v>
      </c>
      <c r="H19" s="121">
        <v>10.000001302799364</v>
      </c>
      <c r="I19" s="121" t="s">
        <v>182</v>
      </c>
      <c r="J19" s="121">
        <v>10.000001302799364</v>
      </c>
      <c r="K19" s="121" t="s">
        <v>182</v>
      </c>
      <c r="L19" s="121" t="s">
        <v>182</v>
      </c>
      <c r="M19" s="121" t="s">
        <v>182</v>
      </c>
      <c r="N19" s="121" t="s">
        <v>182</v>
      </c>
      <c r="O19" s="122">
        <v>10.000001302799364</v>
      </c>
    </row>
    <row r="20" spans="2:15" ht="13.9" customHeight="1" thickBot="1">
      <c r="B20" s="59" t="s">
        <v>188</v>
      </c>
      <c r="C20" s="123">
        <v>0.99999997013494846</v>
      </c>
      <c r="D20" s="123" t="s">
        <v>182</v>
      </c>
      <c r="E20" s="123" t="s">
        <v>182</v>
      </c>
      <c r="F20" s="123" t="s">
        <v>182</v>
      </c>
      <c r="G20" s="123">
        <v>0.99999997013494846</v>
      </c>
      <c r="H20" s="123">
        <v>7.6475762919215962</v>
      </c>
      <c r="I20" s="123">
        <v>1.9999999606424332</v>
      </c>
      <c r="J20" s="123">
        <v>10.000000776426411</v>
      </c>
      <c r="K20" s="123">
        <v>25.000000316369537</v>
      </c>
      <c r="L20" s="123">
        <v>39.999999934473401</v>
      </c>
      <c r="M20" s="123">
        <v>65.000000252422211</v>
      </c>
      <c r="N20" s="123">
        <v>89.999999282970421</v>
      </c>
      <c r="O20" s="124">
        <v>6.1960390044041942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1.8176718664932443</v>
      </c>
      <c r="D22" s="65" t="s">
        <v>182</v>
      </c>
      <c r="E22" s="65">
        <v>9.73001538965301E-2</v>
      </c>
      <c r="F22" s="65">
        <v>3.0920572970547853</v>
      </c>
      <c r="G22" s="65">
        <v>1.984011747186492</v>
      </c>
      <c r="H22" s="65">
        <v>31.84775764498233</v>
      </c>
      <c r="I22" s="65">
        <v>1.9999999392554144</v>
      </c>
      <c r="J22" s="65">
        <v>10.000000148617168</v>
      </c>
      <c r="K22" s="65">
        <v>25.000000187751439</v>
      </c>
      <c r="L22" s="65">
        <v>39.999999939313398</v>
      </c>
      <c r="M22" s="65">
        <v>65.000000066201736</v>
      </c>
      <c r="N22" s="65">
        <v>89.999999988319857</v>
      </c>
      <c r="O22" s="65">
        <v>25.788375366421228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86E9997C-7AF9-42BD-832E-0880113492C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91C9-7567-48C0-B498-0D2060CFFF92}">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11.557398114262295</v>
      </c>
      <c r="D14" s="119">
        <v>0</v>
      </c>
      <c r="E14" s="119">
        <v>0</v>
      </c>
      <c r="F14" s="119">
        <v>0</v>
      </c>
      <c r="G14" s="119">
        <v>11.557398114262295</v>
      </c>
      <c r="H14" s="119">
        <v>88.442601885737702</v>
      </c>
      <c r="I14" s="119">
        <v>62.891222429848924</v>
      </c>
      <c r="J14" s="119">
        <v>21.080739641742099</v>
      </c>
      <c r="K14" s="119">
        <v>0</v>
      </c>
      <c r="L14" s="119">
        <v>4.4706398141466783</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40.998376678497564</v>
      </c>
      <c r="D16" s="121">
        <v>0</v>
      </c>
      <c r="E16" s="121">
        <v>0</v>
      </c>
      <c r="F16" s="121">
        <v>0.17071466059457907</v>
      </c>
      <c r="G16" s="121">
        <v>40.827662017902988</v>
      </c>
      <c r="H16" s="121">
        <v>59.001623321502436</v>
      </c>
      <c r="I16" s="121">
        <v>22.786313158737411</v>
      </c>
      <c r="J16" s="121">
        <v>19.154020651417117</v>
      </c>
      <c r="K16" s="121">
        <v>0</v>
      </c>
      <c r="L16" s="121">
        <v>3.1476431230152473</v>
      </c>
      <c r="M16" s="121">
        <v>13.913646388332658</v>
      </c>
      <c r="N16" s="121">
        <v>0</v>
      </c>
      <c r="O16" s="122">
        <v>100</v>
      </c>
    </row>
    <row r="17" spans="2:15" ht="13.9" customHeight="1">
      <c r="B17" s="56" t="s">
        <v>185</v>
      </c>
      <c r="C17" s="121">
        <v>96.502828333292982</v>
      </c>
      <c r="D17" s="121">
        <v>0</v>
      </c>
      <c r="E17" s="121">
        <v>0</v>
      </c>
      <c r="F17" s="121">
        <v>3.8626570206812318</v>
      </c>
      <c r="G17" s="121">
        <v>92.640171312611741</v>
      </c>
      <c r="H17" s="121">
        <v>3.4971716667070236</v>
      </c>
      <c r="I17" s="121">
        <v>3.4971716667070236</v>
      </c>
      <c r="J17" s="121">
        <v>0</v>
      </c>
      <c r="K17" s="121">
        <v>0</v>
      </c>
      <c r="L17" s="121">
        <v>0</v>
      </c>
      <c r="M17" s="121">
        <v>0</v>
      </c>
      <c r="N17" s="121">
        <v>0</v>
      </c>
      <c r="O17" s="122">
        <v>100</v>
      </c>
    </row>
    <row r="18" spans="2:15" ht="13.9" customHeight="1">
      <c r="B18" s="56" t="s">
        <v>186</v>
      </c>
      <c r="C18" s="121">
        <v>15.754602792200277</v>
      </c>
      <c r="D18" s="121">
        <v>0</v>
      </c>
      <c r="E18" s="121">
        <v>7.0253790628330703</v>
      </c>
      <c r="F18" s="121">
        <v>4.904225957016906</v>
      </c>
      <c r="G18" s="121">
        <v>3.8249977723503004</v>
      </c>
      <c r="H18" s="121">
        <v>84.245397207799726</v>
      </c>
      <c r="I18" s="121">
        <v>5.1984868362817656</v>
      </c>
      <c r="J18" s="121">
        <v>4.1374534031564352</v>
      </c>
      <c r="K18" s="121">
        <v>11.140313142708091</v>
      </c>
      <c r="L18" s="121">
        <v>9.9409001761107536</v>
      </c>
      <c r="M18" s="121">
        <v>20.946731364429485</v>
      </c>
      <c r="N18" s="121">
        <v>32.881512285113196</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21.835586644716809</v>
      </c>
      <c r="D20" s="123">
        <v>0</v>
      </c>
      <c r="E20" s="123">
        <v>0</v>
      </c>
      <c r="F20" s="123">
        <v>0</v>
      </c>
      <c r="G20" s="123">
        <v>21.835586644716809</v>
      </c>
      <c r="H20" s="123">
        <v>78.164413355283187</v>
      </c>
      <c r="I20" s="123">
        <v>66.712578493526649</v>
      </c>
      <c r="J20" s="123">
        <v>0.6630793314670671</v>
      </c>
      <c r="K20" s="123">
        <v>5.424377129374033</v>
      </c>
      <c r="L20" s="123">
        <v>2.6189483155571414</v>
      </c>
      <c r="M20" s="123">
        <v>1.1897481204526872</v>
      </c>
      <c r="N20" s="123">
        <v>1.5556819649056124</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20.17770552923799</v>
      </c>
      <c r="D22" s="65">
        <v>0</v>
      </c>
      <c r="E22" s="65">
        <v>3.0607696512571736</v>
      </c>
      <c r="F22" s="65">
        <v>2.1826110445617668</v>
      </c>
      <c r="G22" s="65">
        <v>14.934324833419049</v>
      </c>
      <c r="H22" s="65">
        <v>79.822294470762003</v>
      </c>
      <c r="I22" s="65">
        <v>38.247410111494972</v>
      </c>
      <c r="J22" s="65">
        <v>2.9720415717907267</v>
      </c>
      <c r="K22" s="65">
        <v>7.6458178078786814</v>
      </c>
      <c r="L22" s="65">
        <v>5.8226547820410177</v>
      </c>
      <c r="M22" s="65">
        <v>10.007964036590165</v>
      </c>
      <c r="N22" s="65">
        <v>15.126406160966448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D6109187-26D7-44E1-9B29-8F9AE4E0B66F}"/>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7CD0-D3F2-4330-B216-5705D8861840}">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5.827682510319609</v>
      </c>
      <c r="I14" s="119">
        <v>1.9999998706606246</v>
      </c>
      <c r="J14" s="119">
        <v>9.9999992055728573</v>
      </c>
      <c r="K14" s="119" t="s">
        <v>182</v>
      </c>
      <c r="L14" s="119">
        <v>39.999998929708212</v>
      </c>
      <c r="M14" s="119" t="s">
        <v>182</v>
      </c>
      <c r="N14" s="119" t="s">
        <v>182</v>
      </c>
      <c r="O14" s="119">
        <v>5.3795232743715617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1.388292248851736</v>
      </c>
      <c r="D16" s="121" t="s">
        <v>182</v>
      </c>
      <c r="E16" s="121" t="s">
        <v>182</v>
      </c>
      <c r="F16" s="121">
        <v>0.97999286938013019</v>
      </c>
      <c r="G16" s="121">
        <v>1.3899994906222028</v>
      </c>
      <c r="H16" s="121">
        <v>21.480859243364211</v>
      </c>
      <c r="I16" s="121">
        <v>1.9999995798231938</v>
      </c>
      <c r="J16" s="121">
        <v>9.9999997619726333</v>
      </c>
      <c r="K16" s="121" t="s">
        <v>182</v>
      </c>
      <c r="L16" s="121">
        <v>40.000001448442823</v>
      </c>
      <c r="M16" s="121">
        <v>65.000000163838465</v>
      </c>
      <c r="N16" s="121" t="s">
        <v>182</v>
      </c>
      <c r="O16" s="121">
        <v>13.243232942574508</v>
      </c>
    </row>
    <row r="17" spans="2:15" ht="13.9" customHeight="1">
      <c r="B17" s="56" t="s">
        <v>185</v>
      </c>
      <c r="C17" s="121">
        <v>1.4799875883282978</v>
      </c>
      <c r="D17" s="121" t="s">
        <v>182</v>
      </c>
      <c r="E17" s="121" t="s">
        <v>182</v>
      </c>
      <c r="F17" s="121">
        <v>1.0000048659518272</v>
      </c>
      <c r="G17" s="121">
        <v>1.5000005978696647</v>
      </c>
      <c r="H17" s="121">
        <v>1.9999951972671077</v>
      </c>
      <c r="I17" s="121">
        <v>1.9999951972671077</v>
      </c>
      <c r="J17" s="121" t="s">
        <v>182</v>
      </c>
      <c r="K17" s="121" t="s">
        <v>182</v>
      </c>
      <c r="L17" s="121" t="s">
        <v>182</v>
      </c>
      <c r="M17" s="121" t="s">
        <v>182</v>
      </c>
      <c r="N17" s="121" t="s">
        <v>182</v>
      </c>
      <c r="O17" s="121">
        <v>1.4981731470928266</v>
      </c>
    </row>
    <row r="18" spans="2:15" ht="13.9" customHeight="1">
      <c r="B18" s="56" t="s">
        <v>186</v>
      </c>
      <c r="C18" s="121">
        <v>3.2547044411192037</v>
      </c>
      <c r="D18" s="121" t="s">
        <v>182</v>
      </c>
      <c r="E18" s="121">
        <v>9.73001538965301E-2</v>
      </c>
      <c r="F18" s="121">
        <v>3.137099988096788</v>
      </c>
      <c r="G18" s="121">
        <v>9.2047002680560048</v>
      </c>
      <c r="H18" s="121">
        <v>59.929552921782431</v>
      </c>
      <c r="I18" s="121">
        <v>1.9999998010764499</v>
      </c>
      <c r="J18" s="121">
        <v>10.00000026953958</v>
      </c>
      <c r="K18" s="121">
        <v>25.000000113756336</v>
      </c>
      <c r="L18" s="121">
        <v>39.999999938808863</v>
      </c>
      <c r="M18" s="121">
        <v>65.000000050820162</v>
      </c>
      <c r="N18" s="121">
        <v>90.000000027749408</v>
      </c>
      <c r="O18" s="121">
        <v>51.000655660572583</v>
      </c>
    </row>
    <row r="19" spans="2:15" ht="13.9" customHeight="1">
      <c r="B19" s="56" t="s">
        <v>187</v>
      </c>
      <c r="C19" s="121" t="s">
        <v>182</v>
      </c>
      <c r="D19" s="121" t="s">
        <v>182</v>
      </c>
      <c r="E19" s="121" t="s">
        <v>182</v>
      </c>
      <c r="F19" s="121" t="s">
        <v>182</v>
      </c>
      <c r="G19" s="121" t="s">
        <v>182</v>
      </c>
      <c r="H19" s="121">
        <v>10.000001302799364</v>
      </c>
      <c r="I19" s="121" t="s">
        <v>182</v>
      </c>
      <c r="J19" s="121">
        <v>10.000001302799364</v>
      </c>
      <c r="K19" s="121" t="s">
        <v>182</v>
      </c>
      <c r="L19" s="121" t="s">
        <v>182</v>
      </c>
      <c r="M19" s="121" t="s">
        <v>182</v>
      </c>
      <c r="N19" s="121" t="s">
        <v>182</v>
      </c>
      <c r="O19" s="121">
        <v>10.000001302799364</v>
      </c>
    </row>
    <row r="20" spans="2:15" ht="13.9" customHeight="1" thickBot="1">
      <c r="B20" s="59" t="s">
        <v>188</v>
      </c>
      <c r="C20" s="123">
        <v>0.99999999772694703</v>
      </c>
      <c r="D20" s="123" t="s">
        <v>182</v>
      </c>
      <c r="E20" s="123" t="s">
        <v>182</v>
      </c>
      <c r="F20" s="123" t="s">
        <v>182</v>
      </c>
      <c r="G20" s="123">
        <v>0.99999999772694703</v>
      </c>
      <c r="H20" s="123">
        <v>10.007616042527168</v>
      </c>
      <c r="I20" s="123">
        <v>1.9999999807468614</v>
      </c>
      <c r="J20" s="123">
        <v>10.000000776426411</v>
      </c>
      <c r="K20" s="123">
        <v>25.000000316369537</v>
      </c>
      <c r="L20" s="123">
        <v>39.999999934473401</v>
      </c>
      <c r="M20" s="123">
        <v>65.000000252422211</v>
      </c>
      <c r="N20" s="123">
        <v>89.999999282970421</v>
      </c>
      <c r="O20" s="123">
        <v>7.7101886878439743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1.8844883827848904</v>
      </c>
      <c r="D22" s="65" t="s">
        <v>182</v>
      </c>
      <c r="E22" s="65">
        <v>9.73001538965301E-2</v>
      </c>
      <c r="F22" s="65">
        <v>3.0920572970547853</v>
      </c>
      <c r="G22" s="65">
        <v>2.0958610706599274</v>
      </c>
      <c r="H22" s="65">
        <v>37.055738543973199</v>
      </c>
      <c r="I22" s="65">
        <v>1.999999946773042</v>
      </c>
      <c r="J22" s="65">
        <v>10.000000148617168</v>
      </c>
      <c r="K22" s="65">
        <v>25.000000187751439</v>
      </c>
      <c r="L22" s="65">
        <v>39.999999939313398</v>
      </c>
      <c r="M22" s="65">
        <v>65.000000066201736</v>
      </c>
      <c r="N22" s="65">
        <v>89.999999988319857</v>
      </c>
      <c r="O22" s="65">
        <v>29.481431689356068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E2646551-15FB-458B-9AF5-4B426D20CC3D}"/>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E056-12AA-4807-8708-D39CDDF75AAD}">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11.557398114262295</v>
      </c>
      <c r="D14" s="119">
        <v>0</v>
      </c>
      <c r="E14" s="119">
        <v>0</v>
      </c>
      <c r="F14" s="119">
        <v>0</v>
      </c>
      <c r="G14" s="119">
        <v>11.557398114262295</v>
      </c>
      <c r="H14" s="119">
        <v>88.442601885737702</v>
      </c>
      <c r="I14" s="119">
        <v>62.891222429848924</v>
      </c>
      <c r="J14" s="119">
        <v>21.080739641742099</v>
      </c>
      <c r="K14" s="119">
        <v>0</v>
      </c>
      <c r="L14" s="119">
        <v>4.4706398141466783</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40.998376678497564</v>
      </c>
      <c r="D16" s="121">
        <v>0</v>
      </c>
      <c r="E16" s="121">
        <v>0</v>
      </c>
      <c r="F16" s="121">
        <v>0.17071466059457907</v>
      </c>
      <c r="G16" s="121">
        <v>40.827662017902988</v>
      </c>
      <c r="H16" s="121">
        <v>59.001623321502436</v>
      </c>
      <c r="I16" s="121">
        <v>22.786313158737411</v>
      </c>
      <c r="J16" s="121">
        <v>19.154020651417117</v>
      </c>
      <c r="K16" s="121">
        <v>0</v>
      </c>
      <c r="L16" s="121">
        <v>3.1476431230152473</v>
      </c>
      <c r="M16" s="121">
        <v>13.913646388332658</v>
      </c>
      <c r="N16" s="121">
        <v>0</v>
      </c>
      <c r="O16" s="121">
        <v>100</v>
      </c>
    </row>
    <row r="17" spans="2:15" ht="13.9" customHeight="1">
      <c r="B17" s="56" t="s">
        <v>185</v>
      </c>
      <c r="C17" s="121">
        <v>96.502828333292982</v>
      </c>
      <c r="D17" s="121">
        <v>0</v>
      </c>
      <c r="E17" s="121">
        <v>0</v>
      </c>
      <c r="F17" s="121">
        <v>3.8626570206812318</v>
      </c>
      <c r="G17" s="121">
        <v>92.640171312611741</v>
      </c>
      <c r="H17" s="121">
        <v>3.4971716667070236</v>
      </c>
      <c r="I17" s="121">
        <v>3.4971716667070236</v>
      </c>
      <c r="J17" s="121">
        <v>0</v>
      </c>
      <c r="K17" s="121">
        <v>0</v>
      </c>
      <c r="L17" s="121">
        <v>0</v>
      </c>
      <c r="M17" s="121">
        <v>0</v>
      </c>
      <c r="N17" s="121">
        <v>0</v>
      </c>
      <c r="O17" s="121">
        <v>100</v>
      </c>
    </row>
    <row r="18" spans="2:15" ht="13.9" customHeight="1">
      <c r="B18" s="56" t="s">
        <v>186</v>
      </c>
      <c r="C18" s="121">
        <v>15.754602792200277</v>
      </c>
      <c r="D18" s="121">
        <v>0</v>
      </c>
      <c r="E18" s="121">
        <v>7.0253790628330703</v>
      </c>
      <c r="F18" s="121">
        <v>4.904225957016906</v>
      </c>
      <c r="G18" s="121">
        <v>3.8249977723503004</v>
      </c>
      <c r="H18" s="121">
        <v>84.245397207799726</v>
      </c>
      <c r="I18" s="121">
        <v>5.1984868362817656</v>
      </c>
      <c r="J18" s="121">
        <v>4.1374534031564352</v>
      </c>
      <c r="K18" s="121">
        <v>11.140313142708091</v>
      </c>
      <c r="L18" s="121">
        <v>9.9409001761107536</v>
      </c>
      <c r="M18" s="121">
        <v>20.946731364429485</v>
      </c>
      <c r="N18" s="121">
        <v>32.881512285113196</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25.505387255148577</v>
      </c>
      <c r="D20" s="123">
        <v>0</v>
      </c>
      <c r="E20" s="123">
        <v>0</v>
      </c>
      <c r="F20" s="123">
        <v>0</v>
      </c>
      <c r="G20" s="123">
        <v>25.505387255148577</v>
      </c>
      <c r="H20" s="123">
        <v>74.494612744851423</v>
      </c>
      <c r="I20" s="123">
        <v>59.019564784692918</v>
      </c>
      <c r="J20" s="123">
        <v>0.89602972621531396</v>
      </c>
      <c r="K20" s="123">
        <v>7.3300477385834863</v>
      </c>
      <c r="L20" s="123">
        <v>3.5390268265016389</v>
      </c>
      <c r="M20" s="123">
        <v>1.6077257004463765</v>
      </c>
      <c r="N20" s="123">
        <v>2.1022179684116873</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21.535506471633539</v>
      </c>
      <c r="D22" s="65">
        <v>0</v>
      </c>
      <c r="E22" s="65">
        <v>3.5336784360707481</v>
      </c>
      <c r="F22" s="65">
        <v>2.5198386227235008</v>
      </c>
      <c r="G22" s="65">
        <v>15.481989412839289</v>
      </c>
      <c r="H22" s="65">
        <v>78.464493528366461</v>
      </c>
      <c r="I22" s="65">
        <v>30.466019588279352</v>
      </c>
      <c r="J22" s="65">
        <v>3.4312412922119235</v>
      </c>
      <c r="K22" s="65">
        <v>8.8271463037832198</v>
      </c>
      <c r="L22" s="65">
        <v>6.722292752586422</v>
      </c>
      <c r="M22" s="65">
        <v>11.554259462336383</v>
      </c>
      <c r="N22" s="65">
        <v>17.463534129169165</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5A5C69A7-E907-4DA9-BF56-E1E614EC787C}"/>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CEE08FB7-6036-43CB-BDB2-95808C5ED865}"/>
</file>

<file path=customXml/itemProps2.xml><?xml version="1.0" encoding="utf-8"?>
<ds:datastoreItem xmlns:ds="http://schemas.openxmlformats.org/officeDocument/2006/customXml" ds:itemID="{2AFF70C0-B0CE-4E59-806A-DD9A7A4DBE18}"/>
</file>

<file path=customXml/itemProps3.xml><?xml version="1.0" encoding="utf-8"?>
<ds:datastoreItem xmlns:ds="http://schemas.openxmlformats.org/officeDocument/2006/customXml" ds:itemID="{DF3686D2-F076-41D7-9D41-473253C0F5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2025-12-26T20:24:01Z</dcterms:created>
  <dcterms:modified xsi:type="dcterms:W3CDTF">2025-12-26T20:24:03Z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