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799B1091-D028-477F-A5C7-3FAA0D267434}" xr6:coauthVersionLast="47" xr6:coauthVersionMax="47" xr10:uidLastSave="{00000000-0000-0000-0000-000000000000}"/>
  <bookViews>
    <workbookView xWindow="-120" yWindow="-120" windowWidth="29040" windowHeight="15720" xr2:uid="{FD2901D3-9A39-484F-9794-CF742A10E631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<sst xmlns="http://schemas.openxmlformats.org/spreadsheetml/2006/main" count="138" uniqueCount="79">
  <si>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PRINCIPALES ACTIVOS Y PASIVOS  -  CONSOLIDADOS Y EN CHILE A OCTUBRE DE 2025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</si>
  <si>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</si>
  <si>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</si>
  <si>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</si>
  <si>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</si>
  <si>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octubre 2025</t>
  </si>
  <si>
    <t>Volver</t>
  </si>
  <si>
    <t>↑ Presione [+] para ver códigos de cuentas.</t>
  </si>
  <si>
    <t>PRINCIPALES ACTIVOS Y PASIVOS DEL SISTEMA BANCARIO -  CONSOLIDADOS Y EN CHILE</t>
  </si>
  <si>
    <t>AL MES DE OCTUBRE DE 2025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</si>
  <si>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</si>
  <si>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</si>
  <si>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</si>
  <si>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</si>
  <si>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</si>
  <si>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</si>
  <si>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</si>
  <si>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</si>
  <si>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</si>
  <si>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</si>
  <si>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</si>
  <si>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</si>
  <si>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</si>
  <si>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n.a.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</si>
  <si>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</si>
  <si>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</si>
  <si>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</si>
  <si>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</si>
  <si>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</si>
  <si>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</si>
  <si>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</si>
  <si>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</si>
  <si>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</si>
  <si>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</si>
  <si>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</si>
  <si>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</si>
  <si>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</si>
  <si>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</si>
  <si>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 xml:space="preserve">  - Adeudado por bancos</t>
  </si>
  <si>
    <t>14310.01.00+14320.01.00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</si>
  <si>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</si>
  <si>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</si>
  <si>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</si>
  <si>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</si>
  <si>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</si>
  <si>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</si>
  <si>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</si>
  <si>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</si>
  <si>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</si>
  <si>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</si>
  <si>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</si>
  <si>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</si>
  <si>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</si>
  <si>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</si>
  <si>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</si>
  <si>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</si>
  <si>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</si>
  <si>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</si>
  <si>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</si>
  <si>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</si>
  <si>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</si>
  <si>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</si>
  <si>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octubre de 2025 que fue $ 940,57.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</si>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</sst>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1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3262BF38-A9BF-491E-86C2-5736ACD995F8}"/>
    <cellStyle name="Normal_ Public. D.Ofc. JUN'96" xfId="5" xr:uid="{2A436AB0-F0D5-4B6B-BD67-6260C3F28942}"/>
    <cellStyle name="Normal_Definiciones de reportes financieros" xfId="6" xr:uid="{93A706BB-FCA5-49F5-9082-5B07098A3A2F}"/>
    <cellStyle name="Normal_Información Financiera Mensual - 2008 (prot)" xfId="2" xr:uid="{0CEA62C6-D68B-45D3-8294-FD7C54856118}"/>
    <cellStyle name="Normal_Libro5" xfId="7" xr:uid="{DDF0CD48-6F6E-44B5-AFC5-9CF5626A3E6A}"/>
    <cellStyle name="Normal_RIESGO DE CREDITO Y CONTIGENTES 2008" xfId="4" xr:uid="{7B4C3962-0CA3-4694-BEF8-CBCA263CD652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57480F8-DFA3-4E55-B8DD-1F1F0A4CD5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981BC035-8A33-4909-B5E7-F016A71AEFEB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AD9018BD-6646-47F7-9956-4DF20FA78E2F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9B2DE691-BB0A-4BAA-B2B8-37FB785414D5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259623C9-2E36-46C4-B49B-7062F0846295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BFC147AE-FDAC-4E99-AC97-5EDA9AF21468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F184A8C7-9857-41C2-ADC2-6E64B29208EA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367E9EF2-E005-4D8C-925C-169562BB3FE4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1817370</xdr:colOff>
      <xdr:row>4</xdr:row>
      <xdr:rowOff>140970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9CDC36D-6ED3-4A18-A7BE-55FF15F343D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82445" cy="3854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8F0D0F79-AB4C-461E-90EA-6E37E368C6A5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E2C50F8F-CBC8-41A0-AAA9-36B2DD0FCE72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18D617A5-E3A6-4C28-8574-9CFD01889103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78F02E09-A03E-418E-9B9F-A92CBD7E6510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3C8887BC-045B-4C5C-903E-508AB08113DF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1F91E25C-DA72-473B-8DC1-1CBF88D7D79C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7BE3C489-E85C-4445-94C2-3FE4B889B962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D0C10619-DD46-4FB2-AAB4-57DA043EEBB9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5C8C8B55-76FB-483C-8CD7-8A7A22B08FB0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8346660-B06B-488A-9F59-364FA85EF7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45961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23F0D-F175-40B5-BB07-D6579EF7F074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8BA329A4-99A1-4D3C-8C1F-06538B04EF8B}"/>
    <hyperlink ref="B12" location="'Act. y Pas. Sucur y Filial Ext.'!A1" tooltip="Activos y pasivos en el exterior - participación por institución" display="Principales Activos y Pasivos en el Exterior - Participación por Institución" xr:uid="{8C05A732-2C6F-4C87-8628-1ABF08623A9B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1D867-62BA-4C9B-9681-838FD7464D72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45657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45657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409977100.638933</v>
      </c>
      <c r="E11" s="35">
        <v>435881.54059658822</v>
      </c>
      <c r="F11" s="36">
        <v>-5.8997133719829883E-2</v>
      </c>
      <c r="G11" s="36">
        <v>-0.55275142359546747</v>
      </c>
      <c r="H11" s="36">
        <v>-0.86583222119964487</v>
      </c>
      <c r="I11" s="34"/>
      <c r="J11" s="35">
        <v>363993541.12124801</v>
      </c>
      <c r="K11" s="35">
        <v>386992.50573721039</v>
      </c>
      <c r="L11" s="36">
        <v>9.8156757464248234E-2</v>
      </c>
      <c r="M11" s="36">
        <v>-0.78177654317929113</v>
      </c>
      <c r="N11" s="36">
        <v>-1.5050718276937198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274344950.729765</v>
      </c>
      <c r="E13" s="44">
        <v>291679.46110312361</v>
      </c>
      <c r="F13" s="45">
        <v>-0.63693288637771051</v>
      </c>
      <c r="G13" s="45">
        <v>-0.83288983541647177</v>
      </c>
      <c r="H13" s="45">
        <v>0.1619425753866926</v>
      </c>
      <c r="I13" s="34"/>
      <c r="J13" s="44">
        <v>245248935.19685599</v>
      </c>
      <c r="K13" s="44">
        <v>260745.01121326003</v>
      </c>
      <c r="L13" s="45">
        <v>-0.44422633283080354</v>
      </c>
      <c r="M13" s="45">
        <v>-1.1063458553193068</v>
      </c>
      <c r="N13" s="45">
        <v>-0.39379357961091249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315320.41016800003</v>
      </c>
      <c r="E14" s="47">
        <v>335.24395862934182</v>
      </c>
      <c r="F14" s="48">
        <v>3.8144158922881521</v>
      </c>
      <c r="G14" s="48">
        <v>111.33018096885307</v>
      </c>
      <c r="H14" s="48">
        <v>144.22760033486938</v>
      </c>
      <c r="I14" s="34"/>
      <c r="J14" s="47">
        <v>315320.41016800003</v>
      </c>
      <c r="K14" s="47">
        <v>335.24395862934182</v>
      </c>
      <c r="L14" s="48">
        <v>3.8144158922881521</v>
      </c>
      <c r="M14" s="48">
        <v>111.33018096885307</v>
      </c>
      <c r="N14" s="48">
        <v>144.22760033486938</v>
      </c>
      <c r="P14" s="37" t="s">
        <v>25</v>
      </c>
    </row>
    <row r="15" spans="1:18" ht="13.9" customHeight="1">
      <c r="B15" s="46" t="s">
        <v>26</v>
      </c>
      <c r="C15" s="34"/>
      <c r="D15" s="47">
        <v>274029630.31959701</v>
      </c>
      <c r="E15" s="47">
        <v>291344.21714449429</v>
      </c>
      <c r="F15" s="48">
        <v>-0.64183509826820728</v>
      </c>
      <c r="G15" s="48">
        <v>-0.89341631710055625</v>
      </c>
      <c r="H15" s="48">
        <v>9.4002138310985112E-2</v>
      </c>
      <c r="I15" s="34"/>
      <c r="J15" s="47">
        <v>244933614.786688</v>
      </c>
      <c r="K15" s="47">
        <v>260409.76725463069</v>
      </c>
      <c r="L15" s="48">
        <v>-0.44948360788213604</v>
      </c>
      <c r="M15" s="48">
        <v>-1.1740352531051335</v>
      </c>
      <c r="N15" s="48">
        <v>-0.46966827197046856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145442273.76765999</v>
      </c>
      <c r="E16" s="50">
        <v>154632.05690980999</v>
      </c>
      <c r="F16" s="51">
        <v>-1.6125378573712288</v>
      </c>
      <c r="G16" s="51">
        <v>-2.8022321716288054</v>
      </c>
      <c r="H16" s="51">
        <v>-1.1779030607597747</v>
      </c>
      <c r="I16" s="34"/>
      <c r="J16" s="50">
        <v>122539026.681776</v>
      </c>
      <c r="K16" s="50">
        <v>130281.66609797889</v>
      </c>
      <c r="L16" s="51">
        <v>-1.4525373328463325</v>
      </c>
      <c r="M16" s="51">
        <v>-3.2796266545360617</v>
      </c>
      <c r="N16" s="51">
        <v>-2.1769334194834302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31763671.406174</v>
      </c>
      <c r="E17" s="50">
        <v>33770.661839282562</v>
      </c>
      <c r="F17" s="51">
        <v>1.1843268765496962</v>
      </c>
      <c r="G17" s="51">
        <v>0.75917553933960757</v>
      </c>
      <c r="H17" s="51">
        <v>2.6821340870542687</v>
      </c>
      <c r="I17" s="34"/>
      <c r="J17" s="50">
        <v>30888876.732477002</v>
      </c>
      <c r="K17" s="50">
        <v>32840.59318549071</v>
      </c>
      <c r="L17" s="51">
        <v>1.2407554024185021</v>
      </c>
      <c r="M17" s="51">
        <v>0.6696166694671557</v>
      </c>
      <c r="N17" s="51">
        <v>2.5637794250529899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17009249.116870001</v>
      </c>
      <c r="E18" s="50">
        <v>18083.980051319944</v>
      </c>
      <c r="F18" s="51">
        <v>0.45925888610279764</v>
      </c>
      <c r="G18" s="51">
        <v>0.40391114386825777</v>
      </c>
      <c r="H18" s="51">
        <v>0.15205404500656738</v>
      </c>
      <c r="I18" s="34"/>
      <c r="J18" s="50">
        <v>16427827.572741</v>
      </c>
      <c r="K18" s="50">
        <v>17465.821334659831</v>
      </c>
      <c r="L18" s="51">
        <v>0.49639094624878849</v>
      </c>
      <c r="M18" s="51">
        <v>0.26733323996036451</v>
      </c>
      <c r="N18" s="51">
        <v>-1.5693131805572653E-2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13628049.795978</v>
      </c>
      <c r="E19" s="50">
        <v>14489.139347393602</v>
      </c>
      <c r="F19" s="51">
        <v>2.2039743332485697</v>
      </c>
      <c r="G19" s="51">
        <v>1.5873832644283197</v>
      </c>
      <c r="H19" s="51">
        <v>6.4602840529493699</v>
      </c>
      <c r="I19" s="34"/>
      <c r="J19" s="50">
        <v>13446023.851971</v>
      </c>
      <c r="K19" s="50">
        <v>14295.612077751788</v>
      </c>
      <c r="L19" s="51">
        <v>2.251793793257431</v>
      </c>
      <c r="M19" s="51">
        <v>1.6240839219038077</v>
      </c>
      <c r="N19" s="51">
        <v>6.5094379258311355</v>
      </c>
      <c r="P19" s="54" t="s">
        <v>35</v>
      </c>
    </row>
    <row r="20" spans="2:17" ht="13.9" customHeight="1">
      <c r="B20" s="49" t="s">
        <v>36</v>
      </c>
      <c r="C20" s="34"/>
      <c r="D20" s="50">
        <v>93748796.90860799</v>
      </c>
      <c r="E20" s="50">
        <v>99672.3230685733</v>
      </c>
      <c r="F20" s="51">
        <v>4.6548150048222721E-2</v>
      </c>
      <c r="G20" s="51">
        <v>1.3518196340832027</v>
      </c>
      <c r="H20" s="51">
        <v>1.6495398010717561</v>
      </c>
      <c r="I20" s="34"/>
      <c r="J20" s="50">
        <v>88889613.781451002</v>
      </c>
      <c r="K20" s="50">
        <v>94506.112018723754</v>
      </c>
      <c r="L20" s="51">
        <v>0.15371510816156145</v>
      </c>
      <c r="M20" s="51">
        <v>1.0120360513584057</v>
      </c>
      <c r="N20" s="51">
        <v>1.4324819596772735</v>
      </c>
      <c r="P20" s="37" t="s">
        <v>37</v>
      </c>
      <c r="Q20" s="38" t="s">
        <v>23</v>
      </c>
    </row>
    <row r="21" spans="2:17" ht="13.9" customHeight="1">
      <c r="B21" s="49" t="s">
        <v>38</v>
      </c>
      <c r="C21" s="34"/>
      <c r="D21" s="50">
        <v>3074888.2371549997</v>
      </c>
      <c r="E21" s="50">
        <v>3269.1753268284119</v>
      </c>
      <c r="F21" s="51">
        <v>6.888753218680324</v>
      </c>
      <c r="G21" s="51">
        <v>8.2025644501012618</v>
      </c>
      <c r="H21" s="51">
        <v>-10.482745100344276</v>
      </c>
      <c r="I21" s="34"/>
      <c r="J21" s="50">
        <v>2616097.5909839999</v>
      </c>
      <c r="K21" s="50">
        <v>2781.3959524373518</v>
      </c>
      <c r="L21" s="51">
        <v>7.6215717103389364</v>
      </c>
      <c r="M21" s="51">
        <v>6.0516192271069107</v>
      </c>
      <c r="N21" s="51">
        <v>-14.852119444282689</v>
      </c>
      <c r="P21" s="37" t="s">
        <v>39</v>
      </c>
      <c r="Q21" s="38" t="s">
        <v>23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40</v>
      </c>
      <c r="C23" s="34"/>
      <c r="D23" s="47">
        <v>211066728.728771</v>
      </c>
      <c r="E23" s="47">
        <v>224402.99895677195</v>
      </c>
      <c r="F23" s="48">
        <v>0.28293194531949367</v>
      </c>
      <c r="G23" s="48">
        <v>-1.3066384552070998</v>
      </c>
      <c r="H23" s="48">
        <v>-1.3659634762467701</v>
      </c>
      <c r="I23" s="34"/>
      <c r="J23" s="47">
        <v>178256276.51518601</v>
      </c>
      <c r="K23" s="47">
        <v>189519.41537066459</v>
      </c>
      <c r="L23" s="48">
        <v>0.45943568762542303</v>
      </c>
      <c r="M23" s="48">
        <v>-1.3966770605499865</v>
      </c>
      <c r="N23" s="48">
        <v>-1.837382342772534</v>
      </c>
      <c r="P23" s="37" t="s">
        <v>41</v>
      </c>
      <c r="Q23" s="38" t="s">
        <v>42</v>
      </c>
    </row>
    <row r="24" spans="2:17" ht="13.9" customHeight="1">
      <c r="B24" s="56" t="s">
        <v>43</v>
      </c>
      <c r="C24" s="58"/>
      <c r="D24" s="47">
        <v>211066728.728771</v>
      </c>
      <c r="E24" s="47">
        <v>224402.99895677195</v>
      </c>
      <c r="F24" s="48">
        <v>0.28293194531949367</v>
      </c>
      <c r="G24" s="48">
        <v>-1.3066384552070998</v>
      </c>
      <c r="H24" s="48">
        <v>-1.3659634762467701</v>
      </c>
      <c r="I24" s="58"/>
      <c r="J24" s="47">
        <v>178256276.51518601</v>
      </c>
      <c r="K24" s="47">
        <v>189519.41537066459</v>
      </c>
      <c r="L24" s="48">
        <v>0.45943568762542303</v>
      </c>
      <c r="M24" s="48">
        <v>-1.3966770605499865</v>
      </c>
      <c r="N24" s="48">
        <v>-1.837382342772534</v>
      </c>
      <c r="P24" s="37" t="s">
        <v>44</v>
      </c>
      <c r="Q24" s="38" t="s">
        <v>42</v>
      </c>
    </row>
    <row r="25" spans="2:17" ht="13.9" customHeight="1">
      <c r="B25" s="49" t="s">
        <v>45</v>
      </c>
      <c r="C25" s="59"/>
      <c r="D25" s="50">
        <v>88207941.36564</v>
      </c>
      <c r="E25" s="50">
        <v>93781.368070042634</v>
      </c>
      <c r="F25" s="51">
        <v>-1.1295676952708829</v>
      </c>
      <c r="G25" s="51">
        <v>-3.5126738351609101</v>
      </c>
      <c r="H25" s="51">
        <v>0.45668859843336801</v>
      </c>
      <c r="I25" s="59"/>
      <c r="J25" s="50">
        <v>66977645.527575001</v>
      </c>
      <c r="K25" s="50">
        <v>71209.634081009382</v>
      </c>
      <c r="L25" s="51">
        <v>-2.0123509768704362</v>
      </c>
      <c r="M25" s="51">
        <v>-3.2916949716536696</v>
      </c>
      <c r="N25" s="51">
        <v>1.4294072465263477</v>
      </c>
      <c r="P25" s="37" t="s">
        <v>46</v>
      </c>
      <c r="Q25" s="38">
        <v>2100</v>
      </c>
    </row>
    <row r="26" spans="2:17" ht="13.9" customHeight="1">
      <c r="B26" s="49" t="s">
        <v>47</v>
      </c>
      <c r="C26" s="59"/>
      <c r="D26" s="50">
        <v>122858787.363131</v>
      </c>
      <c r="E26" s="50">
        <v>130621.63088672931</v>
      </c>
      <c r="F26" s="51">
        <v>1.322200986216475</v>
      </c>
      <c r="G26" s="51">
        <v>0.34046073876211069</v>
      </c>
      <c r="H26" s="51">
        <v>-2.6342938587139058</v>
      </c>
      <c r="I26" s="59"/>
      <c r="J26" s="50">
        <v>111278630.987611</v>
      </c>
      <c r="K26" s="50">
        <v>118309.78128965519</v>
      </c>
      <c r="L26" s="51">
        <v>2.0082271621884389</v>
      </c>
      <c r="M26" s="51">
        <v>-0.21985231334546429</v>
      </c>
      <c r="N26" s="51">
        <v>-3.7041191391944035</v>
      </c>
      <c r="P26" s="37" t="s">
        <v>48</v>
      </c>
      <c r="Q26" s="38">
        <v>2200</v>
      </c>
    </row>
    <row r="27" spans="2:17" ht="13.9" customHeight="1">
      <c r="B27" s="56" t="s">
        <v>49</v>
      </c>
      <c r="C27" s="59"/>
      <c r="D27" s="47">
        <v>59358320.543757997</v>
      </c>
      <c r="E27" s="47">
        <v>63108.881363171262</v>
      </c>
      <c r="F27" s="48">
        <v>-1.9089824751591924</v>
      </c>
      <c r="G27" s="48">
        <v>-4.0613390127787357</v>
      </c>
      <c r="H27" s="48">
        <v>-5.214188123406247</v>
      </c>
      <c r="I27" s="59"/>
      <c r="J27" s="47">
        <v>58751434.860737003</v>
      </c>
      <c r="K27" s="47">
        <v>62463.64955371424</v>
      </c>
      <c r="L27" s="48">
        <v>-1.9854423549468951</v>
      </c>
      <c r="M27" s="48">
        <v>-4.305750232767342</v>
      </c>
      <c r="N27" s="48">
        <v>-5.4568458835989295</v>
      </c>
      <c r="P27" s="37" t="s">
        <v>50</v>
      </c>
      <c r="Q27" s="38" t="s">
        <v>51</v>
      </c>
    </row>
    <row r="28" spans="2:17" ht="13.9" customHeight="1">
      <c r="B28" s="49" t="s">
        <v>52</v>
      </c>
      <c r="C28" s="59"/>
      <c r="D28" s="50">
        <v>58944147.267729998</v>
      </c>
      <c r="E28" s="50">
        <v>62668.538511466446</v>
      </c>
      <c r="F28" s="51">
        <v>-1.8900027436375335</v>
      </c>
      <c r="G28" s="51">
        <v>-3.9467735998723876</v>
      </c>
      <c r="H28" s="51">
        <v>-5.1097925868804488</v>
      </c>
      <c r="I28" s="59"/>
      <c r="J28" s="50">
        <v>58337261.584709004</v>
      </c>
      <c r="K28" s="50">
        <v>62023.306702009417</v>
      </c>
      <c r="L28" s="51">
        <v>-1.9668376484549193</v>
      </c>
      <c r="M28" s="51">
        <v>-4.1923159099511453</v>
      </c>
      <c r="N28" s="51">
        <v>-5.3536249558011848</v>
      </c>
      <c r="P28" s="60" t="s">
        <v>53</v>
      </c>
      <c r="Q28" s="38" t="s">
        <v>54</v>
      </c>
    </row>
    <row r="29" spans="2:17" ht="13.9" customHeight="1">
      <c r="B29" s="61" t="s">
        <v>55</v>
      </c>
      <c r="C29" s="59"/>
      <c r="D29" s="47">
        <v>13212738.294062</v>
      </c>
      <c r="E29" s="47">
        <v>14047.586350895732</v>
      </c>
      <c r="F29" s="48">
        <v>-0.64757815103818739</v>
      </c>
      <c r="G29" s="48">
        <v>-1.3480263922544566</v>
      </c>
      <c r="H29" s="48">
        <v>6.1164391979176074</v>
      </c>
      <c r="I29" s="59"/>
      <c r="J29" s="47">
        <v>13176502.126887999</v>
      </c>
      <c r="K29" s="47">
        <v>14009.060598241491</v>
      </c>
      <c r="L29" s="48">
        <v>-0.64876863547389607</v>
      </c>
      <c r="M29" s="48">
        <v>-1.3643420792262406</v>
      </c>
      <c r="N29" s="48">
        <v>6.1146086957621462</v>
      </c>
      <c r="P29" s="37" t="s">
        <v>56</v>
      </c>
      <c r="Q29" s="38" t="s">
        <v>57</v>
      </c>
    </row>
    <row r="30" spans="2:17" ht="13.9" customHeight="1" thickBot="1">
      <c r="B30" s="62" t="s">
        <v>58</v>
      </c>
      <c r="C30" s="59"/>
      <c r="D30" s="63">
        <v>10003142.364446998</v>
      </c>
      <c r="E30" s="63">
        <v>10635.191813950049</v>
      </c>
      <c r="F30" s="64">
        <v>-0.12062709354948986</v>
      </c>
      <c r="G30" s="64">
        <v>-1.0226778205477971</v>
      </c>
      <c r="H30" s="64">
        <v>-1.2991529557579728</v>
      </c>
      <c r="I30" s="59"/>
      <c r="J30" s="63">
        <v>9966906.1972729992</v>
      </c>
      <c r="K30" s="63">
        <v>10596.666061295809</v>
      </c>
      <c r="L30" s="64">
        <v>-0.12029173127619193</v>
      </c>
      <c r="M30" s="64">
        <v>-1.0432026580672253</v>
      </c>
      <c r="N30" s="64">
        <v>-1.3263155224350174</v>
      </c>
      <c r="P30" s="37" t="s">
        <v>59</v>
      </c>
      <c r="Q30" s="37" t="s">
        <v>57</v>
      </c>
    </row>
    <row r="31" spans="2:17" ht="13.9" customHeight="1">
      <c r="C31" s="65"/>
      <c r="I31" s="65"/>
    </row>
    <row r="32" spans="2:17" ht="13.9" customHeight="1">
      <c r="B32" s="23" t="s">
        <v>60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61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62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63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34A4CF41-AAFA-4EDD-A45F-5085F03DE2F3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4A938-C0A3-479F-9AF2-497484EEA10F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8.5703125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65</v>
      </c>
      <c r="D8" s="25"/>
      <c r="E8" s="25"/>
      <c r="F8" s="26"/>
      <c r="G8" s="79"/>
      <c r="H8" s="80" t="s">
        <v>66</v>
      </c>
      <c r="I8" s="81"/>
      <c r="J8" s="82" t="s">
        <v>67</v>
      </c>
      <c r="K8" s="83"/>
      <c r="L8" s="84"/>
      <c r="M8" s="82" t="s">
        <v>68</v>
      </c>
      <c r="N8" s="83"/>
      <c r="O8" s="84"/>
      <c r="P8" s="85" t="s">
        <v>69</v>
      </c>
    </row>
    <row r="9" spans="1:19" ht="71.45" customHeight="1">
      <c r="B9" s="86" t="s">
        <v>10</v>
      </c>
      <c r="C9" s="86" t="s">
        <v>70</v>
      </c>
      <c r="D9" s="86" t="s">
        <v>71</v>
      </c>
      <c r="E9" s="86" t="s">
        <v>72</v>
      </c>
      <c r="F9" s="80" t="s">
        <v>73</v>
      </c>
      <c r="G9" s="87"/>
      <c r="H9" s="80" t="s">
        <v>72</v>
      </c>
      <c r="I9" s="87"/>
      <c r="J9" s="86" t="s">
        <v>72</v>
      </c>
      <c r="K9" s="80" t="s">
        <v>74</v>
      </c>
      <c r="L9" s="88"/>
      <c r="M9" s="86" t="s">
        <v>72</v>
      </c>
      <c r="N9" s="80" t="s">
        <v>73</v>
      </c>
      <c r="O9" s="88"/>
      <c r="P9" s="80" t="s">
        <v>73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45983559.517685004</v>
      </c>
      <c r="D11" s="36">
        <v>11.216128765733856</v>
      </c>
      <c r="E11" s="36">
        <v>2.2668871566548741</v>
      </c>
      <c r="F11" s="36">
        <v>8.9492416090789817</v>
      </c>
      <c r="G11" s="91"/>
      <c r="H11" s="36">
        <v>0</v>
      </c>
      <c r="I11" s="91"/>
      <c r="J11" s="36">
        <v>1.5119344468995346</v>
      </c>
      <c r="K11" s="36">
        <v>6.8359038567169126</v>
      </c>
      <c r="L11" s="41"/>
      <c r="M11" s="36">
        <v>0.75495270975533946</v>
      </c>
      <c r="N11" s="36">
        <v>1.795052403501517</v>
      </c>
      <c r="O11" s="41"/>
      <c r="P11" s="36">
        <v>0.31828534886055093</v>
      </c>
      <c r="R11" s="37" t="s">
        <v>20</v>
      </c>
    </row>
    <row r="12" spans="1:19" ht="13.9" customHeight="1" thickBot="1">
      <c r="B12" s="92"/>
      <c r="C12" s="40"/>
      <c r="D12" s="41"/>
      <c r="E12" s="41"/>
      <c r="F12" s="41"/>
      <c r="G12" s="91"/>
      <c r="H12" s="41"/>
      <c r="I12" s="91"/>
      <c r="J12" s="41"/>
      <c r="K12" s="41"/>
      <c r="L12" s="93"/>
      <c r="M12" s="41"/>
      <c r="N12" s="41"/>
      <c r="O12" s="93"/>
      <c r="P12" s="41"/>
      <c r="R12" s="42"/>
    </row>
    <row r="13" spans="1:19" ht="13.9" customHeight="1">
      <c r="B13" s="43" t="s">
        <v>21</v>
      </c>
      <c r="C13" s="44">
        <v>29096015.532908998</v>
      </c>
      <c r="D13" s="45">
        <v>10.605631871668427</v>
      </c>
      <c r="E13" s="45">
        <v>1.6079256833631972</v>
      </c>
      <c r="F13" s="45">
        <v>8.9977061883052301</v>
      </c>
      <c r="G13" s="91"/>
      <c r="H13" s="45">
        <v>0</v>
      </c>
      <c r="I13" s="91"/>
      <c r="J13" s="45">
        <v>1.0992333656563313</v>
      </c>
      <c r="K13" s="45">
        <v>7.0875189428115117</v>
      </c>
      <c r="L13" s="41"/>
      <c r="M13" s="45">
        <v>0.50869231770686563</v>
      </c>
      <c r="N13" s="45">
        <v>1.7889519566053087</v>
      </c>
      <c r="O13" s="41"/>
      <c r="P13" s="45">
        <v>0.1212352888884112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4"/>
      <c r="H14" s="48">
        <v>0</v>
      </c>
      <c r="I14" s="94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29096015.532908998</v>
      </c>
      <c r="D15" s="48">
        <v>10.617835559962883</v>
      </c>
      <c r="E15" s="48">
        <v>1.6097758912600817</v>
      </c>
      <c r="F15" s="48">
        <v>9.0080596687028009</v>
      </c>
      <c r="G15" s="94"/>
      <c r="H15" s="48">
        <v>0</v>
      </c>
      <c r="I15" s="94"/>
      <c r="J15" s="48">
        <v>1.1004982314860772</v>
      </c>
      <c r="K15" s="48">
        <v>7.095674408983232</v>
      </c>
      <c r="L15" s="41"/>
      <c r="M15" s="48">
        <v>0.50927765977400474</v>
      </c>
      <c r="N15" s="48">
        <v>1.7910104678110847</v>
      </c>
      <c r="O15" s="41"/>
      <c r="P15" s="48">
        <v>0.12137479190848444</v>
      </c>
      <c r="R15" s="37" t="s">
        <v>27</v>
      </c>
    </row>
    <row r="16" spans="1:19" ht="13.9" customHeight="1">
      <c r="B16" s="49" t="s">
        <v>28</v>
      </c>
      <c r="C16" s="50">
        <v>22903247.085884001</v>
      </c>
      <c r="D16" s="95">
        <v>15.747310938270468</v>
      </c>
      <c r="E16" s="95">
        <v>2.7534841501731782</v>
      </c>
      <c r="F16" s="95">
        <v>12.993826788097291</v>
      </c>
      <c r="G16" s="94"/>
      <c r="H16" s="95">
        <v>0</v>
      </c>
      <c r="I16" s="94"/>
      <c r="J16" s="95">
        <v>1.7939476603845304</v>
      </c>
      <c r="K16" s="95">
        <v>10.500463950397103</v>
      </c>
      <c r="L16" s="41"/>
      <c r="M16" s="95">
        <v>0.9595364897886477</v>
      </c>
      <c r="N16" s="95">
        <v>2.264679054813703</v>
      </c>
      <c r="O16" s="41"/>
      <c r="P16" s="95">
        <v>0.22868378288648314</v>
      </c>
      <c r="R16" s="37" t="s">
        <v>29</v>
      </c>
    </row>
    <row r="17" spans="2:18" ht="13.9" customHeight="1">
      <c r="B17" s="52" t="s">
        <v>30</v>
      </c>
      <c r="C17" s="50">
        <v>874794.67369700002</v>
      </c>
      <c r="D17" s="95">
        <v>2.7540729234686756</v>
      </c>
      <c r="E17" s="95">
        <v>0</v>
      </c>
      <c r="F17" s="95">
        <v>2.7540729234686756</v>
      </c>
      <c r="G17" s="94"/>
      <c r="H17" s="95">
        <v>0</v>
      </c>
      <c r="I17" s="94"/>
      <c r="J17" s="95">
        <v>0</v>
      </c>
      <c r="K17" s="95">
        <v>0.17422481088644987</v>
      </c>
      <c r="L17" s="41"/>
      <c r="M17" s="95">
        <v>0</v>
      </c>
      <c r="N17" s="95">
        <v>2.5798481125822259</v>
      </c>
      <c r="O17" s="41"/>
      <c r="P17" s="95">
        <v>0</v>
      </c>
      <c r="R17" s="37" t="s">
        <v>31</v>
      </c>
    </row>
    <row r="18" spans="2:18" ht="13.9" customHeight="1">
      <c r="B18" s="53" t="s">
        <v>32</v>
      </c>
      <c r="C18" s="50">
        <v>581421.54412900005</v>
      </c>
      <c r="D18" s="95">
        <v>3.4182669683656899</v>
      </c>
      <c r="E18" s="95">
        <v>0</v>
      </c>
      <c r="F18" s="95">
        <v>3.4182669683656899</v>
      </c>
      <c r="G18" s="94"/>
      <c r="H18" s="95">
        <v>0</v>
      </c>
      <c r="I18" s="94"/>
      <c r="J18" s="95">
        <v>0</v>
      </c>
      <c r="K18" s="95">
        <v>5.415741253306499E-2</v>
      </c>
      <c r="L18" s="41"/>
      <c r="M18" s="95">
        <v>0</v>
      </c>
      <c r="N18" s="95">
        <v>3.3641095558326244</v>
      </c>
      <c r="O18" s="41"/>
      <c r="P18" s="95">
        <v>0</v>
      </c>
      <c r="R18" s="54" t="s">
        <v>33</v>
      </c>
    </row>
    <row r="19" spans="2:18" ht="13.9" customHeight="1">
      <c r="B19" s="53" t="s">
        <v>34</v>
      </c>
      <c r="C19" s="50">
        <v>182025.94400700001</v>
      </c>
      <c r="D19" s="95">
        <v>1.3356712569447811</v>
      </c>
      <c r="E19" s="95">
        <v>0</v>
      </c>
      <c r="F19" s="95">
        <v>1.3356712569447811</v>
      </c>
      <c r="G19" s="94"/>
      <c r="H19" s="95">
        <v>0</v>
      </c>
      <c r="I19" s="94"/>
      <c r="J19" s="95">
        <v>0</v>
      </c>
      <c r="K19" s="95">
        <v>0</v>
      </c>
      <c r="L19" s="41"/>
      <c r="M19" s="95">
        <v>0</v>
      </c>
      <c r="N19" s="95">
        <v>1.3356712569447811</v>
      </c>
      <c r="O19" s="41"/>
      <c r="P19" s="95">
        <v>0</v>
      </c>
      <c r="R19" s="54" t="s">
        <v>35</v>
      </c>
    </row>
    <row r="20" spans="2:18" ht="13.9" customHeight="1">
      <c r="B20" s="49" t="s">
        <v>36</v>
      </c>
      <c r="C20" s="50">
        <v>4859183.1271569999</v>
      </c>
      <c r="D20" s="95">
        <v>5.1831951847809057</v>
      </c>
      <c r="E20" s="95">
        <v>0</v>
      </c>
      <c r="F20" s="95">
        <v>5.1831951847809057</v>
      </c>
      <c r="G20" s="94"/>
      <c r="H20" s="95">
        <v>0</v>
      </c>
      <c r="I20" s="94"/>
      <c r="J20" s="95">
        <v>0</v>
      </c>
      <c r="K20" s="95">
        <v>4.3913060917286248</v>
      </c>
      <c r="L20" s="41"/>
      <c r="M20" s="95">
        <v>0</v>
      </c>
      <c r="N20" s="95">
        <v>0.79188909305228028</v>
      </c>
      <c r="O20" s="41"/>
      <c r="P20" s="95">
        <v>0</v>
      </c>
      <c r="R20" s="37" t="s">
        <v>37</v>
      </c>
    </row>
    <row r="21" spans="2:18" ht="13.9" customHeight="1">
      <c r="B21" s="49" t="s">
        <v>38</v>
      </c>
      <c r="C21" s="50">
        <v>458790.64617099997</v>
      </c>
      <c r="D21" s="95">
        <v>14.920563311123464</v>
      </c>
      <c r="E21" s="95">
        <v>13.22106485164935</v>
      </c>
      <c r="F21" s="95">
        <v>1.6994984594741136</v>
      </c>
      <c r="G21" s="94"/>
      <c r="H21" s="95">
        <v>0</v>
      </c>
      <c r="I21" s="94"/>
      <c r="J21" s="95">
        <v>13.22106485164935</v>
      </c>
      <c r="K21" s="95">
        <v>0</v>
      </c>
      <c r="L21" s="41"/>
      <c r="M21" s="95">
        <v>0</v>
      </c>
      <c r="N21" s="95">
        <v>1.6994984594741154</v>
      </c>
      <c r="O21" s="41"/>
      <c r="P21" s="95">
        <v>0</v>
      </c>
      <c r="R21" s="37" t="s">
        <v>39</v>
      </c>
    </row>
    <row r="22" spans="2:18" ht="13.9" customHeight="1">
      <c r="B22" s="56"/>
      <c r="C22" s="50"/>
      <c r="D22" s="95"/>
      <c r="E22" s="95"/>
      <c r="F22" s="95"/>
      <c r="G22" s="94"/>
      <c r="H22" s="95"/>
      <c r="I22" s="94"/>
      <c r="J22" s="95"/>
      <c r="K22" s="95"/>
      <c r="L22" s="41"/>
      <c r="M22" s="95"/>
      <c r="N22" s="95"/>
      <c r="O22" s="41"/>
      <c r="P22" s="95"/>
      <c r="R22" s="57"/>
    </row>
    <row r="23" spans="2:18" ht="13.9" customHeight="1">
      <c r="B23" s="56" t="s">
        <v>40</v>
      </c>
      <c r="C23" s="47">
        <v>32810452.213584997</v>
      </c>
      <c r="D23" s="48">
        <v>15.545061228360494</v>
      </c>
      <c r="E23" s="48">
        <v>2.7047765390343153</v>
      </c>
      <c r="F23" s="48">
        <v>12.840284689326175</v>
      </c>
      <c r="G23" s="94"/>
      <c r="H23" s="48">
        <v>0</v>
      </c>
      <c r="I23" s="94"/>
      <c r="J23" s="48">
        <v>1.9368469877975372</v>
      </c>
      <c r="K23" s="48">
        <v>10.365935623985731</v>
      </c>
      <c r="L23" s="41"/>
      <c r="M23" s="48">
        <v>0.76792955123677853</v>
      </c>
      <c r="N23" s="48">
        <v>2.2683472995937772</v>
      </c>
      <c r="O23" s="41"/>
      <c r="P23" s="48">
        <v>0.20600176574666895</v>
      </c>
      <c r="R23" s="37" t="s">
        <v>41</v>
      </c>
    </row>
    <row r="24" spans="2:18" ht="13.9" customHeight="1">
      <c r="B24" s="56" t="s">
        <v>43</v>
      </c>
      <c r="C24" s="47">
        <v>32810452.213584997</v>
      </c>
      <c r="D24" s="48">
        <v>15.545061228360494</v>
      </c>
      <c r="E24" s="48">
        <v>2.7047765390343153</v>
      </c>
      <c r="F24" s="48">
        <v>12.840284689326175</v>
      </c>
      <c r="G24" s="94"/>
      <c r="H24" s="48">
        <v>0</v>
      </c>
      <c r="I24" s="94"/>
      <c r="J24" s="48">
        <v>1.9368469877975372</v>
      </c>
      <c r="K24" s="48">
        <v>10.365935623985731</v>
      </c>
      <c r="L24" s="41"/>
      <c r="M24" s="48">
        <v>0.76792955123677853</v>
      </c>
      <c r="N24" s="48">
        <v>2.2683472995937772</v>
      </c>
      <c r="O24" s="41"/>
      <c r="P24" s="48">
        <v>0.20600176574666895</v>
      </c>
      <c r="R24" s="37" t="s">
        <v>44</v>
      </c>
    </row>
    <row r="25" spans="2:18" ht="13.9" customHeight="1">
      <c r="B25" s="49" t="s">
        <v>45</v>
      </c>
      <c r="C25" s="50">
        <v>21230295.838064998</v>
      </c>
      <c r="D25" s="95">
        <v>24.068463121773888</v>
      </c>
      <c r="E25" s="95">
        <v>1.3210998070145756</v>
      </c>
      <c r="F25" s="95">
        <v>22.747363314759312</v>
      </c>
      <c r="G25" s="96"/>
      <c r="H25" s="95">
        <v>0</v>
      </c>
      <c r="I25" s="96"/>
      <c r="J25" s="95">
        <v>0.31004867259098368</v>
      </c>
      <c r="K25" s="95">
        <v>19.955196962416135</v>
      </c>
      <c r="L25" s="41"/>
      <c r="M25" s="95">
        <v>1.0110511344235917</v>
      </c>
      <c r="N25" s="95">
        <v>2.5506725180182146</v>
      </c>
      <c r="O25" s="41"/>
      <c r="P25" s="95">
        <v>0.24149383432496394</v>
      </c>
      <c r="R25" s="37" t="s">
        <v>46</v>
      </c>
    </row>
    <row r="26" spans="2:18" ht="13.9" customHeight="1">
      <c r="B26" s="49" t="s">
        <v>47</v>
      </c>
      <c r="C26" s="50">
        <v>11580156.37552</v>
      </c>
      <c r="D26" s="95">
        <v>9.425582511483519</v>
      </c>
      <c r="E26" s="95">
        <v>3.6982038604863279</v>
      </c>
      <c r="F26" s="95">
        <v>5.727378650997192</v>
      </c>
      <c r="G26" s="97"/>
      <c r="H26" s="95">
        <v>0</v>
      </c>
      <c r="I26" s="91"/>
      <c r="J26" s="95">
        <v>3.1048263686889674</v>
      </c>
      <c r="K26" s="95">
        <v>3.481210322408316</v>
      </c>
      <c r="L26" s="41"/>
      <c r="M26" s="95">
        <v>0.5933774917973611</v>
      </c>
      <c r="N26" s="95">
        <v>2.0656485195771874</v>
      </c>
      <c r="O26" s="41"/>
      <c r="P26" s="95">
        <v>0.18051980901168804</v>
      </c>
      <c r="R26" s="37" t="s">
        <v>48</v>
      </c>
    </row>
    <row r="27" spans="2:18" ht="13.9" customHeight="1">
      <c r="B27" s="56" t="s">
        <v>49</v>
      </c>
      <c r="C27" s="47">
        <v>606885.683021</v>
      </c>
      <c r="D27" s="48">
        <v>1.0224104682571227</v>
      </c>
      <c r="E27" s="48">
        <v>6.407071345956282E-2</v>
      </c>
      <c r="F27" s="48">
        <v>0.95833975479755995</v>
      </c>
      <c r="G27" s="98"/>
      <c r="H27" s="48">
        <v>0</v>
      </c>
      <c r="I27" s="94"/>
      <c r="J27" s="48">
        <v>6.407071345956282E-2</v>
      </c>
      <c r="K27" s="48">
        <v>0</v>
      </c>
      <c r="L27" s="41"/>
      <c r="M27" s="48">
        <v>0</v>
      </c>
      <c r="N27" s="48">
        <v>0.88232357377077897</v>
      </c>
      <c r="O27" s="41"/>
      <c r="P27" s="48">
        <v>7.6016181026780968E-2</v>
      </c>
      <c r="R27" s="37" t="s">
        <v>50</v>
      </c>
    </row>
    <row r="28" spans="2:18" ht="13.9" customHeight="1">
      <c r="B28" s="49" t="s">
        <v>52</v>
      </c>
      <c r="C28" s="50">
        <v>606885.683021</v>
      </c>
      <c r="D28" s="95">
        <v>1.0295944740102301</v>
      </c>
      <c r="E28" s="95">
        <v>6.4520908746475147E-2</v>
      </c>
      <c r="F28" s="95">
        <v>0.96507356526375487</v>
      </c>
      <c r="G28" s="98"/>
      <c r="H28" s="95">
        <v>0</v>
      </c>
      <c r="I28" s="94"/>
      <c r="J28" s="95">
        <v>6.4520908746475147E-2</v>
      </c>
      <c r="K28" s="95">
        <v>0</v>
      </c>
      <c r="L28" s="41"/>
      <c r="M28" s="95">
        <v>0</v>
      </c>
      <c r="N28" s="95">
        <v>0.88852325367123686</v>
      </c>
      <c r="O28" s="41"/>
      <c r="P28" s="95">
        <v>7.6550311592518003E-2</v>
      </c>
      <c r="R28" s="60" t="s">
        <v>53</v>
      </c>
    </row>
    <row r="29" spans="2:18" ht="13.9" customHeight="1">
      <c r="B29" s="61" t="s">
        <v>55</v>
      </c>
      <c r="C29" s="47">
        <v>36236.167174000002</v>
      </c>
      <c r="D29" s="48">
        <v>0.2742517589278603</v>
      </c>
      <c r="E29" s="48">
        <v>0</v>
      </c>
      <c r="F29" s="48">
        <v>0.2742517589278603</v>
      </c>
      <c r="G29" s="97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0.2742517589278603</v>
      </c>
      <c r="O29" s="41"/>
      <c r="P29" s="48">
        <v>0</v>
      </c>
      <c r="R29" s="37" t="s">
        <v>56</v>
      </c>
    </row>
    <row r="30" spans="2:18" ht="13.9" customHeight="1" thickBot="1">
      <c r="B30" s="62" t="s">
        <v>58</v>
      </c>
      <c r="C30" s="63">
        <v>36236.167174000002</v>
      </c>
      <c r="D30" s="99">
        <v>0.36224784026657447</v>
      </c>
      <c r="E30" s="99">
        <v>0</v>
      </c>
      <c r="F30" s="99">
        <v>0.36224784026657447</v>
      </c>
      <c r="G30" s="98"/>
      <c r="H30" s="99">
        <v>0</v>
      </c>
      <c r="I30" s="94"/>
      <c r="J30" s="99">
        <v>0</v>
      </c>
      <c r="K30" s="99">
        <v>0</v>
      </c>
      <c r="L30" s="41"/>
      <c r="M30" s="99">
        <v>0</v>
      </c>
      <c r="N30" s="99">
        <v>0.36224784026657447</v>
      </c>
      <c r="O30" s="41"/>
      <c r="P30" s="99">
        <v>0</v>
      </c>
      <c r="R30" s="37" t="s">
        <v>59</v>
      </c>
    </row>
    <row r="31" spans="2:18" ht="13.9" customHeight="1"/>
    <row r="32" spans="2:18">
      <c r="B32" s="23" t="s">
        <v>75</v>
      </c>
    </row>
    <row r="33" spans="2:2">
      <c r="B33" s="23" t="s">
        <v>76</v>
      </c>
    </row>
    <row r="34" spans="2:2">
      <c r="B34" s="23" t="s">
        <v>77</v>
      </c>
    </row>
    <row r="35" spans="2:2">
      <c r="B35" s="23" t="s">
        <v>78</v>
      </c>
    </row>
    <row r="36" spans="2:2">
      <c r="B36" s="100"/>
    </row>
    <row r="37" spans="2:2">
      <c r="B37" s="72" t="s">
        <v>63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AE892103-A470-4D07-BF73-E2960FE5B4DB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b476bbc833eb0717f23ab0052f4154eb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39d49904aaa4c11fffde2564c20dcfe2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806E8063-B7AB-4160-AFAF-59D5BD4446F8}"/>
</file>

<file path=customXml/itemProps2.xml><?xml version="1.0" encoding="utf-8"?>
<ds:datastoreItem xmlns:ds="http://schemas.openxmlformats.org/officeDocument/2006/customXml" ds:itemID="{830F9C22-0B02-4B34-A2EA-F86EAC644C3B}"/>
</file>

<file path=customXml/itemProps3.xml><?xml version="1.0" encoding="utf-8"?>
<ds:datastoreItem xmlns:ds="http://schemas.openxmlformats.org/officeDocument/2006/customXml" ds:itemID="{4D6911FD-79D4-44C2-B249-86C1E24564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2025-11-24T17:52:54Z</dcterms:created>
  <dcterms:modified xsi:type="dcterms:W3CDTF">2025-11-24T17:52:55Z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