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D2A4392D-BCE8-4803-8EF7-040F5AF6E3E8}" xr6:coauthVersionLast="47" xr6:coauthVersionMax="47" xr10:uidLastSave="{00000000-0000-0000-0000-000000000000}"/>
  <bookViews>
    <workbookView xWindow="-120" yWindow="-120" windowWidth="29040" windowHeight="15720" xr2:uid="{63FC2329-B3CC-4054-B445-2BCB58DA3A6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<sst xmlns="http://schemas.openxmlformats.org/spreadsheetml/2006/main" count="1481" uniqueCount="212">
  <si>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</si>
  <si>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</si>
  <si>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</si>
  <si>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</si>
  <si>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</si>
  <si>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</si>
  <si>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</si>
  <si>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</si>
  <si>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</si>
  <si>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</si>
  <si>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</si>
  <si>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</si>
  <si>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</si>
  <si>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</si>
  <si>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</si>
  <si>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</si>
  <si>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</si>
  <si>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</si>
  <si>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</si>
  <si>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</si>
  <si>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</si>
  <si>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</si>
  <si>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</si>
  <si>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</si>
  <si>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</si>
  <si>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</si>
  <si>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</si>
  <si>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</si>
  <si>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</si>
  <si>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</si>
  <si>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</si>
  <si>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</si>
  <si>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</si>
  <si>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</si>
  <si>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</si>
  <si>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</si>
  <si>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</si>
  <si>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</si>
  <si>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</si>
  <si>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</si>
  <si>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</si>
  <si>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</si>
  <si>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</si>
  <si>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</si>
  <si>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</si>
  <si>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</si>
  <si>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</si>
  <si>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</si>
  <si>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</si>
  <si>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</si>
  <si>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</si>
  <si>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</si>
  <si>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</si>
  <si>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</si>
  <si>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</si>
  <si>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</si>
  <si>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</si>
  <si>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</si>
  <si>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</si>
  <si>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</si>
  <si>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</si>
  <si>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</si>
  <si>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</si>
  <si>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</si>
  <si>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</si>
  <si>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</si>
  <si>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</si>
  <si>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</si>
  <si>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</si>
  <si>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</si>
  <si>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</si>
  <si>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</si>
  <si>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</si>
  <si>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</si>
  <si>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</si>
  <si>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</si>
  <si>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</si>
  <si>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</si>
  <si>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</si>
  <si>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</si>
  <si>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</si>
  <si>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</si>
  <si>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</si>
  <si>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</si>
  <si>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</si>
  <si>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</si>
  <si>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</si>
  <si>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</si>
  <si>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</si>
  <si>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</si>
  <si>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</si>
  <si>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</si>
  <si>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</si>
  <si>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</si>
  <si>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</si>
  <si>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</si>
  <si>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</si>
  <si>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</si>
  <si>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</si>
  <si>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</si>
  <si>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</si>
  <si>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</si>
  <si>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</si>
  <si>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</si>
  <si>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</si>
  <si>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</si>
  <si>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</si>
  <si>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</si>
  <si>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</si>
  <si>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</si>
  <si>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</si>
  <si>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</si>
  <si>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</si>
  <si>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</si>
  <si>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</si>
  <si>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</si>
  <si>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</si>
  <si>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</si>
  <si>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</si>
  <si>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</si>
  <si>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</si>
  <si>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</si>
  <si>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</si>
  <si>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</si>
  <si>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</si>
  <si>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</si>
  <si>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</si>
  <si>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</si>
  <si>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</si>
  <si>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</si>
  <si>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</si>
  <si>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</si>
  <si>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</si>
  <si>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</si>
  <si>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</si>
  <si>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</si>
  <si>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</si>
  <si>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</si>
  <si>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</si>
  <si>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</si>
  <si>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</si>
  <si>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</si>
  <si>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</si>
  <si>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</si>
  <si>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</si>
  <si>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</si>
  <si>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</si>
  <si>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</si>
  <si>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</si>
  <si>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</si>
  <si>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</si>
  <si>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</si>
  <si>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</si>
  <si>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</si>
  <si>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</si>
  <si>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</si>
  <si>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</si>
  <si>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</si>
  <si>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</si>
  <si>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</si>
  <si>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</si>
  <si>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</si>
  <si>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</si>
  <si>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</si>
  <si>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</si>
  <si>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</si>
  <si>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</si>
  <si>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</si>
  <si>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</si>
  <si>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</si>
  <si>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</si>
  <si>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</si>
  <si>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</si>
  <si>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</si>
  <si>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</si>
  <si>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</si>
  <si>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</si>
  <si>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</si>
  <si>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</si>
  <si>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2025</t>
  </si>
  <si>
    <t>ÍNDICE DE PROVISIONES DE LA EXPOSICIÓN DE CRÉDITOS CONTINGENTES DE CONSUMO AL 31 DE AGOSTO DE 2025 (%)</t>
  </si>
  <si>
    <t>Ahorrocoop</t>
  </si>
  <si>
    <t>---</t>
  </si>
  <si>
    <t>Capual</t>
  </si>
  <si>
    <t>Coocretal</t>
  </si>
  <si>
    <t>Coonfia</t>
  </si>
  <si>
    <t>Coopeuch</t>
  </si>
  <si>
    <t>Detacoop</t>
  </si>
  <si>
    <t>Oriencoop</t>
  </si>
  <si>
    <t>Total Cooperativas</t>
  </si>
  <si>
    <t>ÍNDICE DE PROVISIONES DE LA EXPOSICIÓN DE CRÉDITOS CONTINGENTES EVALUADOS GRUPALMENTE AL 31 DE AGOSTO DE 2025 (%)</t>
  </si>
  <si>
    <t>ÍNDICE DE PROVISIONES DE LA EXPOSICIÓN DE CRÉDITOS CONTINGENTES AL 31 DE AGOSTO DE 2025 (%)</t>
  </si>
  <si>
    <t>ÍNDICE DE PROVISIONES DE LOS CRÉDITOS PARA VIVIENDA POR PRODUCTO AL 31 DE AGOSTO DE 2025 (%)</t>
  </si>
  <si>
    <t>ÍNDICE DE PROVISIONES POR TIPO DE CARTERA AL 31 DE AGOSTO DE 2025 (%)</t>
  </si>
  <si>
    <t>ÍNDICE DE PROVISIONES DE LOS PRODUCTOS DE CONSUMO EN CUOTAS RENEGOCIADOS AL 31 DE AGOSTO DE 2025 (%)</t>
  </si>
  <si>
    <t>ÍNDICE DE PROVISIONES DE LOS PRODUCTOS CRÉDITOS DE CONSUMO EN CUOTAS ORIGINALES AL 31 DE AGOSTO DE 2025 (%)</t>
  </si>
  <si>
    <t>ÍNDICE DE PROVISIONES PRODUCTOS CRÉDITOS EN CUOTAS AL 31 DE AGOSTO DE 2025 (%)</t>
  </si>
  <si>
    <t>ÍNDICE DE PROVISIONES PRODUCTOS REVOLVING AL 31 DE AGOSTO DE 2025 (%)</t>
  </si>
  <si>
    <t>ÍNDICE DE PROVISIONES POR TIPO DE PRODUCTO AL 31 DE AGOSTO DE 2025 (%)</t>
  </si>
  <si>
    <t>ÍNDICE DE PROVISIONES DE LOS CRÉDITOS COMERCIALES RENEGOCIADOS EVALUADOS GRUPALMENTE Y COMPOSICIÓN DE PRODUCTOS AL 31 DE AGOSTO DE 2025 (%)</t>
  </si>
  <si>
    <t>ÍNDICE DE PROVISIONES DE LOS CRÉDITOS COMERCIALES EVALUADOS GRUPALMENTE Y COMPOSICIÓN DE PRODUCTOS AL 31 DE AGOSTO DE 2025 (%)</t>
  </si>
  <si>
    <t>ÍNDICE DE PROVISIONES DE LAS COLOCACIONES COMERCIALES EVALUADAS GRUPALMENTE AL 31 DE AGOSTO DE 2025 (%)</t>
  </si>
  <si>
    <t>ESTRUCTURA DE CLASIFICACIÓN DE RIESGO DE LAS OPERACIONES DE FACTORAJE EVALUADAS INDIVIDUALMENTE AL 31 DE AGOSTO DE 2025 (%)</t>
  </si>
  <si>
    <t>ÍNDICE DE PROVISIONES POR CATEGORÍA DE LAS OPERACIONES DE FACTORAJE EVALUADAS INDIVIDUALMENTE AL 31 DE AGOSTO DE 2025 (%)</t>
  </si>
  <si>
    <t>ESTRUCTURA DE CLASIFICACIÓN DE RIESGO DE LOS CRÉDITOS COMERCIALES EVALUADOS INDIVIDUALMENTE AL 31 DE AGOSTO DE 2025 (%)</t>
  </si>
  <si>
    <t>ÍNDICE DE PROVISIONES POR CATEGORÍA DE LOS CRÉDITOS COMERCIALES EVALUADOS INDIVIDUALMENTE AL 31 DE AGOSTO DE 2025 (%)</t>
  </si>
  <si>
    <t>ESTRUCTURA DE CLASIFICACIÓN DE RIESGO DE LAS COLOCACIONES COMERCIALES EVALUADAS INDIVIDUALMENTE AL 31 DE AGOSTO DE 2025 (%)</t>
  </si>
  <si>
    <t>ÍNDICE DE PROVISIONES POR CATEGORÍA DE LAS COLOCACIONES COMERCIALES EVALUADAS INDIVIDUALMENTE AL 31 DE AGOSTO DE 2025 (%)</t>
  </si>
  <si>
    <t>ÍNDICE DE PROVISIONES DE LAS COLOCACIONES COMERCIALES EVALUADAS INDIVIDUALMENTE Y COMPOSICIÓN DE PRODUCTOS AL 31 DE AGOSTO DE 2025 (%)</t>
  </si>
  <si>
    <t>ÍNDICE DE PROVISIONES AL 31 DE AGOSTO DE 2025 (%)</t>
  </si>
  <si>
    <t>ÍNDICE DE PROVISIONES DE LAS COLOCACIONES AL 31 DE AGOSTO DE 2025 (%)</t>
  </si>
  <si>
    <t>ÍNDICE DE PROVISIONES DE RIESGO DE CRÉDITO POR TIPO DE COLOCACIONES Y EXPOSICIÓN DE CRÉDITOS CONTINGENTES AL 31 DE AGOSTO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</si>
</sst>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6D6D876B-0543-41C2-80FF-3C9F3C4FA7BF}"/>
    <cellStyle name="Hipervínculo 2" xfId="3" xr:uid="{320835AB-5954-45D2-AA5E-CE44DCEC0424}"/>
    <cellStyle name="Normal" xfId="0" builtinId="0"/>
    <cellStyle name="Normal_ Public. D.Ofc. JUN'96" xfId="5" xr:uid="{B03FAF82-1BB3-4E5E-ABA6-BA69657FE79F}"/>
    <cellStyle name="Normal_Información Financiera Mensual - Enero  de 2006" xfId="1" xr:uid="{DCF99693-3EBF-45F8-BF4B-3851129FE5A6}"/>
    <cellStyle name="Normal_PROPUESTA ESTRUCTURA DE RIESGO" xfId="4" xr:uid="{A3EF811B-1291-4A76-A27B-1D61ED49651A}"/>
    <cellStyle name="Normal_PROYECTO INDICADORES DE RIESGO DE CREDITO Y CONTINGENTES 2011 (2)" xfId="6" xr:uid="{C9BE2FB5-0FAF-4A44-BB03-22DE3D74DDA9}"/>
    <cellStyle name="Normal_RIESGO DE CREDITO Y CONTIGENTES 2008" xfId="2" xr:uid="{45FCF53A-BCA7-4D38-8C67-4781BDBADEEE}"/>
    <cellStyle name="Porcentaje 2" xfId="8" xr:uid="{330850C9-2B71-4012-A366-0638253028AA}"/>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FFCB2BC6-6643-4895-A512-47370A3B7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45900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BEC0-AFD6-4E8F-B16B-B2ABA512A348}">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53A0772-13F3-4079-8136-68142E06380F}"/>
    <hyperlink ref="B11" location="'CUADRO N°2'!A1" tooltip="Índice de provisiones de las Colocaciones (Cuadro N°2)" display="Índice de provisiones de las Colocaciones (Cuadro N°2)" xr:uid="{B2E4027D-3B15-4C65-A661-372D0866ABA4}"/>
    <hyperlink ref="B15" location="'CUADRO N°4'!A1" tooltip="Índice de provisiones de riesgo de crédito y composición por productos (Cuadro N°4)" display="Índice de provisiones de riesgo de crédito y composición por productos (Cuadro N°4)" xr:uid="{3C229472-86A2-41BC-877A-84CF976188B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7340F7F-0E5A-4D79-BF23-054372690CFB}"/>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12F16DB-0967-4C77-87E9-2C618ECE5DD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A31D4F7-BB16-4965-AE38-764C21F885EF}"/>
    <hyperlink ref="B29" location="'Cuadro N°11'!A1" tooltip="Estructura de clasificación de Riesgo de las Colocaciones Comerciales evaluadas individualmente (Cuadro N°9)" display="ÍNDICE DE PROVISIONES DE LAS COLOCACIONES COMERCIALES GRUPALES" xr:uid="{E6479C71-3327-4657-9055-D8ADEA0A9D98}"/>
    <hyperlink ref="B39" location="'Cuadro N°16'!A1" tooltip="Índice de provisiones por categoría de Riesgo de los Créditos Comerciales evaluados individualmente (Cuadro N°14)" display="ÍNDICE DE PROVISIONES PRODUCTOS REVOLVING" xr:uid="{F64BD141-6BD4-471E-97B4-A135FE941A06}"/>
    <hyperlink ref="B41" location="'Cuadro N°17'!A1" tooltip="Índice de provisiones por categoría de Riesgo de las operaciones de leasing Comerciales evaluadas individualmente (Cuadro N°15)" display="ÍNDICE DE PROVISIONES PRODUCTOS DE CONSUMO EN CUOTAS" xr:uid="{E33269FC-7142-45CB-8B8A-811DA59ABCAF}"/>
    <hyperlink ref="B43" location="'Cuadro N°18'!A1" tooltip="Índice de provisiones por categoría de Riesgo de las operaciones de factoraje evaluadas individualmente (Cuadro N°16)" display="ÍNDICE DE PROVISIONES DE LAS COLOCACIONES PARA LA VIVIENDA POR TIPO DE CARTERA" xr:uid="{D889D483-8E24-4627-B55B-9B30529011B8}"/>
    <hyperlink ref="B45" location="'Cuadro N°19'!A1" tooltip="Índice de provisiones de riesgo de crédito y composición por producto de las Colocaciones Comerciales evaluadas grupalmente (Cuadro N°17)" display="ÍNDICE DE PROVISIONES CRÉDITOS PARA VIVIENDA POR PRODUCTO" xr:uid="{EFF84B3C-96BF-4B29-908D-A1B1468806E3}"/>
    <hyperlink ref="B47" location="'Cuadro N°20'!A1" tooltip="Índice de provisiones de riesgo de crédito y composición por producto de las Colocaciones Comerciales evaluadas grupalmente cartera normal (Cuadro N°18)" display="ÍNDICE DE PROVISIONES CONTINGENTES INDIVIDUALES Y GRUPALES" xr:uid="{70E3740A-19B6-4BC5-BE68-148C986D3B1F}"/>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8FEDABC-FA1A-400C-9777-8561616004A2}"/>
    <hyperlink ref="B51" location="'Cuadro N°22'!A1" tooltip="Índice de provisiones de riesgo de crédito por grupo de clasificación (Cuadro N°20)" display="ÍNDICE DE PROVISIONES EXPOSICIÓN CRÉDITOS CONTINGENTES CONSUMO" xr:uid="{45EEF23B-0136-47A0-A88F-E933D7F893A0}"/>
    <hyperlink ref="B13" location="'CUADRO N°3'!A1" tooltip="Índice de provisiones por grupo de clasificación (Cuadro N°3)" display="Índice de provisiones por grupo de clasificación (Cuadro N°3)" xr:uid="{A60AE5ED-EF46-479B-862B-4EC5D89159DE}"/>
    <hyperlink ref="B31" location="'Cuadro N°12'!A1" tooltip="Estructura de clasificación de Riesgo de los Créditos Comerciales evaluados individualmente (Cuadro N°10)" display="ÍNDICE DE PROVISIONES DE LOS CRÉDITOS COMERCIALES GRUPALES Y COMPOSICIÓN DE PRODUCTOS" xr:uid="{B5EE7AFD-0ABD-4B36-A4D8-83A55409570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30A8627-CBC8-4350-B0A9-757B01F2F451}"/>
    <hyperlink ref="B17" location="'Cuadro N°5'!A1" display="ÍNDICE DE PROVISIONES SOBRE COLOCACIONES DE LAS COLOCACIONES COMERCIALES EVALUADAS INDIVIDUALMENTE (%)" xr:uid="{5AA5666A-442B-4EE1-A013-A4A1DB8FAE60}"/>
    <hyperlink ref="B21" location="'Cuadro N°7'!A1" display="ESTRUCTURA DE CLASIFICACIÓN DE RIESGO DE LOS CRÉDITOS COMERCIALES EVALUADOS INDIVIDUALMENTE (%)" xr:uid="{F6CD38EF-9EC0-43FB-8FC5-E1EF0C329575}"/>
    <hyperlink ref="B25" location="'Cuadro N°9'!A1" display="ÍNDICE DE PROVISIONES SOBRE COLOCACIONES DE LAS OPERACIONES DE FACTORAJE EVALUADOS INDIVIDUALMENTE" xr:uid="{50B6C29F-373B-4EEC-A28B-2CF57801E3BA}"/>
    <hyperlink ref="B37" location="'Cuadro N°15'!A1" display="ÍNDICE DE PROVISIONES DE LAS COLOCACIONES DE CONSUMO POR TIPO DE PRODUCTO" xr:uid="{74040704-33BB-49A3-B942-50C7C05F1BED}"/>
    <hyperlink ref="B53" location="'Cuadro N°23'!A1" display="Índice de Provisiones de Créditos Contingentes Grupales" xr:uid="{7DC93E19-A63E-44DE-B992-5137F0D76A24}"/>
    <hyperlink ref="B55" location="'Cuadro N°24'!A1" display="Índice de Provisiones de Créditos Contingentes Consumo" xr:uid="{E279F6A1-47CB-4A15-A70B-B9DC5909F38B}"/>
    <hyperlink ref="B35" location="'Cuadro N°14'!A1" tooltip="Estructura de clasificación de Riesgo de las operaciones de factoraje evaluadas individualmente (Cuadro N°12)" display="ÍNDICE DE PROVISIONES DE LAS COLOCACIONES DE CONSUMO POR TIPO DE CARTERA" xr:uid="{934A1DB2-281A-4D25-A9C3-1F70F91EF14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51D6-D141-4EE4-8632-DABAC605C03E}">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0.99999994947237147</v>
      </c>
      <c r="D20" s="123" t="s">
        <v>182</v>
      </c>
      <c r="E20" s="123" t="s">
        <v>182</v>
      </c>
      <c r="F20" s="123" t="s">
        <v>182</v>
      </c>
      <c r="G20" s="123">
        <v>0.99999994947237147</v>
      </c>
      <c r="H20" s="123">
        <v>1.9999999431071074</v>
      </c>
      <c r="I20" s="123">
        <v>1.9999999431071074</v>
      </c>
      <c r="J20" s="123" t="s">
        <v>182</v>
      </c>
      <c r="K20" s="123" t="s">
        <v>182</v>
      </c>
      <c r="L20" s="123" t="s">
        <v>182</v>
      </c>
      <c r="M20" s="123" t="s">
        <v>182</v>
      </c>
      <c r="N20" s="123" t="s">
        <v>182</v>
      </c>
      <c r="O20" s="124">
        <v>1.4577453556717814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0.99999994947237147</v>
      </c>
      <c r="D22" s="65" t="s">
        <v>182</v>
      </c>
      <c r="E22" s="65" t="s">
        <v>182</v>
      </c>
      <c r="F22" s="65" t="s">
        <v>182</v>
      </c>
      <c r="G22" s="65">
        <v>0.99999994947237147</v>
      </c>
      <c r="H22" s="65">
        <v>1.9999999431071074</v>
      </c>
      <c r="I22" s="65">
        <v>1.9999999431071074</v>
      </c>
      <c r="J22" s="65" t="s">
        <v>182</v>
      </c>
      <c r="K22" s="65" t="s">
        <v>182</v>
      </c>
      <c r="L22" s="65" t="s">
        <v>182</v>
      </c>
      <c r="M22" s="65" t="s">
        <v>182</v>
      </c>
      <c r="N22" s="65" t="s">
        <v>182</v>
      </c>
      <c r="O22" s="65">
        <v>1.4577453556717814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D9C96AE5-AC4D-4904-8CC7-57FE10C4ED87}"/>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F377-90FC-4566-852F-32862B6D9F21}">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54.22545908869197</v>
      </c>
      <c r="D20" s="123">
        <v>0</v>
      </c>
      <c r="E20" s="123">
        <v>0</v>
      </c>
      <c r="F20" s="123">
        <v>0</v>
      </c>
      <c r="G20" s="123">
        <v>54.22545908869197</v>
      </c>
      <c r="H20" s="123">
        <v>45.77454091130803</v>
      </c>
      <c r="I20" s="123">
        <v>45.77454091130803</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54.22545908869197</v>
      </c>
      <c r="D22" s="65">
        <v>0</v>
      </c>
      <c r="E22" s="65">
        <v>0</v>
      </c>
      <c r="F22" s="65">
        <v>0</v>
      </c>
      <c r="G22" s="65">
        <v>54.22545908869197</v>
      </c>
      <c r="H22" s="65">
        <v>45.77454091130803</v>
      </c>
      <c r="I22" s="65">
        <v>45.77454091130803</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711A9304-2E0E-471D-936A-A41B4D9D94A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1AA5-1ED4-4E01-8C5C-D1E17866E0A2}">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4.6982968741903024</v>
      </c>
      <c r="D14" s="53">
        <v>1.4151919791764314</v>
      </c>
      <c r="E14" s="130">
        <v>91.417350662533849</v>
      </c>
      <c r="F14" s="53">
        <v>39.668006068667601</v>
      </c>
      <c r="G14" s="130">
        <v>8.5826493374661474</v>
      </c>
    </row>
    <row r="15" spans="2:7" ht="13.9" customHeight="1">
      <c r="B15" s="56" t="s">
        <v>183</v>
      </c>
      <c r="C15" s="57">
        <v>9.6338012133183657</v>
      </c>
      <c r="D15" s="57">
        <v>9.6338025331961816</v>
      </c>
      <c r="E15" s="131">
        <v>99.178308050305787</v>
      </c>
      <c r="F15" s="57">
        <v>9.6336419039217684</v>
      </c>
      <c r="G15" s="131">
        <v>0.821691949694213</v>
      </c>
    </row>
    <row r="16" spans="2:7" ht="13.9" customHeight="1">
      <c r="B16" s="56" t="s">
        <v>184</v>
      </c>
      <c r="C16" s="57">
        <v>17.061673434210043</v>
      </c>
      <c r="D16" s="57">
        <v>11.310445670490843</v>
      </c>
      <c r="E16" s="131">
        <v>83.745126365008957</v>
      </c>
      <c r="F16" s="57">
        <v>46.69200502841057</v>
      </c>
      <c r="G16" s="131">
        <v>16.254873634991046</v>
      </c>
    </row>
    <row r="17" spans="2:7" ht="13.9" customHeight="1">
      <c r="B17" s="56" t="s">
        <v>185</v>
      </c>
      <c r="C17" s="57">
        <v>10.977782875502804</v>
      </c>
      <c r="D17" s="57">
        <v>10.977782875502804</v>
      </c>
      <c r="E17" s="131">
        <v>100</v>
      </c>
      <c r="F17" s="57" t="s">
        <v>182</v>
      </c>
      <c r="G17" s="131">
        <v>0</v>
      </c>
    </row>
    <row r="18" spans="2:7" ht="13.9" customHeight="1">
      <c r="B18" s="56" t="s">
        <v>186</v>
      </c>
      <c r="C18" s="57">
        <v>0.61910758160445511</v>
      </c>
      <c r="D18" s="57">
        <v>0.60854027319698989</v>
      </c>
      <c r="E18" s="131">
        <v>99.989367991539197</v>
      </c>
      <c r="F18" s="57">
        <v>100</v>
      </c>
      <c r="G18" s="131">
        <v>1.0632008460798908E-2</v>
      </c>
    </row>
    <row r="19" spans="2:7" ht="13.9" customHeight="1">
      <c r="B19" s="56" t="s">
        <v>187</v>
      </c>
      <c r="C19" s="57">
        <v>12.398295394957948</v>
      </c>
      <c r="D19" s="57">
        <v>8.8212138559261497</v>
      </c>
      <c r="E19" s="131">
        <v>76.645983025228134</v>
      </c>
      <c r="F19" s="57">
        <v>24.137985882322877</v>
      </c>
      <c r="G19" s="131">
        <v>23.354016974771859</v>
      </c>
    </row>
    <row r="20" spans="2:7" ht="13.9" customHeight="1" thickBot="1">
      <c r="B20" s="59" t="s">
        <v>188</v>
      </c>
      <c r="C20" s="60">
        <v>7.584262010399895</v>
      </c>
      <c r="D20" s="60">
        <v>5.1933033509541309</v>
      </c>
      <c r="E20" s="132">
        <v>86.214723573899761</v>
      </c>
      <c r="F20" s="60">
        <v>22.537595808658232</v>
      </c>
      <c r="G20" s="132">
        <v>13.785276426100234</v>
      </c>
    </row>
    <row r="21" spans="2:7" ht="10.5" customHeight="1" thickBot="1">
      <c r="B21" s="112"/>
      <c r="C21" s="63"/>
      <c r="D21" s="63"/>
      <c r="E21" s="133"/>
      <c r="F21" s="63"/>
      <c r="G21" s="133"/>
    </row>
    <row r="22" spans="2:7" ht="13.9" customHeight="1" thickBot="1">
      <c r="B22" s="64" t="s">
        <v>189</v>
      </c>
      <c r="C22" s="101">
        <v>2.6708092571680369</v>
      </c>
      <c r="D22" s="101">
        <v>1.8297268994495792</v>
      </c>
      <c r="E22" s="134">
        <v>96.066981390651122</v>
      </c>
      <c r="F22" s="101">
        <v>23.214887796455873</v>
      </c>
      <c r="G22" s="134">
        <v>3.9330186093488804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8D707F2-A9D2-4B9A-B32B-CAA58E596E6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33D7-8920-4FA7-A823-74A0CC7FBB19}">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1.4151919791764314</v>
      </c>
      <c r="D14" s="53">
        <v>6.4776431868673203</v>
      </c>
      <c r="E14" s="130">
        <v>7.5797522264354242</v>
      </c>
      <c r="F14" s="53">
        <v>1.0000002139830524</v>
      </c>
      <c r="G14" s="130">
        <v>92.420247773564569</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9.6338025331961816</v>
      </c>
      <c r="D15" s="57">
        <v>9.6338025331961816</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11.310445670490843</v>
      </c>
      <c r="D16" s="57">
        <v>11.310445670490843</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10.977782875502804</v>
      </c>
      <c r="D17" s="57">
        <v>10.977782875502804</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0.60854027319698989</v>
      </c>
      <c r="D18" s="57">
        <v>0.45326292351704423</v>
      </c>
      <c r="E18" s="131">
        <v>98.730917039810492</v>
      </c>
      <c r="F18" s="57">
        <v>12.793766708036664</v>
      </c>
      <c r="G18" s="131">
        <v>1.2530435896214949</v>
      </c>
      <c r="H18" s="57" t="s">
        <v>182</v>
      </c>
      <c r="I18" s="131">
        <v>0</v>
      </c>
      <c r="J18" s="57">
        <v>0.88807267555068514</v>
      </c>
      <c r="K18" s="131">
        <v>7.1191238779799689E-3</v>
      </c>
      <c r="L18" s="57">
        <v>7.3421243810154557</v>
      </c>
      <c r="M18" s="131">
        <v>8.920246690037565E-3</v>
      </c>
      <c r="N18" s="57" t="s">
        <v>182</v>
      </c>
      <c r="O18" s="131">
        <v>0</v>
      </c>
      <c r="P18" s="57" t="s">
        <v>182</v>
      </c>
      <c r="Q18" s="131">
        <v>0</v>
      </c>
      <c r="R18" s="57" t="s">
        <v>182</v>
      </c>
      <c r="S18" s="131">
        <v>0</v>
      </c>
      <c r="T18" s="57" t="s">
        <v>182</v>
      </c>
      <c r="U18" s="131">
        <v>0</v>
      </c>
    </row>
    <row r="19" spans="2:21" ht="13.9" customHeight="1">
      <c r="B19" s="56" t="s">
        <v>187</v>
      </c>
      <c r="C19" s="57">
        <v>8.8212138559261497</v>
      </c>
      <c r="D19" s="57">
        <v>8.8212138559261497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5.1933033509541309</v>
      </c>
      <c r="D20" s="60">
        <v>5.4953855424763676</v>
      </c>
      <c r="E20" s="132">
        <v>31.62058691269792</v>
      </c>
      <c r="F20" s="60">
        <v>4.9840204064536886</v>
      </c>
      <c r="G20" s="132">
        <v>67.285835856662246</v>
      </c>
      <c r="H20" s="60" t="s">
        <v>182</v>
      </c>
      <c r="I20" s="132">
        <v>0</v>
      </c>
      <c r="J20" s="60" t="s">
        <v>182</v>
      </c>
      <c r="K20" s="132">
        <v>0</v>
      </c>
      <c r="L20" s="60" t="s">
        <v>182</v>
      </c>
      <c r="M20" s="132">
        <v>0</v>
      </c>
      <c r="N20" s="60">
        <v>9.5212959932209351</v>
      </c>
      <c r="O20" s="132">
        <v>0.98942469413714229</v>
      </c>
      <c r="P20" s="60" t="s">
        <v>182</v>
      </c>
      <c r="Q20" s="132">
        <v>0</v>
      </c>
      <c r="R20" s="60" t="s">
        <v>182</v>
      </c>
      <c r="S20" s="132">
        <v>0</v>
      </c>
      <c r="T20" s="60">
        <v>7.5699988348856539</v>
      </c>
      <c r="U20" s="132">
        <v>0.10415253650268878</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1.8297268994495792</v>
      </c>
      <c r="D22" s="101">
        <v>1.0412934208635638</v>
      </c>
      <c r="E22" s="134">
        <v>81.979679268131534</v>
      </c>
      <c r="F22" s="101">
        <v>5.3573973443795841</v>
      </c>
      <c r="G22" s="134">
        <v>17.737865828123905</v>
      </c>
      <c r="H22" s="101" t="s">
        <v>182</v>
      </c>
      <c r="I22" s="134">
        <v>0</v>
      </c>
      <c r="J22" s="101">
        <v>0.88807267555068514</v>
      </c>
      <c r="K22" s="134">
        <v>5.2855797624701091E-3</v>
      </c>
      <c r="L22" s="101">
        <v>7.3421243810154557</v>
      </c>
      <c r="M22" s="134">
        <v>6.622819912846049E-3</v>
      </c>
      <c r="N22" s="101">
        <v>9.5212959932209351</v>
      </c>
      <c r="O22" s="134">
        <v>0.24477959538529628</v>
      </c>
      <c r="P22" s="101" t="s">
        <v>182</v>
      </c>
      <c r="Q22" s="134">
        <v>0</v>
      </c>
      <c r="R22" s="101" t="s">
        <v>182</v>
      </c>
      <c r="S22" s="134">
        <v>0</v>
      </c>
      <c r="T22" s="101">
        <v>7.5699988348856539</v>
      </c>
      <c r="U22" s="134">
        <v>2.5766908683953597E-2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3214F50F-9823-4CE9-888C-169E50044503}"/>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062C-6F82-460A-B60F-CA13ED296B50}">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39.668006068667601</v>
      </c>
      <c r="D14" s="53" t="s">
        <v>182</v>
      </c>
      <c r="E14" s="130">
        <v>0</v>
      </c>
      <c r="F14" s="53">
        <v>39.668006068667601</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9.6336419039217684</v>
      </c>
      <c r="D15" s="57">
        <v>9.6336419039217684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46.69200502841057</v>
      </c>
      <c r="D16" s="57">
        <v>46.69200502841057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24.137985882322877</v>
      </c>
      <c r="D19" s="57">
        <v>24.137985882322877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22.537595808658232</v>
      </c>
      <c r="D20" s="60">
        <v>25.64628714617017</v>
      </c>
      <c r="E20" s="132">
        <v>31.005144114585814</v>
      </c>
      <c r="F20" s="60">
        <v>21.140601472045688</v>
      </c>
      <c r="G20" s="132">
        <v>68.994855885414182</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23.214887796455873</v>
      </c>
      <c r="D22" s="101">
        <v>26.902706604795679</v>
      </c>
      <c r="E22" s="134">
        <v>32.795751718941524</v>
      </c>
      <c r="F22" s="101">
        <v>21.415227907144331</v>
      </c>
      <c r="G22" s="134">
        <v>67.204248281058483</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DE32EBD9-0A07-4767-A504-1B1E2F951A5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7684-5C75-40F4-BBB6-52FF0D5770C4}">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5.2668257834810062</v>
      </c>
      <c r="D14" s="55">
        <v>3.8528297863527974</v>
      </c>
      <c r="E14" s="81">
        <v>94.494839142403265</v>
      </c>
      <c r="F14" s="55">
        <v>29.537746788859529</v>
      </c>
      <c r="G14" s="81">
        <v>5.5051608575967332</v>
      </c>
    </row>
    <row r="15" spans="2:7" ht="13.9" customHeight="1">
      <c r="B15" s="137" t="s">
        <v>183</v>
      </c>
      <c r="C15" s="58">
        <v>3.0507912761959091</v>
      </c>
      <c r="D15" s="58">
        <v>2.5076103228933833</v>
      </c>
      <c r="E15" s="138">
        <v>98.208644923906377</v>
      </c>
      <c r="F15" s="58">
        <v>32.829960177006626</v>
      </c>
      <c r="G15" s="138">
        <v>1.7913550760936259</v>
      </c>
    </row>
    <row r="16" spans="2:7" ht="13.9" customHeight="1">
      <c r="B16" s="137" t="s">
        <v>184</v>
      </c>
      <c r="C16" s="58">
        <v>11.249667597020006</v>
      </c>
      <c r="D16" s="58">
        <v>8.3572620518640957</v>
      </c>
      <c r="E16" s="138">
        <v>95.304815876595939</v>
      </c>
      <c r="F16" s="58">
        <v>69.960928045241246</v>
      </c>
      <c r="G16" s="138">
        <v>4.6951841234040597</v>
      </c>
    </row>
    <row r="17" spans="2:7" ht="13.9" customHeight="1">
      <c r="B17" s="137" t="s">
        <v>185</v>
      </c>
      <c r="C17" s="58">
        <v>4.1875133503555686</v>
      </c>
      <c r="D17" s="58">
        <v>3.3792844053551914</v>
      </c>
      <c r="E17" s="138">
        <v>98.254010929615234</v>
      </c>
      <c r="F17" s="58">
        <v>49.669891758485164</v>
      </c>
      <c r="G17" s="138">
        <v>1.7459890703847685</v>
      </c>
    </row>
    <row r="18" spans="2:7" ht="13.9" customHeight="1">
      <c r="B18" s="137" t="s">
        <v>186</v>
      </c>
      <c r="C18" s="58">
        <v>5.4217440477862535</v>
      </c>
      <c r="D18" s="58">
        <v>2.5993809107868544</v>
      </c>
      <c r="E18" s="138">
        <v>91.942402917344424</v>
      </c>
      <c r="F18" s="58">
        <v>37.626735940423302</v>
      </c>
      <c r="G18" s="138">
        <v>8.0575970826555814</v>
      </c>
    </row>
    <row r="19" spans="2:7" ht="13.9" customHeight="1">
      <c r="B19" s="137" t="s">
        <v>187</v>
      </c>
      <c r="C19" s="58">
        <v>2.2360894122675368</v>
      </c>
      <c r="D19" s="58">
        <v>2.1555710387308311</v>
      </c>
      <c r="E19" s="138">
        <v>99.746761284168926</v>
      </c>
      <c r="F19" s="58">
        <v>33.951014824828889</v>
      </c>
      <c r="G19" s="138">
        <v>0.25323871583107294</v>
      </c>
    </row>
    <row r="20" spans="2:7" ht="13.9" customHeight="1" thickBot="1">
      <c r="B20" s="139" t="s">
        <v>188</v>
      </c>
      <c r="C20" s="61">
        <v>8.7696766094785943</v>
      </c>
      <c r="D20" s="61">
        <v>5.5537941211053941</v>
      </c>
      <c r="E20" s="140">
        <v>86.836148436269752</v>
      </c>
      <c r="F20" s="61">
        <v>29.983441271136865</v>
      </c>
      <c r="G20" s="140">
        <v>13.163851563730248</v>
      </c>
    </row>
    <row r="21" spans="2:7" ht="10.5" customHeight="1" thickBot="1">
      <c r="B21" s="112"/>
      <c r="C21" s="63"/>
      <c r="D21" s="63"/>
      <c r="E21" s="133"/>
      <c r="F21" s="63"/>
      <c r="G21" s="133"/>
    </row>
    <row r="22" spans="2:7" ht="13.9" customHeight="1" thickBot="1">
      <c r="B22" s="64" t="s">
        <v>189</v>
      </c>
      <c r="C22" s="65">
        <v>5.319746408626667</v>
      </c>
      <c r="D22" s="101">
        <v>2.7603468655784087</v>
      </c>
      <c r="E22" s="134">
        <v>92.536373508271666</v>
      </c>
      <c r="F22" s="101">
        <v>37.051981714733145</v>
      </c>
      <c r="G22" s="134">
        <v>7.4636264917283341</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5329974E-96F5-4790-8616-503EF8E61BB6}"/>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DFA2-AC34-4932-AA2F-A1D1E8E2B95A}">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5.2668257834810062</v>
      </c>
      <c r="D14" s="53" t="s">
        <v>182</v>
      </c>
      <c r="E14" s="130">
        <v>0</v>
      </c>
      <c r="F14" s="53">
        <v>5.2668257834810062</v>
      </c>
      <c r="G14" s="141">
        <v>100</v>
      </c>
    </row>
    <row r="15" spans="2:7" ht="13.9" customHeight="1">
      <c r="B15" s="56" t="s">
        <v>183</v>
      </c>
      <c r="C15" s="57">
        <v>3.0507912761959091</v>
      </c>
      <c r="D15" s="57" t="s">
        <v>182</v>
      </c>
      <c r="E15" s="131">
        <v>0</v>
      </c>
      <c r="F15" s="57">
        <v>3.0507912761959091</v>
      </c>
      <c r="G15" s="142">
        <v>100</v>
      </c>
    </row>
    <row r="16" spans="2:7" ht="13.9" customHeight="1">
      <c r="B16" s="56" t="s">
        <v>184</v>
      </c>
      <c r="C16" s="57">
        <v>11.249667597020006</v>
      </c>
      <c r="D16" s="57">
        <v>9.5898988850502871</v>
      </c>
      <c r="E16" s="131">
        <v>0.22529370731509885</v>
      </c>
      <c r="F16" s="57">
        <v>11.253415395037154</v>
      </c>
      <c r="G16" s="142">
        <v>99.774706292684897</v>
      </c>
    </row>
    <row r="17" spans="2:7" ht="13.9" customHeight="1">
      <c r="B17" s="56" t="s">
        <v>185</v>
      </c>
      <c r="C17" s="57">
        <v>4.1875133503555686</v>
      </c>
      <c r="D17" s="57" t="s">
        <v>182</v>
      </c>
      <c r="E17" s="131">
        <v>0</v>
      </c>
      <c r="F17" s="57">
        <v>4.1875133503555686</v>
      </c>
      <c r="G17" s="142">
        <v>100</v>
      </c>
    </row>
    <row r="18" spans="2:7" ht="13.9" customHeight="1">
      <c r="B18" s="56" t="s">
        <v>186</v>
      </c>
      <c r="C18" s="57">
        <v>5.4217440477862535</v>
      </c>
      <c r="D18" s="57">
        <v>5.7855920592177181</v>
      </c>
      <c r="E18" s="131">
        <v>1.1612954123350461</v>
      </c>
      <c r="F18" s="57">
        <v>5.4174690521939368</v>
      </c>
      <c r="G18" s="142">
        <v>98.838704587664949</v>
      </c>
    </row>
    <row r="19" spans="2:7" ht="13.9" customHeight="1">
      <c r="B19" s="56" t="s">
        <v>187</v>
      </c>
      <c r="C19" s="57">
        <v>2.2360894122675368</v>
      </c>
      <c r="D19" s="57" t="s">
        <v>182</v>
      </c>
      <c r="E19" s="131">
        <v>0</v>
      </c>
      <c r="F19" s="57">
        <v>2.2360894122675368</v>
      </c>
      <c r="G19" s="142">
        <v>100</v>
      </c>
    </row>
    <row r="20" spans="2:7" ht="13.9" customHeight="1" thickBot="1">
      <c r="B20" s="59" t="s">
        <v>188</v>
      </c>
      <c r="C20" s="60">
        <v>8.7696766094785943</v>
      </c>
      <c r="D20" s="60">
        <v>2.8001129971323091</v>
      </c>
      <c r="E20" s="132">
        <v>3.9936118440570554E-3</v>
      </c>
      <c r="F20" s="60">
        <v>8.7699150201992531</v>
      </c>
      <c r="G20" s="143">
        <v>99.996006388155948</v>
      </c>
    </row>
    <row r="21" spans="2:7" ht="10.5" customHeight="1" thickBot="1">
      <c r="B21" s="112"/>
      <c r="C21" s="63"/>
      <c r="D21" s="63"/>
      <c r="E21" s="133"/>
      <c r="F21" s="63"/>
      <c r="G21" s="133"/>
    </row>
    <row r="22" spans="2:7" ht="13.9" customHeight="1" thickBot="1">
      <c r="B22" s="64" t="s">
        <v>189</v>
      </c>
      <c r="C22" s="65">
        <v>5.319746408626667</v>
      </c>
      <c r="D22" s="101">
        <v>5.7885982389759914</v>
      </c>
      <c r="E22" s="134">
        <v>0.96470822156916713</v>
      </c>
      <c r="F22" s="101">
        <v>5.3151792971726248</v>
      </c>
      <c r="G22" s="134">
        <v>99.035291778430832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D2C3CC4-F599-4DEA-87B7-8C51A15496D5}"/>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D7EB-EB3D-4240-933B-B94EE834FEDD}">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9.5898988850502871</v>
      </c>
      <c r="D16" s="58" t="s">
        <v>182</v>
      </c>
      <c r="E16" s="138">
        <v>0</v>
      </c>
      <c r="F16" s="138">
        <v>0</v>
      </c>
      <c r="G16" s="58">
        <v>9.5898988850502871</v>
      </c>
      <c r="H16" s="138">
        <v>100</v>
      </c>
      <c r="I16" s="58">
        <v>0.22529370731509885</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5.7855920592177181</v>
      </c>
      <c r="D18" s="58">
        <v>5.7855920592177181</v>
      </c>
      <c r="E18" s="138">
        <v>100</v>
      </c>
      <c r="F18" s="138">
        <v>1.1612954123350461</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2.8001129971323091</v>
      </c>
      <c r="D20" s="96" t="s">
        <v>182</v>
      </c>
      <c r="E20" s="152">
        <v>0</v>
      </c>
      <c r="F20" s="152">
        <v>0</v>
      </c>
      <c r="G20" s="96">
        <v>2.8001129971323091</v>
      </c>
      <c r="H20" s="152">
        <v>100</v>
      </c>
      <c r="I20" s="96">
        <v>3.9936118440570554E-3</v>
      </c>
    </row>
    <row r="21" spans="2:9" ht="10.5" customHeight="1" thickBot="1">
      <c r="B21" s="112"/>
      <c r="C21" s="63"/>
      <c r="D21" s="63"/>
      <c r="E21" s="133"/>
      <c r="F21" s="133"/>
      <c r="G21" s="63"/>
      <c r="H21" s="133"/>
      <c r="I21" s="63"/>
    </row>
    <row r="22" spans="2:9" ht="13.9" customHeight="1" thickBot="1">
      <c r="B22" s="64" t="s">
        <v>189</v>
      </c>
      <c r="C22" s="65">
        <v>5.7885982389759914</v>
      </c>
      <c r="D22" s="101">
        <v>5.7855920592177181</v>
      </c>
      <c r="E22" s="134">
        <v>99.896744040491754</v>
      </c>
      <c r="F22" s="134">
        <v>0.96371210283853104</v>
      </c>
      <c r="G22" s="101">
        <v>8.6969782616123528</v>
      </c>
      <c r="H22" s="134">
        <v>0.10325595950824566</v>
      </c>
      <c r="I22" s="101">
        <v>9.9611873063617617E-4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92D6D81-F830-46D9-BCFB-254BBA4CEC2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241E2-FD60-4322-8F4E-0ECA35BF6EAE}">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5.2668257834810062</v>
      </c>
      <c r="D14" s="53">
        <v>3.8528297863527974</v>
      </c>
      <c r="E14" s="130">
        <v>94.494839142403265</v>
      </c>
      <c r="F14" s="130">
        <v>94.494839142403265</v>
      </c>
      <c r="G14" s="53">
        <v>29.537746788859529</v>
      </c>
      <c r="H14" s="130">
        <v>5.5051608575967332</v>
      </c>
      <c r="I14" s="153">
        <v>5.5051608575967332</v>
      </c>
    </row>
    <row r="15" spans="2:9" ht="13.9" customHeight="1">
      <c r="B15" s="56" t="s">
        <v>183</v>
      </c>
      <c r="C15" s="57">
        <v>3.0507912761959091</v>
      </c>
      <c r="D15" s="57">
        <v>2.5076103228933833</v>
      </c>
      <c r="E15" s="131">
        <v>98.208644923906377</v>
      </c>
      <c r="F15" s="131">
        <v>98.208644923906377</v>
      </c>
      <c r="G15" s="57">
        <v>32.829960177006626</v>
      </c>
      <c r="H15" s="131">
        <v>1.7913550760936259</v>
      </c>
      <c r="I15" s="154">
        <v>1.7913550760936259</v>
      </c>
    </row>
    <row r="16" spans="2:9" ht="13.9" customHeight="1">
      <c r="B16" s="56" t="s">
        <v>184</v>
      </c>
      <c r="C16" s="57">
        <v>11.253415395037154</v>
      </c>
      <c r="D16" s="57">
        <v>8.3543412828532126</v>
      </c>
      <c r="E16" s="131">
        <v>95.294214036941455</v>
      </c>
      <c r="F16" s="131">
        <v>95.079522169280835</v>
      </c>
      <c r="G16" s="57">
        <v>69.960928045241246</v>
      </c>
      <c r="H16" s="131">
        <v>4.7057859630585481</v>
      </c>
      <c r="I16" s="154">
        <v>4.6951841234040597</v>
      </c>
    </row>
    <row r="17" spans="2:9" ht="13.9" customHeight="1">
      <c r="B17" s="56" t="s">
        <v>185</v>
      </c>
      <c r="C17" s="57">
        <v>4.1875133503555686</v>
      </c>
      <c r="D17" s="57">
        <v>3.3792844053551914</v>
      </c>
      <c r="E17" s="131">
        <v>98.254010929615234</v>
      </c>
      <c r="F17" s="131">
        <v>98.254010929615234</v>
      </c>
      <c r="G17" s="57">
        <v>49.669891758485164</v>
      </c>
      <c r="H17" s="131">
        <v>1.7459890703847685</v>
      </c>
      <c r="I17" s="154">
        <v>1.7459890703847685</v>
      </c>
    </row>
    <row r="18" spans="2:9" ht="13.9" customHeight="1">
      <c r="B18" s="56" t="s">
        <v>186</v>
      </c>
      <c r="C18" s="57">
        <v>5.4174690521939368</v>
      </c>
      <c r="D18" s="57">
        <v>2.558622073501251</v>
      </c>
      <c r="E18" s="131">
        <v>91.847730991345699</v>
      </c>
      <c r="F18" s="131">
        <v>90.781107505009373</v>
      </c>
      <c r="G18" s="57">
        <v>37.626735940423302</v>
      </c>
      <c r="H18" s="131">
        <v>8.1522690086542955</v>
      </c>
      <c r="I18" s="154">
        <v>8.0575970826555814</v>
      </c>
    </row>
    <row r="19" spans="2:9" ht="13.9" customHeight="1">
      <c r="B19" s="56" t="s">
        <v>187</v>
      </c>
      <c r="C19" s="57">
        <v>2.2360894122675368</v>
      </c>
      <c r="D19" s="57">
        <v>2.1555710387308311</v>
      </c>
      <c r="E19" s="131">
        <v>99.746761284168926</v>
      </c>
      <c r="F19" s="131">
        <v>99.746761284168926</v>
      </c>
      <c r="G19" s="57">
        <v>33.951014824828889</v>
      </c>
      <c r="H19" s="131">
        <v>0.25323871583107294</v>
      </c>
      <c r="I19" s="154">
        <v>0.25323871583107294</v>
      </c>
    </row>
    <row r="20" spans="2:9" ht="13.9" customHeight="1" thickBot="1">
      <c r="B20" s="59" t="s">
        <v>188</v>
      </c>
      <c r="C20" s="60">
        <v>8.7699150201992531</v>
      </c>
      <c r="D20" s="60">
        <v>5.5539207692759218</v>
      </c>
      <c r="E20" s="132">
        <v>86.835622702138792</v>
      </c>
      <c r="F20" s="132">
        <v>86.8321548244257</v>
      </c>
      <c r="G20" s="60">
        <v>29.983441271136865</v>
      </c>
      <c r="H20" s="132">
        <v>13.164377297861211</v>
      </c>
      <c r="I20" s="155">
        <v>13.163851563730248</v>
      </c>
    </row>
    <row r="21" spans="2:9" s="13" customFormat="1" ht="10.5" customHeight="1" thickBot="1">
      <c r="C21" s="156"/>
      <c r="D21" s="156"/>
      <c r="E21" s="156"/>
      <c r="F21" s="156"/>
      <c r="G21" s="156"/>
      <c r="H21" s="156"/>
      <c r="I21" s="156"/>
    </row>
    <row r="22" spans="2:9" ht="13.9" customHeight="1" thickBot="1">
      <c r="B22" s="64" t="s">
        <v>189</v>
      </c>
      <c r="C22" s="87">
        <v>5.3151792971726248</v>
      </c>
      <c r="D22" s="157">
        <v>2.7284442132923745</v>
      </c>
      <c r="E22" s="134">
        <v>92.463669912311147</v>
      </c>
      <c r="F22" s="134">
        <v>91.571665286702498</v>
      </c>
      <c r="G22" s="157">
        <v>37.051981714733145</v>
      </c>
      <c r="H22" s="134">
        <v>7.5363300876888601</v>
      </c>
      <c r="I22" s="157">
        <v>7.4636264917283341</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2AC23078-7B16-4905-905A-8FCF4745C2A6}"/>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0B49D-E500-40DF-8DC3-EB96B77F5924}">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3.8528297863527974</v>
      </c>
      <c r="D14" s="91">
        <v>34.306070247807163</v>
      </c>
      <c r="E14" s="92">
        <v>3.1603394857440743</v>
      </c>
      <c r="F14" s="92">
        <v>2.9863577134077177</v>
      </c>
      <c r="G14" s="91">
        <v>2.8589954648763678</v>
      </c>
      <c r="H14" s="92">
        <v>96.839660514255925</v>
      </c>
      <c r="I14" s="92">
        <v>91.508481428995552</v>
      </c>
      <c r="J14" s="91" t="s">
        <v>182</v>
      </c>
      <c r="K14" s="92">
        <v>0</v>
      </c>
      <c r="L14" s="92">
        <v>0</v>
      </c>
      <c r="M14" s="91" t="s">
        <v>182</v>
      </c>
      <c r="N14" s="92">
        <v>0</v>
      </c>
      <c r="O14" s="91">
        <v>0</v>
      </c>
    </row>
    <row r="15" spans="2:15" ht="13.9" customHeight="1">
      <c r="B15" s="56" t="s">
        <v>183</v>
      </c>
      <c r="C15" s="58">
        <v>2.5076103228933833</v>
      </c>
      <c r="D15" s="58">
        <v>4.4604002043183719</v>
      </c>
      <c r="E15" s="138">
        <v>36.735615789085927</v>
      </c>
      <c r="F15" s="138">
        <v>36.077550470913884</v>
      </c>
      <c r="G15" s="138">
        <v>1.3736873471842901</v>
      </c>
      <c r="H15" s="138">
        <v>63.264384210914073</v>
      </c>
      <c r="I15" s="138">
        <v>62.131094452992492</v>
      </c>
      <c r="J15" s="138" t="s">
        <v>182</v>
      </c>
      <c r="K15" s="138">
        <v>0</v>
      </c>
      <c r="L15" s="138">
        <v>0</v>
      </c>
      <c r="M15" s="58" t="s">
        <v>182</v>
      </c>
      <c r="N15" s="138">
        <v>0</v>
      </c>
      <c r="O15" s="58">
        <v>0</v>
      </c>
    </row>
    <row r="16" spans="2:15" ht="13.9" customHeight="1">
      <c r="B16" s="56" t="s">
        <v>184</v>
      </c>
      <c r="C16" s="58">
        <v>8.3543412828532126</v>
      </c>
      <c r="D16" s="58">
        <v>15.666495636619699</v>
      </c>
      <c r="E16" s="138">
        <v>40.29611927902986</v>
      </c>
      <c r="F16" s="138">
        <v>38.313357663265045</v>
      </c>
      <c r="G16" s="138">
        <v>3.4191270142343262</v>
      </c>
      <c r="H16" s="138">
        <v>59.70388072097014</v>
      </c>
      <c r="I16" s="138">
        <v>56.766164506015798</v>
      </c>
      <c r="J16" s="138" t="s">
        <v>182</v>
      </c>
      <c r="K16" s="138">
        <v>0</v>
      </c>
      <c r="L16" s="138">
        <v>0</v>
      </c>
      <c r="M16" s="58" t="s">
        <v>182</v>
      </c>
      <c r="N16" s="138">
        <v>0</v>
      </c>
      <c r="O16" s="58">
        <v>0</v>
      </c>
    </row>
    <row r="17" spans="2:15" ht="13.9" customHeight="1">
      <c r="B17" s="56" t="s">
        <v>185</v>
      </c>
      <c r="C17" s="58">
        <v>3.3792844053551914</v>
      </c>
      <c r="D17" s="58">
        <v>6.9783238580103042</v>
      </c>
      <c r="E17" s="138">
        <v>2.6631341603520848</v>
      </c>
      <c r="F17" s="138">
        <v>2.6166361289826541</v>
      </c>
      <c r="G17" s="138">
        <v>3.2808147779623131</v>
      </c>
      <c r="H17" s="138">
        <v>97.336865839647913</v>
      </c>
      <c r="I17" s="138">
        <v>95.637374800632571</v>
      </c>
      <c r="J17" s="138" t="s">
        <v>182</v>
      </c>
      <c r="K17" s="138">
        <v>0</v>
      </c>
      <c r="L17" s="138">
        <v>0</v>
      </c>
      <c r="M17" s="58" t="s">
        <v>182</v>
      </c>
      <c r="N17" s="138">
        <v>0</v>
      </c>
      <c r="O17" s="58">
        <v>0</v>
      </c>
    </row>
    <row r="18" spans="2:15" ht="13.9" customHeight="1">
      <c r="B18" s="56" t="s">
        <v>186</v>
      </c>
      <c r="C18" s="58">
        <v>2.558622073501251</v>
      </c>
      <c r="D18" s="58">
        <v>22.951338545907721</v>
      </c>
      <c r="E18" s="138">
        <v>4.3163533267050074</v>
      </c>
      <c r="F18" s="138">
        <v>3.9184333538121208</v>
      </c>
      <c r="G18" s="138">
        <v>1.6386929879515635</v>
      </c>
      <c r="H18" s="138">
        <v>95.683646673294987</v>
      </c>
      <c r="I18" s="138">
        <v>86.862674151197254</v>
      </c>
      <c r="J18" s="138" t="s">
        <v>182</v>
      </c>
      <c r="K18" s="138">
        <v>0</v>
      </c>
      <c r="L18" s="138">
        <v>0</v>
      </c>
      <c r="M18" s="58" t="s">
        <v>182</v>
      </c>
      <c r="N18" s="138">
        <v>0</v>
      </c>
      <c r="O18" s="58">
        <v>0</v>
      </c>
    </row>
    <row r="19" spans="2:15" ht="13.9" customHeight="1">
      <c r="B19" s="56" t="s">
        <v>187</v>
      </c>
      <c r="C19" s="58">
        <v>2.1555710387308311</v>
      </c>
      <c r="D19" s="58">
        <v>8.7470259512278226</v>
      </c>
      <c r="E19" s="138">
        <v>1.9561596606311855</v>
      </c>
      <c r="F19" s="138">
        <v>1.9512059070269976</v>
      </c>
      <c r="G19" s="138">
        <v>1.9866060496995908</v>
      </c>
      <c r="H19" s="138">
        <v>97.991136747241129</v>
      </c>
      <c r="I19" s="138">
        <v>97.742985250914145</v>
      </c>
      <c r="J19" s="138" t="s">
        <v>182</v>
      </c>
      <c r="K19" s="138">
        <v>0</v>
      </c>
      <c r="L19" s="138">
        <v>0</v>
      </c>
      <c r="M19" s="58">
        <v>71.66000125072685</v>
      </c>
      <c r="N19" s="138">
        <v>5.2703592127689471E-2</v>
      </c>
      <c r="O19" s="58">
        <v>5.2570126227788463E-2</v>
      </c>
    </row>
    <row r="20" spans="2:15" ht="13.9" customHeight="1" thickBot="1">
      <c r="B20" s="59" t="s">
        <v>188</v>
      </c>
      <c r="C20" s="96">
        <v>5.5539207692759218</v>
      </c>
      <c r="D20" s="96">
        <v>7.2162139176600668</v>
      </c>
      <c r="E20" s="152">
        <v>58.636803695276122</v>
      </c>
      <c r="F20" s="152">
        <v>50.915600168776734</v>
      </c>
      <c r="G20" s="152">
        <v>3.1719116520531876</v>
      </c>
      <c r="H20" s="152">
        <v>41.174568767583828</v>
      </c>
      <c r="I20" s="152">
        <v>35.752765300558018</v>
      </c>
      <c r="J20" s="152" t="s">
        <v>182</v>
      </c>
      <c r="K20" s="152">
        <v>0</v>
      </c>
      <c r="L20" s="152">
        <v>0</v>
      </c>
      <c r="M20" s="96">
        <v>8.7700003804149738</v>
      </c>
      <c r="N20" s="152">
        <v>0.18862753714004407</v>
      </c>
      <c r="O20" s="96">
        <v>0.16378935509094414</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2.7284442132923745</v>
      </c>
      <c r="D22" s="157">
        <v>14.833108650284782</v>
      </c>
      <c r="E22" s="134">
        <v>7.3854297363282857</v>
      </c>
      <c r="F22" s="134">
        <v>6.7629609981351333</v>
      </c>
      <c r="G22" s="134">
        <v>1.7613081072583987</v>
      </c>
      <c r="H22" s="134">
        <v>92.606820036896352</v>
      </c>
      <c r="I22" s="134">
        <v>84.801607276845672</v>
      </c>
      <c r="J22" s="134" t="s">
        <v>182</v>
      </c>
      <c r="K22" s="134">
        <v>0</v>
      </c>
      <c r="L22" s="134">
        <v>0</v>
      </c>
      <c r="M22" s="157">
        <v>24.050483712750207</v>
      </c>
      <c r="N22" s="134">
        <v>7.7502267753553579E-3</v>
      </c>
      <c r="O22" s="157">
        <v>7.0970117216888054E-3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BDE3CBEC-BC28-46EC-8B79-53DD355D9184}"/>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585A-F900-48D8-900E-62046FEA3E27}">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5.2681318190975794</v>
      </c>
      <c r="D14" s="53">
        <v>5.46142627486421</v>
      </c>
      <c r="E14" s="53">
        <v>5.2668257834810062</v>
      </c>
      <c r="F14" s="53">
        <v>5.2668257834810062</v>
      </c>
      <c r="G14" s="53" t="s">
        <v>182</v>
      </c>
      <c r="H14" s="54"/>
      <c r="I14" s="55">
        <v>1.6838054255970594E-2</v>
      </c>
      <c r="K14" s="55" t="s">
        <v>182</v>
      </c>
    </row>
    <row r="15" spans="1:11" ht="13.9" customHeight="1">
      <c r="B15" s="56" t="s">
        <v>183</v>
      </c>
      <c r="C15" s="57">
        <v>3.0523546120641285</v>
      </c>
      <c r="D15" s="57">
        <v>9.6338012133183657</v>
      </c>
      <c r="E15" s="57">
        <v>3.0507912761959091</v>
      </c>
      <c r="F15" s="57">
        <v>3.0507912761959091</v>
      </c>
      <c r="G15" s="57" t="s">
        <v>182</v>
      </c>
      <c r="H15" s="54"/>
      <c r="I15" s="58">
        <v>1.4495239828731228</v>
      </c>
      <c r="K15" s="58" t="s">
        <v>182</v>
      </c>
    </row>
    <row r="16" spans="1:11" ht="13.9" customHeight="1">
      <c r="B16" s="56" t="s">
        <v>184</v>
      </c>
      <c r="C16" s="57">
        <v>11.622484565649476</v>
      </c>
      <c r="D16" s="57">
        <v>15.006287148347514</v>
      </c>
      <c r="E16" s="57">
        <v>11.249667597020006</v>
      </c>
      <c r="F16" s="57">
        <v>11.249667597020006</v>
      </c>
      <c r="G16" s="57" t="s">
        <v>182</v>
      </c>
      <c r="H16" s="54"/>
      <c r="I16" s="58">
        <v>0</v>
      </c>
      <c r="K16" s="58">
        <v>9.1440023070951568</v>
      </c>
    </row>
    <row r="17" spans="2:11" ht="13.9" customHeight="1">
      <c r="B17" s="56" t="s">
        <v>185</v>
      </c>
      <c r="C17" s="57">
        <v>4.2198138459185985</v>
      </c>
      <c r="D17" s="57">
        <v>6.9425417492251897</v>
      </c>
      <c r="E17" s="57">
        <v>4.1875133503555686</v>
      </c>
      <c r="F17" s="57">
        <v>4.1875133503555686</v>
      </c>
      <c r="G17" s="57" t="s">
        <v>182</v>
      </c>
      <c r="H17" s="54"/>
      <c r="I17" s="58">
        <v>0</v>
      </c>
      <c r="K17" s="58" t="s">
        <v>182</v>
      </c>
    </row>
    <row r="18" spans="2:11" ht="13.9" customHeight="1">
      <c r="B18" s="56" t="s">
        <v>186</v>
      </c>
      <c r="C18" s="57">
        <v>3.9487499724627892</v>
      </c>
      <c r="D18" s="57">
        <v>6.2006577754216039</v>
      </c>
      <c r="E18" s="57">
        <v>3.8705897536684524</v>
      </c>
      <c r="F18" s="57">
        <v>5.4217440477862535</v>
      </c>
      <c r="G18" s="57">
        <v>0.47023342169353183</v>
      </c>
      <c r="H18" s="54"/>
      <c r="I18" s="58">
        <v>0.22061564211686313</v>
      </c>
      <c r="K18" s="58">
        <v>3.6988866912914373</v>
      </c>
    </row>
    <row r="19" spans="2:11" ht="13.9" customHeight="1">
      <c r="B19" s="56" t="s">
        <v>187</v>
      </c>
      <c r="C19" s="57">
        <v>2.2634134985566146</v>
      </c>
      <c r="D19" s="57">
        <v>12.210791707422739</v>
      </c>
      <c r="E19" s="57">
        <v>2.2360894122675368</v>
      </c>
      <c r="F19" s="57">
        <v>2.2360894122675368</v>
      </c>
      <c r="G19" s="57" t="s">
        <v>182</v>
      </c>
      <c r="H19" s="54"/>
      <c r="I19" s="58">
        <v>0</v>
      </c>
      <c r="K19" s="58" t="s">
        <v>182</v>
      </c>
    </row>
    <row r="20" spans="2:11" ht="13.9" customHeight="1" thickBot="1">
      <c r="B20" s="59" t="s">
        <v>188</v>
      </c>
      <c r="C20" s="60">
        <v>8.1687825657501563</v>
      </c>
      <c r="D20" s="60">
        <v>7.1736220494176823</v>
      </c>
      <c r="E20" s="60">
        <v>8.7696766094785943</v>
      </c>
      <c r="F20" s="60">
        <v>8.7696766094785943</v>
      </c>
      <c r="G20" s="60" t="s">
        <v>182</v>
      </c>
      <c r="H20" s="54"/>
      <c r="I20" s="61">
        <v>0</v>
      </c>
      <c r="K20" s="61">
        <v>2.7999675023468122</v>
      </c>
    </row>
    <row r="21" spans="2:11" ht="10.5" customHeight="1" thickBot="1">
      <c r="B21" s="62"/>
      <c r="C21" s="63"/>
      <c r="D21" s="63"/>
      <c r="E21" s="63"/>
      <c r="F21" s="63"/>
      <c r="G21" s="63"/>
      <c r="H21" s="63"/>
      <c r="I21" s="63"/>
      <c r="K21" s="63"/>
    </row>
    <row r="22" spans="2:11" ht="13.9" customHeight="1" thickBot="1">
      <c r="B22" s="64" t="s">
        <v>189</v>
      </c>
      <c r="C22" s="65">
        <v>4.1008009657862345</v>
      </c>
      <c r="D22" s="65">
        <v>6.5762188734120333</v>
      </c>
      <c r="E22" s="65">
        <v>3.9880430274233474</v>
      </c>
      <c r="F22" s="65">
        <v>5.319746408626667</v>
      </c>
      <c r="G22" s="65">
        <v>0.47023342169353183</v>
      </c>
      <c r="H22" s="66"/>
      <c r="I22" s="65">
        <v>0.23248498998285747</v>
      </c>
      <c r="K22" s="65">
        <v>3.69657717011067</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8A457D4-6B19-430D-A916-5BC8B2EFBAE1}"/>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513B-053A-4F86-9AD2-A69ECF1C5D04}">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29.537746788859529</v>
      </c>
      <c r="D14" s="91">
        <v>46.620429661126451</v>
      </c>
      <c r="E14" s="92">
        <v>40.444700942005802</v>
      </c>
      <c r="F14" s="92">
        <v>2.2265458452313607</v>
      </c>
      <c r="G14" s="91">
        <v>17.936696823798201</v>
      </c>
      <c r="H14" s="92">
        <v>59.555299057994198</v>
      </c>
      <c r="I14" s="92">
        <v>3.2786150123653726</v>
      </c>
      <c r="J14" s="91" t="s">
        <v>182</v>
      </c>
      <c r="K14" s="92">
        <v>0</v>
      </c>
      <c r="L14" s="92">
        <v>0</v>
      </c>
      <c r="M14" s="91" t="s">
        <v>182</v>
      </c>
      <c r="N14" s="92">
        <v>0</v>
      </c>
      <c r="O14" s="92">
        <v>0</v>
      </c>
    </row>
    <row r="15" spans="2:15" ht="13.9" customHeight="1">
      <c r="B15" s="56" t="s">
        <v>183</v>
      </c>
      <c r="C15" s="58">
        <v>32.829960177006626</v>
      </c>
      <c r="D15" s="58">
        <v>29.736489528319218</v>
      </c>
      <c r="E15" s="138">
        <v>26.76691214255921</v>
      </c>
      <c r="F15" s="138">
        <v>0.47949043937925551</v>
      </c>
      <c r="G15" s="138">
        <v>33.960632930150531</v>
      </c>
      <c r="H15" s="138">
        <v>73.233087857440793</v>
      </c>
      <c r="I15" s="138">
        <v>1.3118646367143703</v>
      </c>
      <c r="J15" s="138" t="s">
        <v>182</v>
      </c>
      <c r="K15" s="138">
        <v>0</v>
      </c>
      <c r="L15" s="138">
        <v>0</v>
      </c>
      <c r="M15" s="58" t="s">
        <v>182</v>
      </c>
      <c r="N15" s="138">
        <v>0</v>
      </c>
      <c r="O15" s="138">
        <v>0</v>
      </c>
    </row>
    <row r="16" spans="2:15" ht="13.9" customHeight="1">
      <c r="B16" s="56" t="s">
        <v>184</v>
      </c>
      <c r="C16" s="58">
        <v>69.960928045241246</v>
      </c>
      <c r="D16" s="58">
        <v>72.078493968383071</v>
      </c>
      <c r="E16" s="138">
        <v>96.915583603964251</v>
      </c>
      <c r="F16" s="138">
        <v>4.5503650944777174</v>
      </c>
      <c r="G16" s="138">
        <v>3.4247957886096456</v>
      </c>
      <c r="H16" s="138">
        <v>3.0844163960357491</v>
      </c>
      <c r="I16" s="138">
        <v>0.14481902892634219</v>
      </c>
      <c r="J16" s="138" t="s">
        <v>182</v>
      </c>
      <c r="K16" s="138">
        <v>0</v>
      </c>
      <c r="L16" s="138">
        <v>0</v>
      </c>
      <c r="M16" s="58" t="s">
        <v>182</v>
      </c>
      <c r="N16" s="138">
        <v>0</v>
      </c>
      <c r="O16" s="138">
        <v>0</v>
      </c>
    </row>
    <row r="17" spans="2:15" ht="13.9" customHeight="1">
      <c r="B17" s="56" t="s">
        <v>185</v>
      </c>
      <c r="C17" s="58">
        <v>49.669891758485164</v>
      </c>
      <c r="D17" s="58">
        <v>51.568296964651239</v>
      </c>
      <c r="E17" s="138">
        <v>92.472781224719768</v>
      </c>
      <c r="F17" s="138">
        <v>1.6145646532644253</v>
      </c>
      <c r="G17" s="138">
        <v>26.34775717642918</v>
      </c>
      <c r="H17" s="138">
        <v>7.5272187752802386</v>
      </c>
      <c r="I17" s="138">
        <v>0.1314244171203432</v>
      </c>
      <c r="J17" s="138" t="s">
        <v>182</v>
      </c>
      <c r="K17" s="138">
        <v>0</v>
      </c>
      <c r="L17" s="138">
        <v>0</v>
      </c>
      <c r="M17" s="58" t="s">
        <v>182</v>
      </c>
      <c r="N17" s="138">
        <v>0</v>
      </c>
      <c r="O17" s="138">
        <v>0</v>
      </c>
    </row>
    <row r="18" spans="2:15" ht="13.9" customHeight="1">
      <c r="B18" s="56" t="s">
        <v>186</v>
      </c>
      <c r="C18" s="58">
        <v>37.626735940423302</v>
      </c>
      <c r="D18" s="58">
        <v>48.210133901984676</v>
      </c>
      <c r="E18" s="138">
        <v>63.090828253053495</v>
      </c>
      <c r="F18" s="138">
        <v>5.0836047367412824</v>
      </c>
      <c r="G18" s="138">
        <v>19.535965773470821</v>
      </c>
      <c r="H18" s="138">
        <v>36.909171746946505</v>
      </c>
      <c r="I18" s="138">
        <v>2.9739923459142998</v>
      </c>
      <c r="J18" s="138" t="s">
        <v>182</v>
      </c>
      <c r="K18" s="138">
        <v>0</v>
      </c>
      <c r="L18" s="138">
        <v>0</v>
      </c>
      <c r="M18" s="58" t="s">
        <v>182</v>
      </c>
      <c r="N18" s="138">
        <v>0</v>
      </c>
      <c r="O18" s="138">
        <v>0</v>
      </c>
    </row>
    <row r="19" spans="2:15" ht="13.9" customHeight="1">
      <c r="B19" s="56" t="s">
        <v>187</v>
      </c>
      <c r="C19" s="58">
        <v>33.951014824828889</v>
      </c>
      <c r="D19" s="58">
        <v>28.883637441103293</v>
      </c>
      <c r="E19" s="138">
        <v>68.394077355935408</v>
      </c>
      <c r="F19" s="138">
        <v>0.17320028320068151</v>
      </c>
      <c r="G19" s="138">
        <v>26.361297240784385</v>
      </c>
      <c r="H19" s="138">
        <v>18.659445197203102</v>
      </c>
      <c r="I19" s="138">
        <v>4.7252939398599952E-2</v>
      </c>
      <c r="J19" s="138" t="s">
        <v>182</v>
      </c>
      <c r="K19" s="138">
        <v>0</v>
      </c>
      <c r="L19" s="138">
        <v>0</v>
      </c>
      <c r="M19" s="58">
        <v>71.659999535131192</v>
      </c>
      <c r="N19" s="138">
        <v>12.946477446861483</v>
      </c>
      <c r="O19" s="138">
        <v>3.2785493231791502E-2</v>
      </c>
    </row>
    <row r="20" spans="2:15" ht="13.9" customHeight="1" thickBot="1">
      <c r="B20" s="59" t="s">
        <v>188</v>
      </c>
      <c r="C20" s="96">
        <v>29.983441271136865</v>
      </c>
      <c r="D20" s="96">
        <v>31.380734979648508</v>
      </c>
      <c r="E20" s="152">
        <v>91.23637437210985</v>
      </c>
      <c r="F20" s="152">
        <v>12.010220894473765</v>
      </c>
      <c r="G20" s="152">
        <v>15.436492632454105</v>
      </c>
      <c r="H20" s="152">
        <v>8.7636256278901552</v>
      </c>
      <c r="I20" s="152">
        <v>1.1536306692564828</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37.051981714733145</v>
      </c>
      <c r="D22" s="157">
        <v>46.809091303740445</v>
      </c>
      <c r="E22" s="134">
        <v>63.983287063442432</v>
      </c>
      <c r="F22" s="134">
        <v>4.7754735635456775</v>
      </c>
      <c r="G22" s="134">
        <v>19.697798091042529</v>
      </c>
      <c r="H22" s="134">
        <v>36.002304269121524</v>
      </c>
      <c r="I22" s="134">
        <v>2.6870775190627953</v>
      </c>
      <c r="J22" s="134" t="s">
        <v>182</v>
      </c>
      <c r="K22" s="134">
        <v>0</v>
      </c>
      <c r="L22" s="134">
        <v>0</v>
      </c>
      <c r="M22" s="157">
        <v>71.659999535131192</v>
      </c>
      <c r="N22" s="134">
        <v>1.4408667436043803E-2</v>
      </c>
      <c r="O22" s="134">
        <v>1.0754091198615992E-3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20C072D7-2F0F-4AAD-A9C8-4106E588D06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AA6B-A754-424B-B2EF-5DF5D65CB337}">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0.47023342169353183</v>
      </c>
      <c r="D18" s="58">
        <v>0.40704562127783955</v>
      </c>
      <c r="E18" s="138">
        <v>97.667095332538651</v>
      </c>
      <c r="F18" s="58">
        <v>3.115591808227383</v>
      </c>
      <c r="G18" s="138">
        <v>2.3329046674613485</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0.47023342169353183</v>
      </c>
      <c r="D22" s="101">
        <v>0.40704562127783955</v>
      </c>
      <c r="E22" s="134">
        <v>97.667095332538651</v>
      </c>
      <c r="F22" s="101">
        <v>3.115591808227383</v>
      </c>
      <c r="G22" s="134">
        <v>2.3329046674613485</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A316CA0-42BC-460F-A05C-156C393577C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6448-AB56-4689-B69A-B3BA9A1F66E7}">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0.47023342169353183</v>
      </c>
      <c r="D18" s="57">
        <v>0.40704562127783955</v>
      </c>
      <c r="E18" s="131">
        <v>97.667095332538651</v>
      </c>
      <c r="F18" s="57" t="s">
        <v>182</v>
      </c>
      <c r="G18" s="131">
        <v>0</v>
      </c>
      <c r="H18" s="57">
        <v>0.37473758602745233</v>
      </c>
      <c r="I18" s="131">
        <v>97.120109722585624</v>
      </c>
      <c r="J18" s="57">
        <v>6.1435035304872061</v>
      </c>
      <c r="K18" s="131">
        <v>0.54698560995303003</v>
      </c>
      <c r="L18" s="57">
        <v>3.115591808227383</v>
      </c>
      <c r="M18" s="131">
        <v>2.3329046674613485</v>
      </c>
      <c r="N18" s="57" t="s">
        <v>182</v>
      </c>
      <c r="O18" s="131">
        <v>0</v>
      </c>
      <c r="P18" s="57">
        <v>3.0354647859171537</v>
      </c>
      <c r="Q18" s="131">
        <v>2.314179794968616</v>
      </c>
      <c r="R18" s="57">
        <v>13.018374117335203</v>
      </c>
      <c r="S18" s="142">
        <v>1.8724872492732619E-2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0.47023342169353183</v>
      </c>
      <c r="D22" s="101">
        <v>0.40704562127783955</v>
      </c>
      <c r="E22" s="134">
        <v>97.667095332538651</v>
      </c>
      <c r="F22" s="101" t="s">
        <v>182</v>
      </c>
      <c r="G22" s="134">
        <v>0</v>
      </c>
      <c r="H22" s="101">
        <v>0.37473758602745233</v>
      </c>
      <c r="I22" s="134">
        <v>97.120109722585624</v>
      </c>
      <c r="J22" s="101">
        <v>6.1435035304872061</v>
      </c>
      <c r="K22" s="134">
        <v>0.54698560995303003</v>
      </c>
      <c r="L22" s="101">
        <v>3.115591808227383</v>
      </c>
      <c r="M22" s="134">
        <v>2.3329046674613485</v>
      </c>
      <c r="N22" s="101" t="s">
        <v>182</v>
      </c>
      <c r="O22" s="134">
        <v>0</v>
      </c>
      <c r="P22" s="101">
        <v>3.0354647859171537</v>
      </c>
      <c r="Q22" s="134">
        <v>2.314179794968616</v>
      </c>
      <c r="R22" s="101">
        <v>13.018374117335203</v>
      </c>
      <c r="S22" s="134">
        <v>1.8724872492732619E-2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96DD51D7-446F-470A-842A-5BDC5D9DD25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F089-470F-45D3-9BAE-6408F567C726}">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9.1440023070951568</v>
      </c>
      <c r="D16" s="57" t="s">
        <v>182</v>
      </c>
      <c r="E16" s="57">
        <v>0</v>
      </c>
      <c r="F16" s="57">
        <v>9.1440023070951568</v>
      </c>
      <c r="G16" s="57">
        <v>100</v>
      </c>
    </row>
    <row r="17" spans="2:7" ht="13.9" customHeight="1">
      <c r="B17" s="56" t="s">
        <v>185</v>
      </c>
      <c r="C17" s="57" t="s">
        <v>182</v>
      </c>
      <c r="D17" s="57" t="s">
        <v>182</v>
      </c>
      <c r="E17" s="57" t="s">
        <v>182</v>
      </c>
      <c r="F17" s="57" t="s">
        <v>182</v>
      </c>
      <c r="G17" s="57" t="s">
        <v>182</v>
      </c>
    </row>
    <row r="18" spans="2:7" ht="13.9" customHeight="1">
      <c r="B18" s="56" t="s">
        <v>186</v>
      </c>
      <c r="C18" s="57">
        <v>3.6988866912914373</v>
      </c>
      <c r="D18" s="57" t="s">
        <v>182</v>
      </c>
      <c r="E18" s="57">
        <v>0</v>
      </c>
      <c r="F18" s="57">
        <v>3.6988866912914373</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2.7999675023468122</v>
      </c>
      <c r="D20" s="60" t="s">
        <v>182</v>
      </c>
      <c r="E20" s="60">
        <v>0</v>
      </c>
      <c r="F20" s="60">
        <v>2.7999675023468122</v>
      </c>
      <c r="G20" s="60">
        <v>100</v>
      </c>
    </row>
    <row r="21" spans="2:7" ht="10.5" customHeight="1" thickBot="1">
      <c r="B21" s="51"/>
      <c r="C21" s="171"/>
      <c r="D21" s="85"/>
      <c r="E21" s="86"/>
      <c r="F21" s="85"/>
      <c r="G21" s="86"/>
    </row>
    <row r="22" spans="2:7" ht="13.9" customHeight="1" thickBot="1">
      <c r="B22" s="64" t="s">
        <v>189</v>
      </c>
      <c r="C22" s="65">
        <v>3.69657717011067</v>
      </c>
      <c r="D22" s="65" t="s">
        <v>182</v>
      </c>
      <c r="E22" s="87">
        <v>0</v>
      </c>
      <c r="F22" s="65">
        <v>3.69657717011067</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4A742B8-BCA6-4F1F-A7E3-6D467EE5384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950F-CAB8-4EB7-A0D6-CA8B302D2F01}">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9.1440023070951568</v>
      </c>
      <c r="D16" s="57" t="s">
        <v>182</v>
      </c>
      <c r="E16" s="131">
        <v>0</v>
      </c>
      <c r="F16" s="57">
        <v>9.1440023070951568</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3.6988866912914373</v>
      </c>
      <c r="D18" s="57" t="s">
        <v>182</v>
      </c>
      <c r="E18" s="131">
        <v>0</v>
      </c>
      <c r="F18" s="57">
        <v>3.6988866912914373</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2.7999675023468122</v>
      </c>
      <c r="D20" s="60" t="s">
        <v>182</v>
      </c>
      <c r="E20" s="132">
        <v>0</v>
      </c>
      <c r="F20" s="60">
        <v>2.7999675023468122</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3.69657717011067</v>
      </c>
      <c r="D22" s="101" t="s">
        <v>182</v>
      </c>
      <c r="E22" s="134">
        <v>0</v>
      </c>
      <c r="F22" s="101">
        <v>3.69657717011067</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768A0134-CA17-4678-A57C-E3D1A9C6F72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5F31-F0E3-4C2F-B0C9-A21CC113D145}">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9.1440023070951568</v>
      </c>
      <c r="D16" s="57" t="s">
        <v>182</v>
      </c>
      <c r="E16" s="57">
        <v>0</v>
      </c>
      <c r="F16" s="57">
        <v>9.1440023070951568</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3.6988866912914373</v>
      </c>
      <c r="D18" s="57">
        <v>3.6988866912914373</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2.7999675023468122</v>
      </c>
      <c r="D20" s="60" t="s">
        <v>182</v>
      </c>
      <c r="E20" s="60">
        <v>0</v>
      </c>
      <c r="F20" s="60">
        <v>2.7999675023468122</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3.69657717011067</v>
      </c>
      <c r="D22" s="65">
        <v>3.6988866912914373</v>
      </c>
      <c r="E22" s="65">
        <v>99.697161765314505</v>
      </c>
      <c r="F22" s="65">
        <v>2.9362613302085214</v>
      </c>
      <c r="G22" s="65">
        <v>0.3028382346854892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A7D8E22B-3CFC-4CD3-85D3-7F6421FC8B2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7C93-878C-4FBF-8F94-DA336073E5B9}">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5.9277893402434074</v>
      </c>
      <c r="D14" s="81">
        <v>0.41656559892137496</v>
      </c>
      <c r="E14" s="55">
        <v>5.2653724180784058</v>
      </c>
      <c r="F14" s="81">
        <v>99.58343440107862</v>
      </c>
      <c r="G14" s="82"/>
      <c r="H14" s="55">
        <v>1.9499983242429586</v>
      </c>
      <c r="I14" s="81">
        <v>3.328714410251802</v>
      </c>
      <c r="J14" s="55">
        <v>6.0647579364005173</v>
      </c>
      <c r="K14" s="81">
        <v>96.671285589748194</v>
      </c>
    </row>
    <row r="15" spans="2:11" ht="13.9" customHeight="1">
      <c r="B15" s="83" t="s">
        <v>183</v>
      </c>
      <c r="C15" s="58" t="s">
        <v>182</v>
      </c>
      <c r="D15" s="58">
        <v>0</v>
      </c>
      <c r="E15" s="58">
        <v>3.0523546120641285</v>
      </c>
      <c r="F15" s="58">
        <v>100</v>
      </c>
      <c r="G15" s="82"/>
      <c r="H15" s="58" t="s">
        <v>182</v>
      </c>
      <c r="I15" s="58" t="s">
        <v>182</v>
      </c>
      <c r="J15" s="58" t="s">
        <v>182</v>
      </c>
      <c r="K15" s="58" t="s">
        <v>182</v>
      </c>
    </row>
    <row r="16" spans="2:11" ht="13.9" customHeight="1">
      <c r="B16" s="83" t="s">
        <v>184</v>
      </c>
      <c r="C16" s="58">
        <v>12.467272212652702</v>
      </c>
      <c r="D16" s="58">
        <v>4.4397957603815437</v>
      </c>
      <c r="E16" s="58">
        <v>11.583235124488981</v>
      </c>
      <c r="F16" s="58">
        <v>95.560204239618457</v>
      </c>
      <c r="G16" s="82"/>
      <c r="H16" s="58">
        <v>1.3866116590083877</v>
      </c>
      <c r="I16" s="58">
        <v>40.010257083632602</v>
      </c>
      <c r="J16" s="58">
        <v>19.8575368788281</v>
      </c>
      <c r="K16" s="58">
        <v>59.989742916367398</v>
      </c>
    </row>
    <row r="17" spans="2:11" ht="13.9" customHeight="1">
      <c r="B17" s="83" t="s">
        <v>185</v>
      </c>
      <c r="C17" s="58">
        <v>1.4835650797174806</v>
      </c>
      <c r="D17" s="58">
        <v>0.49830289066636951</v>
      </c>
      <c r="E17" s="58">
        <v>4.2335169355079358</v>
      </c>
      <c r="F17" s="58">
        <v>99.501697109333634</v>
      </c>
      <c r="G17" s="82"/>
      <c r="H17" s="58">
        <v>1.4634814842430759</v>
      </c>
      <c r="I17" s="58">
        <v>96.256656902883137</v>
      </c>
      <c r="J17" s="58">
        <v>1.9999964376779678</v>
      </c>
      <c r="K17" s="58">
        <v>3.743343097116862</v>
      </c>
    </row>
    <row r="18" spans="2:11" ht="13.9" customHeight="1">
      <c r="B18" s="83" t="s">
        <v>186</v>
      </c>
      <c r="C18" s="58">
        <v>52.50111308010451</v>
      </c>
      <c r="D18" s="58">
        <v>0.36087371137085034</v>
      </c>
      <c r="E18" s="58">
        <v>3.7729026710751277</v>
      </c>
      <c r="F18" s="58">
        <v>99.639126288629143</v>
      </c>
      <c r="G18" s="82"/>
      <c r="H18" s="58">
        <v>3.124197516577667</v>
      </c>
      <c r="I18" s="58">
        <v>14.713826991704197</v>
      </c>
      <c r="J18" s="58">
        <v>61.0197670114405</v>
      </c>
      <c r="K18" s="58">
        <v>85.286173008295805</v>
      </c>
    </row>
    <row r="19" spans="2:11" ht="13.9" customHeight="1">
      <c r="B19" s="83" t="s">
        <v>187</v>
      </c>
      <c r="C19" s="58">
        <v>10.00000301225778</v>
      </c>
      <c r="D19" s="58">
        <v>2.1416741297307439E-2</v>
      </c>
      <c r="E19" s="58">
        <v>2.2617562182597966</v>
      </c>
      <c r="F19" s="58">
        <v>99.978583258702699</v>
      </c>
      <c r="G19" s="82"/>
      <c r="H19" s="58" t="s">
        <v>182</v>
      </c>
      <c r="I19" s="58">
        <v>0</v>
      </c>
      <c r="J19" s="58">
        <v>10.00000301225778</v>
      </c>
      <c r="K19" s="58">
        <v>100</v>
      </c>
    </row>
    <row r="20" spans="2:11" ht="13.9" customHeight="1" thickBot="1">
      <c r="B20" s="84" t="s">
        <v>188</v>
      </c>
      <c r="C20" s="61">
        <v>6.0615653764052322</v>
      </c>
      <c r="D20" s="61">
        <v>10.153084206518249</v>
      </c>
      <c r="E20" s="61">
        <v>8.4069070842814178</v>
      </c>
      <c r="F20" s="61">
        <v>89.846915793481756</v>
      </c>
      <c r="G20" s="51"/>
      <c r="H20" s="61">
        <v>1.0000000123454373</v>
      </c>
      <c r="I20" s="61">
        <v>35.396508542248661</v>
      </c>
      <c r="J20" s="61">
        <v>8.8348170630150591</v>
      </c>
      <c r="K20" s="61">
        <v>64.603491457751332</v>
      </c>
    </row>
    <row r="21" spans="2:11" ht="10.5" customHeight="1" thickBot="1">
      <c r="B21" s="51"/>
      <c r="C21" s="85"/>
      <c r="D21" s="86"/>
      <c r="E21" s="85"/>
      <c r="F21" s="86"/>
      <c r="G21" s="51"/>
      <c r="H21" s="85"/>
      <c r="I21" s="86"/>
      <c r="J21" s="85"/>
      <c r="K21" s="86"/>
    </row>
    <row r="22" spans="2:11" ht="13.9" customHeight="1" thickBot="1">
      <c r="B22" s="64" t="s">
        <v>189</v>
      </c>
      <c r="C22" s="65">
        <v>26.4297698722518</v>
      </c>
      <c r="D22" s="87">
        <v>0.71613104387787785</v>
      </c>
      <c r="E22" s="65">
        <v>3.9397429008676448</v>
      </c>
      <c r="F22" s="87">
        <v>99.28386895612212</v>
      </c>
      <c r="G22" s="51"/>
      <c r="H22" s="65">
        <v>1.5447045105861748</v>
      </c>
      <c r="I22" s="87">
        <v>26.601830011402299</v>
      </c>
      <c r="J22" s="65">
        <v>35.448908614764093</v>
      </c>
      <c r="K22" s="87">
        <v>73.398169988597701</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73DC1F12-7C77-4946-86E9-9ACA0E438373}"/>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20F7-3E36-416C-8F04-87C7E3BFE81C}">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5.46142627486421</v>
      </c>
      <c r="D14" s="91">
        <v>5.9277893402434074</v>
      </c>
      <c r="E14" s="92">
        <v>62.068652044993208</v>
      </c>
      <c r="F14" s="91">
        <v>4.6982968741903024</v>
      </c>
      <c r="G14" s="93">
        <v>37.931347955006792</v>
      </c>
    </row>
    <row r="15" spans="2:7" ht="13.9" customHeight="1">
      <c r="B15" s="56" t="s">
        <v>183</v>
      </c>
      <c r="C15" s="58">
        <v>9.6338012133183657</v>
      </c>
      <c r="D15" s="58" t="s">
        <v>182</v>
      </c>
      <c r="E15" s="94">
        <v>0</v>
      </c>
      <c r="F15" s="58">
        <v>9.6338012133183657</v>
      </c>
      <c r="G15" s="95">
        <v>100</v>
      </c>
    </row>
    <row r="16" spans="2:7" ht="13.9" customHeight="1">
      <c r="B16" s="56" t="s">
        <v>184</v>
      </c>
      <c r="C16" s="58">
        <v>15.006287148347514</v>
      </c>
      <c r="D16" s="58">
        <v>12.467272212652702</v>
      </c>
      <c r="E16" s="94">
        <v>44.736760825730094</v>
      </c>
      <c r="F16" s="58">
        <v>17.061673434210043</v>
      </c>
      <c r="G16" s="95">
        <v>55.263239174269906</v>
      </c>
    </row>
    <row r="17" spans="2:7" ht="13.9" customHeight="1">
      <c r="B17" s="56" t="s">
        <v>185</v>
      </c>
      <c r="C17" s="58">
        <v>6.9425417492251897</v>
      </c>
      <c r="D17" s="58">
        <v>1.4835650797174806</v>
      </c>
      <c r="E17" s="94">
        <v>42.502091410510296</v>
      </c>
      <c r="F17" s="58">
        <v>10.977782875502804</v>
      </c>
      <c r="G17" s="95">
        <v>57.497908589489704</v>
      </c>
    </row>
    <row r="18" spans="2:7" ht="13.9" customHeight="1">
      <c r="B18" s="56" t="s">
        <v>186</v>
      </c>
      <c r="C18" s="58">
        <v>6.2006577754216039</v>
      </c>
      <c r="D18" s="58">
        <v>52.50111308010451</v>
      </c>
      <c r="E18" s="94">
        <v>10.758161987355164</v>
      </c>
      <c r="F18" s="58">
        <v>0.61910758160445511</v>
      </c>
      <c r="G18" s="95">
        <v>89.241838012644834</v>
      </c>
    </row>
    <row r="19" spans="2:7" ht="13.9" customHeight="1">
      <c r="B19" s="56" t="s">
        <v>187</v>
      </c>
      <c r="C19" s="58">
        <v>12.210791707422739</v>
      </c>
      <c r="D19" s="58">
        <v>10.00000301225778</v>
      </c>
      <c r="E19" s="94">
        <v>7.818216364599536</v>
      </c>
      <c r="F19" s="58">
        <v>12.398295394957948</v>
      </c>
      <c r="G19" s="95">
        <v>92.181783635400464</v>
      </c>
    </row>
    <row r="20" spans="2:7" ht="13.9" customHeight="1" thickBot="1">
      <c r="B20" s="59" t="s">
        <v>188</v>
      </c>
      <c r="C20" s="96">
        <v>7.1736220494176823</v>
      </c>
      <c r="D20" s="96">
        <v>6.0615653764052322</v>
      </c>
      <c r="E20" s="97">
        <v>26.967943043581485</v>
      </c>
      <c r="F20" s="96">
        <v>7.584262010399895</v>
      </c>
      <c r="G20" s="98">
        <v>73.032056956418515</v>
      </c>
    </row>
    <row r="21" spans="2:7" ht="10.5" customHeight="1" thickBot="1">
      <c r="B21" s="51"/>
      <c r="C21" s="99"/>
      <c r="D21" s="99"/>
      <c r="E21" s="100"/>
      <c r="F21" s="99"/>
      <c r="G21" s="100"/>
    </row>
    <row r="22" spans="2:7" ht="13.9" customHeight="1" thickBot="1">
      <c r="B22" s="64" t="s">
        <v>189</v>
      </c>
      <c r="C22" s="101">
        <v>6.5762188734120333</v>
      </c>
      <c r="D22" s="101">
        <v>26.4297698722518</v>
      </c>
      <c r="E22" s="102">
        <v>16.437628225893786</v>
      </c>
      <c r="F22" s="101">
        <v>2.6708092571680369</v>
      </c>
      <c r="G22" s="102">
        <v>83.562371774106211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E7771C1-0683-4D9A-8ECB-38ADFD89ADB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2E26-8538-4215-AEBD-ACCAE4FF2D03}">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5.9277893402434074</v>
      </c>
      <c r="D14" s="106">
        <v>5.9277893402434074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12.467272212652702</v>
      </c>
      <c r="D16" s="108">
        <v>12.467272212652702</v>
      </c>
      <c r="E16" s="109">
        <v>100</v>
      </c>
      <c r="F16" s="108" t="s">
        <v>182</v>
      </c>
      <c r="G16" s="109">
        <v>0</v>
      </c>
      <c r="H16" s="108" t="s">
        <v>182</v>
      </c>
      <c r="I16" s="109">
        <v>0</v>
      </c>
    </row>
    <row r="17" spans="2:9" ht="13.9" customHeight="1">
      <c r="B17" s="56" t="s">
        <v>185</v>
      </c>
      <c r="C17" s="108">
        <v>1.4835650797174806</v>
      </c>
      <c r="D17" s="108">
        <v>1.4835650797174806</v>
      </c>
      <c r="E17" s="109">
        <v>100</v>
      </c>
      <c r="F17" s="108" t="s">
        <v>182</v>
      </c>
      <c r="G17" s="109">
        <v>0</v>
      </c>
      <c r="H17" s="108" t="s">
        <v>182</v>
      </c>
      <c r="I17" s="109">
        <v>0</v>
      </c>
    </row>
    <row r="18" spans="2:9" ht="13.9" customHeight="1">
      <c r="B18" s="56" t="s">
        <v>186</v>
      </c>
      <c r="C18" s="108">
        <v>52.50111308010451</v>
      </c>
      <c r="D18" s="108">
        <v>52.50111308010451</v>
      </c>
      <c r="E18" s="109">
        <v>100</v>
      </c>
      <c r="F18" s="108" t="s">
        <v>182</v>
      </c>
      <c r="G18" s="109">
        <v>0</v>
      </c>
      <c r="H18" s="108" t="s">
        <v>182</v>
      </c>
      <c r="I18" s="109">
        <v>0</v>
      </c>
    </row>
    <row r="19" spans="2:9" ht="13.9" customHeight="1">
      <c r="B19" s="56" t="s">
        <v>187</v>
      </c>
      <c r="C19" s="108">
        <v>10.00000301225778</v>
      </c>
      <c r="D19" s="108">
        <v>10.00000301225778</v>
      </c>
      <c r="E19" s="109">
        <v>100</v>
      </c>
      <c r="F19" s="108" t="s">
        <v>182</v>
      </c>
      <c r="G19" s="109">
        <v>0</v>
      </c>
      <c r="H19" s="108" t="s">
        <v>182</v>
      </c>
      <c r="I19" s="109">
        <v>0</v>
      </c>
    </row>
    <row r="20" spans="2:9" ht="13.9" customHeight="1" thickBot="1">
      <c r="B20" s="59" t="s">
        <v>188</v>
      </c>
      <c r="C20" s="110">
        <v>6.0615653764052322</v>
      </c>
      <c r="D20" s="110">
        <v>7.9684314414812079</v>
      </c>
      <c r="E20" s="111">
        <v>70.711749269679174</v>
      </c>
      <c r="F20" s="110" t="s">
        <v>182</v>
      </c>
      <c r="G20" s="111">
        <v>0</v>
      </c>
      <c r="H20" s="110">
        <v>1.4577453556717814</v>
      </c>
      <c r="I20" s="111">
        <v>29.288250730320826</v>
      </c>
    </row>
    <row r="21" spans="2:9" ht="10.5" customHeight="1" thickBot="1">
      <c r="B21" s="112"/>
      <c r="C21" s="113"/>
      <c r="D21" s="113"/>
      <c r="E21" s="114"/>
      <c r="F21" s="113"/>
      <c r="G21" s="114"/>
      <c r="H21" s="113"/>
      <c r="I21" s="114"/>
    </row>
    <row r="22" spans="2:9" ht="13.9" customHeight="1" thickBot="1">
      <c r="B22" s="64" t="s">
        <v>189</v>
      </c>
      <c r="C22" s="101">
        <v>26.4297698722518</v>
      </c>
      <c r="D22" s="101">
        <v>30.890614526813962</v>
      </c>
      <c r="E22" s="102">
        <v>84.844003387424237</v>
      </c>
      <c r="F22" s="101" t="s">
        <v>182</v>
      </c>
      <c r="G22" s="102">
        <v>0</v>
      </c>
      <c r="H22" s="101">
        <v>1.4577453556717814</v>
      </c>
      <c r="I22" s="102">
        <v>15.155996612575755</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22198BA8-6398-4645-B0FD-158C094F8DC5}"/>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1F3B-7247-4025-B7C6-087E6975DC10}">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1.9499983242429586</v>
      </c>
      <c r="D14" s="119" t="s">
        <v>182</v>
      </c>
      <c r="E14" s="119" t="s">
        <v>182</v>
      </c>
      <c r="F14" s="119" t="s">
        <v>182</v>
      </c>
      <c r="G14" s="119">
        <v>1.9499983242429586</v>
      </c>
      <c r="H14" s="119">
        <v>6.0647579364005173</v>
      </c>
      <c r="I14" s="119">
        <v>1.9999997404079015</v>
      </c>
      <c r="J14" s="119">
        <v>10.00000171098759</v>
      </c>
      <c r="K14" s="119" t="s">
        <v>182</v>
      </c>
      <c r="L14" s="119">
        <v>39.999998929708212</v>
      </c>
      <c r="M14" s="119" t="s">
        <v>182</v>
      </c>
      <c r="N14" s="119" t="s">
        <v>182</v>
      </c>
      <c r="O14" s="120">
        <v>5.9277893402434074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1.3866116590083877</v>
      </c>
      <c r="D16" s="121" t="s">
        <v>182</v>
      </c>
      <c r="E16" s="121" t="s">
        <v>182</v>
      </c>
      <c r="F16" s="121">
        <v>0.97997593803025518</v>
      </c>
      <c r="G16" s="121">
        <v>1.3899998410434216</v>
      </c>
      <c r="H16" s="121">
        <v>19.8575368788281</v>
      </c>
      <c r="I16" s="121">
        <v>2.0000003087863196</v>
      </c>
      <c r="J16" s="121">
        <v>10.000001487417268</v>
      </c>
      <c r="K16" s="121">
        <v>25.000001402548701</v>
      </c>
      <c r="L16" s="121">
        <v>40</v>
      </c>
      <c r="M16" s="121">
        <v>65.000000227149513</v>
      </c>
      <c r="N16" s="121" t="s">
        <v>182</v>
      </c>
      <c r="O16" s="122">
        <v>12.467272212652702</v>
      </c>
    </row>
    <row r="17" spans="2:15" ht="13.9" customHeight="1">
      <c r="B17" s="56" t="s">
        <v>185</v>
      </c>
      <c r="C17" s="121">
        <v>1.4634814842430759</v>
      </c>
      <c r="D17" s="121" t="s">
        <v>182</v>
      </c>
      <c r="E17" s="121" t="s">
        <v>182</v>
      </c>
      <c r="F17" s="121">
        <v>1.0000014225970479</v>
      </c>
      <c r="G17" s="121">
        <v>1.4999997322331984</v>
      </c>
      <c r="H17" s="121">
        <v>1.9999964376779678</v>
      </c>
      <c r="I17" s="121">
        <v>1.9999964376779678</v>
      </c>
      <c r="J17" s="121" t="s">
        <v>182</v>
      </c>
      <c r="K17" s="121" t="s">
        <v>182</v>
      </c>
      <c r="L17" s="121" t="s">
        <v>182</v>
      </c>
      <c r="M17" s="121" t="s">
        <v>182</v>
      </c>
      <c r="N17" s="121" t="s">
        <v>182</v>
      </c>
      <c r="O17" s="122">
        <v>1.4835650797174806</v>
      </c>
    </row>
    <row r="18" spans="2:15" ht="13.9" customHeight="1">
      <c r="B18" s="56" t="s">
        <v>186</v>
      </c>
      <c r="C18" s="121">
        <v>3.124197516577667</v>
      </c>
      <c r="D18" s="121" t="s">
        <v>182</v>
      </c>
      <c r="E18" s="121">
        <v>9.7299878008088092E-2</v>
      </c>
      <c r="F18" s="121">
        <v>3.1370999483634261</v>
      </c>
      <c r="G18" s="121">
        <v>9.2047000927328231</v>
      </c>
      <c r="H18" s="121">
        <v>61.0197670114405</v>
      </c>
      <c r="I18" s="121">
        <v>2.0000000606675736</v>
      </c>
      <c r="J18" s="121">
        <v>9.9999999622225975</v>
      </c>
      <c r="K18" s="121">
        <v>25.000000128580826</v>
      </c>
      <c r="L18" s="121">
        <v>39.999999852544214</v>
      </c>
      <c r="M18" s="121">
        <v>65.000000039765126</v>
      </c>
      <c r="N18" s="121">
        <v>90.000000045856225</v>
      </c>
      <c r="O18" s="122">
        <v>52.50111308010451</v>
      </c>
    </row>
    <row r="19" spans="2:15" ht="13.9" customHeight="1">
      <c r="B19" s="56" t="s">
        <v>187</v>
      </c>
      <c r="C19" s="121" t="s">
        <v>182</v>
      </c>
      <c r="D19" s="121" t="s">
        <v>182</v>
      </c>
      <c r="E19" s="121" t="s">
        <v>182</v>
      </c>
      <c r="F19" s="121" t="s">
        <v>182</v>
      </c>
      <c r="G19" s="121" t="s">
        <v>182</v>
      </c>
      <c r="H19" s="121">
        <v>10.00000301225778</v>
      </c>
      <c r="I19" s="121" t="s">
        <v>182</v>
      </c>
      <c r="J19" s="121">
        <v>10.00000301225778</v>
      </c>
      <c r="K19" s="121" t="s">
        <v>182</v>
      </c>
      <c r="L19" s="121" t="s">
        <v>182</v>
      </c>
      <c r="M19" s="121" t="s">
        <v>182</v>
      </c>
      <c r="N19" s="121" t="s">
        <v>182</v>
      </c>
      <c r="O19" s="122">
        <v>10.00000301225778</v>
      </c>
    </row>
    <row r="20" spans="2:15" ht="13.9" customHeight="1" thickBot="1">
      <c r="B20" s="59" t="s">
        <v>188</v>
      </c>
      <c r="C20" s="123">
        <v>1.0000000123454373</v>
      </c>
      <c r="D20" s="123" t="s">
        <v>182</v>
      </c>
      <c r="E20" s="123" t="s">
        <v>182</v>
      </c>
      <c r="F20" s="123" t="s">
        <v>182</v>
      </c>
      <c r="G20" s="123">
        <v>1.0000000123454373</v>
      </c>
      <c r="H20" s="123">
        <v>8.8348170630150591</v>
      </c>
      <c r="I20" s="123">
        <v>2.0000000108216809</v>
      </c>
      <c r="J20" s="123">
        <v>10.000000078074947</v>
      </c>
      <c r="K20" s="123">
        <v>25.000000209950844</v>
      </c>
      <c r="L20" s="123">
        <v>39.99999985372623</v>
      </c>
      <c r="M20" s="123">
        <v>65.00000045557438</v>
      </c>
      <c r="N20" s="123">
        <v>90.000000101412709</v>
      </c>
      <c r="O20" s="124">
        <v>6.0615653764052322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1.5447045105861748</v>
      </c>
      <c r="D22" s="65" t="s">
        <v>182</v>
      </c>
      <c r="E22" s="65">
        <v>9.7299878008088092E-2</v>
      </c>
      <c r="F22" s="65">
        <v>3.055674631223285</v>
      </c>
      <c r="G22" s="65">
        <v>1.5832707792462848</v>
      </c>
      <c r="H22" s="65">
        <v>35.448908614764093</v>
      </c>
      <c r="I22" s="65">
        <v>2.0000000050171511</v>
      </c>
      <c r="J22" s="65">
        <v>10.000000359349524</v>
      </c>
      <c r="K22" s="65">
        <v>25.000000182607071</v>
      </c>
      <c r="L22" s="65">
        <v>39.999999827712728</v>
      </c>
      <c r="M22" s="65">
        <v>65.000000061819847</v>
      </c>
      <c r="N22" s="65">
        <v>90.000000049015256</v>
      </c>
      <c r="O22" s="65">
        <v>26.4297698722518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8A070DD9-DE68-4C21-AAD7-DF354F64C61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FDFE-7855-4761-8D6B-E2DDBC15C60D}">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3.328714410251802</v>
      </c>
      <c r="D14" s="119">
        <v>0</v>
      </c>
      <c r="E14" s="119">
        <v>0</v>
      </c>
      <c r="F14" s="119">
        <v>0</v>
      </c>
      <c r="G14" s="119">
        <v>3.328714410251802</v>
      </c>
      <c r="H14" s="119">
        <v>96.671285589748194</v>
      </c>
      <c r="I14" s="119">
        <v>66.436347579129048</v>
      </c>
      <c r="J14" s="119">
        <v>25.199409652019973</v>
      </c>
      <c r="K14" s="119">
        <v>0</v>
      </c>
      <c r="L14" s="119">
        <v>5.0355283585991701</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40.010257083632602</v>
      </c>
      <c r="D16" s="121">
        <v>0</v>
      </c>
      <c r="E16" s="121">
        <v>0</v>
      </c>
      <c r="F16" s="121">
        <v>0.33061983282348784</v>
      </c>
      <c r="G16" s="121">
        <v>39.679637250809115</v>
      </c>
      <c r="H16" s="121">
        <v>59.989742916367398</v>
      </c>
      <c r="I16" s="121">
        <v>23.236375924413402</v>
      </c>
      <c r="J16" s="121">
        <v>15.074525407634566</v>
      </c>
      <c r="K16" s="121">
        <v>7.993344328672392</v>
      </c>
      <c r="L16" s="121">
        <v>3.8144178598523046</v>
      </c>
      <c r="M16" s="121">
        <v>9.8710793957947374</v>
      </c>
      <c r="N16" s="121">
        <v>0</v>
      </c>
      <c r="O16" s="122">
        <v>100</v>
      </c>
    </row>
    <row r="17" spans="2:15" ht="13.9" customHeight="1">
      <c r="B17" s="56" t="s">
        <v>185</v>
      </c>
      <c r="C17" s="121">
        <v>96.256656902883137</v>
      </c>
      <c r="D17" s="121">
        <v>0</v>
      </c>
      <c r="E17" s="121">
        <v>0</v>
      </c>
      <c r="F17" s="121">
        <v>7.0302727023969025</v>
      </c>
      <c r="G17" s="121">
        <v>89.226384200486237</v>
      </c>
      <c r="H17" s="121">
        <v>3.743343097116862</v>
      </c>
      <c r="I17" s="121">
        <v>3.743343097116862</v>
      </c>
      <c r="J17" s="121">
        <v>0</v>
      </c>
      <c r="K17" s="121">
        <v>0</v>
      </c>
      <c r="L17" s="121">
        <v>0</v>
      </c>
      <c r="M17" s="121">
        <v>0</v>
      </c>
      <c r="N17" s="121">
        <v>0</v>
      </c>
      <c r="O17" s="122">
        <v>100</v>
      </c>
    </row>
    <row r="18" spans="2:15" ht="13.9" customHeight="1">
      <c r="B18" s="56" t="s">
        <v>186</v>
      </c>
      <c r="C18" s="121">
        <v>14.713826991704197</v>
      </c>
      <c r="D18" s="121">
        <v>0</v>
      </c>
      <c r="E18" s="121">
        <v>6.5856827224464656</v>
      </c>
      <c r="F18" s="121">
        <v>4.8600787767806191</v>
      </c>
      <c r="G18" s="121">
        <v>3.2680654924771124</v>
      </c>
      <c r="H18" s="121">
        <v>85.286173008295805</v>
      </c>
      <c r="I18" s="121">
        <v>5.2709632805076838</v>
      </c>
      <c r="J18" s="121">
        <v>4.9792690253070662</v>
      </c>
      <c r="K18" s="121">
        <v>10.971922905412587</v>
      </c>
      <c r="L18" s="121">
        <v>2.5513254759539343</v>
      </c>
      <c r="M18" s="121">
        <v>30.747424596957941</v>
      </c>
      <c r="N18" s="121">
        <v>30.76526772415659</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35.396508542248661</v>
      </c>
      <c r="D20" s="123">
        <v>0</v>
      </c>
      <c r="E20" s="123">
        <v>0</v>
      </c>
      <c r="F20" s="123">
        <v>0</v>
      </c>
      <c r="G20" s="123">
        <v>35.396508542248661</v>
      </c>
      <c r="H20" s="123">
        <v>64.603491457751332</v>
      </c>
      <c r="I20" s="123">
        <v>52.861804690444686</v>
      </c>
      <c r="J20" s="123">
        <v>1.0176361193802608</v>
      </c>
      <c r="K20" s="123">
        <v>5.6764634260543474</v>
      </c>
      <c r="L20" s="123">
        <v>2.1726899411042568</v>
      </c>
      <c r="M20" s="123">
        <v>1.3079953103320692</v>
      </c>
      <c r="N20" s="123">
        <v>1.5669019704357177</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26.601830011402299</v>
      </c>
      <c r="D22" s="65">
        <v>0</v>
      </c>
      <c r="E22" s="65">
        <v>2.8789119569365096</v>
      </c>
      <c r="F22" s="65">
        <v>2.2086644691926858</v>
      </c>
      <c r="G22" s="65">
        <v>21.514253585273106</v>
      </c>
      <c r="H22" s="65">
        <v>73.398169988597701</v>
      </c>
      <c r="I22" s="65">
        <v>31.140220800555138</v>
      </c>
      <c r="J22" s="65">
        <v>3.432412374196868</v>
      </c>
      <c r="K22" s="65">
        <v>7.8803541518968023</v>
      </c>
      <c r="L22" s="65">
        <v>2.3863936681928526</v>
      </c>
      <c r="M22" s="65">
        <v>14.299006355599195</v>
      </c>
      <c r="N22" s="65">
        <v>14.259782638156846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CDAAC94F-7596-43F3-9C33-30FE5960AC5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9524-154A-4911-9DC9-5DC7D0DF8EB1}">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1.9499983242429586</v>
      </c>
      <c r="D14" s="119" t="s">
        <v>182</v>
      </c>
      <c r="E14" s="119" t="s">
        <v>182</v>
      </c>
      <c r="F14" s="119" t="s">
        <v>182</v>
      </c>
      <c r="G14" s="119">
        <v>1.9499983242429586</v>
      </c>
      <c r="H14" s="119">
        <v>6.0647579364005173</v>
      </c>
      <c r="I14" s="119">
        <v>1.9999997404079015</v>
      </c>
      <c r="J14" s="119">
        <v>10.00000171098759</v>
      </c>
      <c r="K14" s="119" t="s">
        <v>182</v>
      </c>
      <c r="L14" s="119">
        <v>39.999998929708212</v>
      </c>
      <c r="M14" s="119" t="s">
        <v>182</v>
      </c>
      <c r="N14" s="119" t="s">
        <v>182</v>
      </c>
      <c r="O14" s="119">
        <v>5.9277893402434074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1.3866116590083877</v>
      </c>
      <c r="D16" s="121" t="s">
        <v>182</v>
      </c>
      <c r="E16" s="121" t="s">
        <v>182</v>
      </c>
      <c r="F16" s="121">
        <v>0.97997593803025518</v>
      </c>
      <c r="G16" s="121">
        <v>1.3899998410434216</v>
      </c>
      <c r="H16" s="121">
        <v>19.8575368788281</v>
      </c>
      <c r="I16" s="121">
        <v>2.0000003087863196</v>
      </c>
      <c r="J16" s="121">
        <v>10.000001487417268</v>
      </c>
      <c r="K16" s="121">
        <v>25.000001402548701</v>
      </c>
      <c r="L16" s="121">
        <v>40</v>
      </c>
      <c r="M16" s="121">
        <v>65.000000227149513</v>
      </c>
      <c r="N16" s="121" t="s">
        <v>182</v>
      </c>
      <c r="O16" s="121">
        <v>12.467272212652702</v>
      </c>
    </row>
    <row r="17" spans="2:15" ht="13.9" customHeight="1">
      <c r="B17" s="56" t="s">
        <v>185</v>
      </c>
      <c r="C17" s="121">
        <v>1.4634814842430759</v>
      </c>
      <c r="D17" s="121" t="s">
        <v>182</v>
      </c>
      <c r="E17" s="121" t="s">
        <v>182</v>
      </c>
      <c r="F17" s="121">
        <v>1.0000014225970479</v>
      </c>
      <c r="G17" s="121">
        <v>1.4999997322331984</v>
      </c>
      <c r="H17" s="121">
        <v>1.9999964376779678</v>
      </c>
      <c r="I17" s="121">
        <v>1.9999964376779678</v>
      </c>
      <c r="J17" s="121" t="s">
        <v>182</v>
      </c>
      <c r="K17" s="121" t="s">
        <v>182</v>
      </c>
      <c r="L17" s="121" t="s">
        <v>182</v>
      </c>
      <c r="M17" s="121" t="s">
        <v>182</v>
      </c>
      <c r="N17" s="121" t="s">
        <v>182</v>
      </c>
      <c r="O17" s="121">
        <v>1.4835650797174806</v>
      </c>
    </row>
    <row r="18" spans="2:15" ht="13.9" customHeight="1">
      <c r="B18" s="56" t="s">
        <v>186</v>
      </c>
      <c r="C18" s="121">
        <v>3.124197516577667</v>
      </c>
      <c r="D18" s="121" t="s">
        <v>182</v>
      </c>
      <c r="E18" s="121">
        <v>9.7299878008088092E-2</v>
      </c>
      <c r="F18" s="121">
        <v>3.1370999483634261</v>
      </c>
      <c r="G18" s="121">
        <v>9.2047000927328231</v>
      </c>
      <c r="H18" s="121">
        <v>61.0197670114405</v>
      </c>
      <c r="I18" s="121">
        <v>2.0000000606675736</v>
      </c>
      <c r="J18" s="121">
        <v>9.9999999622225975</v>
      </c>
      <c r="K18" s="121">
        <v>25.000000128580826</v>
      </c>
      <c r="L18" s="121">
        <v>39.999999852544214</v>
      </c>
      <c r="M18" s="121">
        <v>65.000000039765126</v>
      </c>
      <c r="N18" s="121">
        <v>90.000000045856225</v>
      </c>
      <c r="O18" s="121">
        <v>52.50111308010451</v>
      </c>
    </row>
    <row r="19" spans="2:15" ht="13.9" customHeight="1">
      <c r="B19" s="56" t="s">
        <v>187</v>
      </c>
      <c r="C19" s="121" t="s">
        <v>182</v>
      </c>
      <c r="D19" s="121" t="s">
        <v>182</v>
      </c>
      <c r="E19" s="121" t="s">
        <v>182</v>
      </c>
      <c r="F19" s="121" t="s">
        <v>182</v>
      </c>
      <c r="G19" s="121" t="s">
        <v>182</v>
      </c>
      <c r="H19" s="121">
        <v>10.00000301225778</v>
      </c>
      <c r="I19" s="121" t="s">
        <v>182</v>
      </c>
      <c r="J19" s="121">
        <v>10.00000301225778</v>
      </c>
      <c r="K19" s="121" t="s">
        <v>182</v>
      </c>
      <c r="L19" s="121" t="s">
        <v>182</v>
      </c>
      <c r="M19" s="121" t="s">
        <v>182</v>
      </c>
      <c r="N19" s="121" t="s">
        <v>182</v>
      </c>
      <c r="O19" s="121">
        <v>10.00000301225778</v>
      </c>
    </row>
    <row r="20" spans="2:15" ht="13.9" customHeight="1" thickBot="1">
      <c r="B20" s="59" t="s">
        <v>188</v>
      </c>
      <c r="C20" s="123">
        <v>1.0000000635132387</v>
      </c>
      <c r="D20" s="123" t="s">
        <v>182</v>
      </c>
      <c r="E20" s="123" t="s">
        <v>182</v>
      </c>
      <c r="F20" s="123" t="s">
        <v>182</v>
      </c>
      <c r="G20" s="123">
        <v>1.0000000635132387</v>
      </c>
      <c r="H20" s="123">
        <v>10.624600222759611</v>
      </c>
      <c r="I20" s="123">
        <v>2.0000000338305282</v>
      </c>
      <c r="J20" s="123">
        <v>10.000000078074947</v>
      </c>
      <c r="K20" s="123">
        <v>25.000000209950844</v>
      </c>
      <c r="L20" s="123">
        <v>39.99999985372623</v>
      </c>
      <c r="M20" s="123">
        <v>65.00000045557438</v>
      </c>
      <c r="N20" s="123">
        <v>90.000000101412709</v>
      </c>
      <c r="O20" s="123">
        <v>7.9684314414812079</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1.7882176554879374</v>
      </c>
      <c r="D22" s="65" t="s">
        <v>182</v>
      </c>
      <c r="E22" s="65">
        <v>9.7299878008088092E-2</v>
      </c>
      <c r="F22" s="65">
        <v>3.055674631223285</v>
      </c>
      <c r="G22" s="65">
        <v>1.9438013166790264</v>
      </c>
      <c r="H22" s="65">
        <v>38.940523278158246</v>
      </c>
      <c r="I22" s="65">
        <v>2.0000000227634174</v>
      </c>
      <c r="J22" s="65">
        <v>10.000000359349524</v>
      </c>
      <c r="K22" s="65">
        <v>25.000000182607071</v>
      </c>
      <c r="L22" s="65">
        <v>39.999999827712728</v>
      </c>
      <c r="M22" s="65">
        <v>65.000000061819847</v>
      </c>
      <c r="N22" s="65">
        <v>90.000000049015256</v>
      </c>
      <c r="O22" s="65">
        <v>30.890614526813962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E3344B85-43F3-482D-A373-99F379364A54}"/>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DA69-83FE-4930-9833-E2D99D7B3DE5}">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3.328714410251802</v>
      </c>
      <c r="D14" s="119">
        <v>0</v>
      </c>
      <c r="E14" s="119">
        <v>0</v>
      </c>
      <c r="F14" s="119">
        <v>0</v>
      </c>
      <c r="G14" s="119">
        <v>3.328714410251802</v>
      </c>
      <c r="H14" s="119">
        <v>96.671285589748194</v>
      </c>
      <c r="I14" s="119">
        <v>66.436347579129048</v>
      </c>
      <c r="J14" s="119">
        <v>25.199409652019973</v>
      </c>
      <c r="K14" s="119">
        <v>0</v>
      </c>
      <c r="L14" s="119">
        <v>5.0355283585991701</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40.010257083632602</v>
      </c>
      <c r="D16" s="121">
        <v>0</v>
      </c>
      <c r="E16" s="121">
        <v>0</v>
      </c>
      <c r="F16" s="121">
        <v>0.33061983282348784</v>
      </c>
      <c r="G16" s="121">
        <v>39.679637250809115</v>
      </c>
      <c r="H16" s="121">
        <v>59.989742916367398</v>
      </c>
      <c r="I16" s="121">
        <v>23.236375924413402</v>
      </c>
      <c r="J16" s="121">
        <v>15.074525407634566</v>
      </c>
      <c r="K16" s="121">
        <v>7.993344328672392</v>
      </c>
      <c r="L16" s="121">
        <v>3.8144178598523046</v>
      </c>
      <c r="M16" s="121">
        <v>9.8710793957947374</v>
      </c>
      <c r="N16" s="121">
        <v>0</v>
      </c>
      <c r="O16" s="121">
        <v>100</v>
      </c>
    </row>
    <row r="17" spans="2:15" ht="13.9" customHeight="1">
      <c r="B17" s="56" t="s">
        <v>185</v>
      </c>
      <c r="C17" s="121">
        <v>96.256656902883137</v>
      </c>
      <c r="D17" s="121">
        <v>0</v>
      </c>
      <c r="E17" s="121">
        <v>0</v>
      </c>
      <c r="F17" s="121">
        <v>7.0302727023969025</v>
      </c>
      <c r="G17" s="121">
        <v>89.226384200486237</v>
      </c>
      <c r="H17" s="121">
        <v>3.743343097116862</v>
      </c>
      <c r="I17" s="121">
        <v>3.743343097116862</v>
      </c>
      <c r="J17" s="121">
        <v>0</v>
      </c>
      <c r="K17" s="121">
        <v>0</v>
      </c>
      <c r="L17" s="121">
        <v>0</v>
      </c>
      <c r="M17" s="121">
        <v>0</v>
      </c>
      <c r="N17" s="121">
        <v>0</v>
      </c>
      <c r="O17" s="121">
        <v>100</v>
      </c>
    </row>
    <row r="18" spans="2:15" ht="13.9" customHeight="1">
      <c r="B18" s="56" t="s">
        <v>186</v>
      </c>
      <c r="C18" s="121">
        <v>14.713826991704197</v>
      </c>
      <c r="D18" s="121">
        <v>0</v>
      </c>
      <c r="E18" s="121">
        <v>6.5856827224464656</v>
      </c>
      <c r="F18" s="121">
        <v>4.8600787767806191</v>
      </c>
      <c r="G18" s="121">
        <v>3.2680654924771124</v>
      </c>
      <c r="H18" s="121">
        <v>85.286173008295805</v>
      </c>
      <c r="I18" s="121">
        <v>5.2709632805076838</v>
      </c>
      <c r="J18" s="121">
        <v>4.9792690253070662</v>
      </c>
      <c r="K18" s="121">
        <v>10.971922905412587</v>
      </c>
      <c r="L18" s="121">
        <v>2.5513254759539343</v>
      </c>
      <c r="M18" s="121">
        <v>30.747424596957941</v>
      </c>
      <c r="N18" s="121">
        <v>30.76526772415659</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27.597705227542534</v>
      </c>
      <c r="D20" s="123">
        <v>0</v>
      </c>
      <c r="E20" s="123">
        <v>0</v>
      </c>
      <c r="F20" s="123">
        <v>0</v>
      </c>
      <c r="G20" s="123">
        <v>27.597705227542534</v>
      </c>
      <c r="H20" s="123">
        <v>72.402294772457466</v>
      </c>
      <c r="I20" s="123">
        <v>55.797293639581483</v>
      </c>
      <c r="J20" s="123">
        <v>1.4391330010790977</v>
      </c>
      <c r="K20" s="123">
        <v>8.0276099582907428</v>
      </c>
      <c r="L20" s="123">
        <v>3.0726010366651964</v>
      </c>
      <c r="M20" s="123">
        <v>1.8497566866061546</v>
      </c>
      <c r="N20" s="123">
        <v>2.2159004502347912</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21.667319474332256</v>
      </c>
      <c r="D22" s="65">
        <v>0</v>
      </c>
      <c r="E22" s="65">
        <v>3.3931825962885056</v>
      </c>
      <c r="F22" s="65">
        <v>2.6032063328120354</v>
      </c>
      <c r="G22" s="65">
        <v>15.670930545231716</v>
      </c>
      <c r="H22" s="65">
        <v>78.33268052566774</v>
      </c>
      <c r="I22" s="65">
        <v>28.526038334257283</v>
      </c>
      <c r="J22" s="65">
        <v>4.045556830367139</v>
      </c>
      <c r="K22" s="65">
        <v>9.2880508194699889</v>
      </c>
      <c r="L22" s="65">
        <v>2.8126839528019829</v>
      </c>
      <c r="M22" s="65">
        <v>16.853290491616079</v>
      </c>
      <c r="N22" s="65">
        <v>16.807060097155272</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530B3C05-68FE-4545-A98C-E57BFEE98840}"/>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d65b4665093cfb7cd762d17cc62d0de0">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b2303276476a5cb5643a94dad0fa1c7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6896DD5-8DEF-40D1-BDA5-5927CF360A44}"/>
</file>

<file path=customXml/itemProps2.xml><?xml version="1.0" encoding="utf-8"?>
<ds:datastoreItem xmlns:ds="http://schemas.openxmlformats.org/officeDocument/2006/customXml" ds:itemID="{3AD3B0A9-5AE2-4AE8-A1EB-641634368AD2}"/>
</file>

<file path=customXml/itemProps3.xml><?xml version="1.0" encoding="utf-8"?>
<ds:datastoreItem xmlns:ds="http://schemas.openxmlformats.org/officeDocument/2006/customXml" ds:itemID="{8CEEE79A-DBC1-4CFD-A1D0-149CBE18FE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2025-10-27T16:40:43Z</dcterms:created>
  <dcterms:modified xsi:type="dcterms:W3CDTF">2025-10-27T16:40:46Z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