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3D96CD66-6D88-4BFD-AF65-D565EBD574F3}" xr6:coauthVersionLast="47" xr6:coauthVersionMax="47" xr10:uidLastSave="{00000000-0000-0000-0000-000000000000}"/>
  <bookViews>
    <workbookView xWindow="-108" yWindow="-108" windowWidth="23256" windowHeight="13896" xr2:uid="{76F5C4C4-5AD0-4F83-BD7B-3E2734D6FEFB}"/>
  </bookViews>
  <sheets>
    <sheet name="reporte_pasivos" sheetId="1" r:id="rId1"/>
  </sheets>
  <externalReferences>
    <externalReference r:id="rId2"/>
    <externalReference r:id="rId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<sst xmlns="http://schemas.openxmlformats.org/spreadsheetml/2006/main" count="34" uniqueCount="32">
  <si>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RUBROS DE PASIVOS, PATRIMONIO Y RESULTADOS DEL SISTEMA BANCARIO CONSOLIDADO AL 31 DE JULIO DE 2025</t>
  </si>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</sst>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sz val="10"/>
      <name val="Arial"/>
      <family val="2"/>
    </font>
    <font>
      <b/>
      <sz val="14"/>
      <color rgb="FF5B2B82"/>
      <name val="Arial"/>
      <family val="2"/>
    </font>
    <font>
      <sz val="10"/>
      <name val="Palatino"/>
    </font>
    <font>
      <b/>
      <sz val="10"/>
      <color rgb="FF5B2B82"/>
      <name val="Arial"/>
      <family val="2"/>
    </font>
    <font>
      <b/>
      <sz val="10"/>
      <color theme="0"/>
      <name val="Arial"/>
      <family val="2"/>
    </font>
    <font>
      <sz val="10"/>
      <color indexed="1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alignment vertical="top"/>
    </xf>
    <xf numFmtId="0" fontId="1" fillId="0" borderId="0">
      <alignment vertical="top"/>
    </xf>
    <xf numFmtId="0" fontId="5" fillId="0" borderId="0"/>
    <xf numFmtId="0" fontId="3" fillId="0" borderId="0"/>
  </cellStyleXfs>
  <cellXfs count="31">
    <xf numFmtId="0" fontId="0" fillId="0" borderId="0" xfId="0">
      <alignment vertical="top"/>
    </xf>
    <xf numFmtId="0" fontId="2" fillId="0" borderId="0" xfId="1" applyFont="1" applyAlignment="1">
      <alignment horizontal="center"/>
    </xf>
    <xf numFmtId="0" fontId="3" fillId="0" borderId="0" xfId="1" applyFont="1" applyAlignment="1">
      <alignment horizontal="center"/>
    </xf>
    <xf numFmtId="0" fontId="3" fillId="0" borderId="0" xfId="1" applyFont="1" applyAlignment="1">
      <alignment horizontal="right"/>
    </xf>
    <xf numFmtId="3" fontId="2" fillId="0" borderId="0" xfId="1" applyNumberFormat="1" applyFont="1" applyAlignment="1">
      <alignment horizontal="center"/>
    </xf>
    <xf numFmtId="3" fontId="3" fillId="0" borderId="0" xfId="1" applyNumberFormat="1" applyFont="1" applyAlignment="1">
      <alignment horizontal="center"/>
    </xf>
    <xf numFmtId="0" fontId="3" fillId="0" borderId="0" xfId="1" applyFont="1" applyAlignment="1"/>
    <xf numFmtId="0" fontId="4" fillId="0" borderId="1" xfId="1" applyFont="1" applyBorder="1" applyAlignment="1">
      <alignment horizontal="right" vertical="center" indent="9"/>
    </xf>
    <xf numFmtId="0" fontId="4" fillId="0" borderId="2" xfId="1" applyFont="1" applyBorder="1" applyAlignment="1">
      <alignment horizontal="right" vertical="center" indent="9"/>
    </xf>
    <xf numFmtId="0" fontId="4"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3" fontId="7" fillId="3" borderId="7" xfId="1" applyNumberFormat="1" applyFont="1" applyFill="1" applyBorder="1" applyAlignment="1">
      <alignment horizontal="center" vertical="center" wrapText="1"/>
    </xf>
    <xf numFmtId="0" fontId="7" fillId="3" borderId="8" xfId="1" applyFont="1" applyFill="1" applyBorder="1" applyAlignment="1">
      <alignment horizontal="center" vertical="center"/>
    </xf>
    <xf numFmtId="0" fontId="8" fillId="0" borderId="0" xfId="1" applyFont="1" applyAlignment="1"/>
    <xf numFmtId="3" fontId="7" fillId="3" borderId="9" xfId="1" applyNumberFormat="1" applyFont="1" applyFill="1" applyBorder="1" applyAlignment="1">
      <alignment horizontal="center" vertical="center" wrapText="1"/>
    </xf>
    <xf numFmtId="3" fontId="7" fillId="3" borderId="8" xfId="1" applyNumberFormat="1" applyFont="1" applyFill="1" applyBorder="1" applyAlignment="1">
      <alignment horizontal="center" vertical="center" wrapText="1"/>
    </xf>
    <xf numFmtId="3" fontId="7" fillId="0" borderId="0" xfId="1" applyNumberFormat="1" applyFont="1" applyAlignment="1">
      <alignment horizontal="center" vertical="center" wrapText="1"/>
    </xf>
    <xf numFmtId="0" fontId="9" fillId="0" borderId="10" xfId="3" applyFont="1" applyBorder="1" applyAlignment="1">
      <alignment horizontal="left" indent="1"/>
    </xf>
    <xf numFmtId="3" fontId="3" fillId="0" borderId="10" xfId="1" applyNumberFormat="1" applyFont="1" applyBorder="1" applyAlignment="1"/>
    <xf numFmtId="0" fontId="9" fillId="0" borderId="11" xfId="3" applyFont="1" applyBorder="1" applyAlignment="1">
      <alignment horizontal="left" indent="1"/>
    </xf>
    <xf numFmtId="3" fontId="3" fillId="0" borderId="11" xfId="1" applyNumberFormat="1" applyFont="1" applyBorder="1" applyAlignment="1"/>
    <xf numFmtId="0" fontId="3" fillId="0" borderId="11" xfId="1" applyFont="1" applyBorder="1" applyAlignment="1">
      <alignment horizontal="left" indent="1"/>
    </xf>
    <xf numFmtId="0" fontId="3" fillId="0" borderId="12" xfId="1" applyFont="1" applyBorder="1" applyAlignment="1">
      <alignment horizontal="left" indent="1"/>
    </xf>
    <xf numFmtId="3" fontId="3" fillId="0" borderId="12" xfId="1" applyNumberFormat="1" applyFont="1" applyBorder="1" applyAlignment="1"/>
    <xf numFmtId="3" fontId="3" fillId="0" borderId="0" xfId="1" applyNumberFormat="1" applyFont="1" applyAlignment="1"/>
    <xf numFmtId="0" fontId="2" fillId="0" borderId="0" xfId="1" applyFont="1" applyAlignment="1"/>
    <xf numFmtId="0" fontId="7" fillId="3" borderId="13" xfId="1" applyFont="1" applyFill="1" applyBorder="1" applyAlignment="1">
      <alignment horizontal="left" vertical="center" wrapText="1" indent="1" shrinkToFit="1"/>
    </xf>
    <xf numFmtId="3" fontId="7" fillId="3" borderId="13" xfId="1" applyNumberFormat="1" applyFont="1" applyFill="1" applyBorder="1" applyAlignment="1">
      <alignment horizontal="right" vertical="center"/>
    </xf>
    <xf numFmtId="0" fontId="3" fillId="0" borderId="0" xfId="1" quotePrefix="1" applyFont="1" applyAlignment="1">
      <alignment horizontal="left" wrapText="1"/>
    </xf>
  </cellXfs>
  <cellStyles count="4">
    <cellStyle name="Normal" xfId="0" builtinId="0"/>
    <cellStyle name="Normal 6 2" xfId="1" xr:uid="{C6B0A81B-AD09-40A1-94DA-C878DB2ED957}"/>
    <cellStyle name="Normal_Información Financiera Mensual - 2008 (prototipo)" xfId="2" xr:uid="{3E52E2ED-C95A-4DEC-9122-51E8B50F1E7E}"/>
    <cellStyle name="Normal_RIESGO DE CREDITO Y CONTIGENTES 2008" xfId="3" xr:uid="{6EEF501E-9B98-4718-8EEB-B38D70337048}"/>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1CD2F170-7BAB-4833-A021-9D93ED212F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27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45869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91210-5DFB-42D2-A9F6-751DE4708710}">
  <sheetPr codeName="Hoja74">
    <tabColor indexed="57"/>
    <pageSetUpPr fitToPage="1"/>
  </sheetPr>
  <dimension ref="A1:J34"/>
  <sheetViews>
    <sheetView showGridLines="0" tabSelected="1" zoomScale="85" zoomScaleNormal="85" workbookViewId="0"/>
  </sheetViews>
  <sheetFormatPr baseColWidth="10" defaultColWidth="11.42578125" defaultRowHeight="12.75"/>
  <cols>
    <col min="1" max="1" width="8.7109375" bestFit="1" customWidth="1"/>
    <col min="2" max="2" width="47.5703125" style="6" customWidth="1"/>
    <col min="3" max="10" width="20.28515625" style="6" customWidth="1"/>
    <col min="11" max="16384" width="11.42578125" style="6"/>
  </cols>
  <sheetData>
    <row r="1" spans="1:10" customFormat="1"/>
    <row r="2" spans="1:10" ht="13.5" thickBot="1">
      <c r="B2" s="1"/>
      <c r="C2" s="2"/>
      <c r="D2" s="3"/>
      <c r="E2" s="4"/>
      <c r="F2" s="5"/>
    </row>
    <row r="3" spans="1:10" ht="30.75" customHeight="1">
      <c r="B3" s="7" t="s">
        <v>0</v>
      </c>
      <c r="C3" s="8"/>
      <c r="D3" s="8"/>
      <c r="E3" s="8"/>
      <c r="F3" s="8"/>
      <c r="G3" s="8"/>
      <c r="H3" s="8"/>
      <c r="I3" s="8"/>
      <c r="J3" s="9"/>
    </row>
    <row r="4" spans="1:10" ht="20.25" customHeight="1" thickBot="1">
      <c r="B4" s="10" t="s">
        <v>1</v>
      </c>
      <c r="C4" s="11"/>
      <c r="D4" s="11"/>
      <c r="E4" s="11"/>
      <c r="F4" s="11"/>
      <c r="G4" s="11"/>
      <c r="H4" s="11"/>
      <c r="I4" s="11"/>
      <c r="J4" s="12"/>
    </row>
    <row r="5" spans="1:10">
      <c r="B5" s="5"/>
      <c r="C5" s="5"/>
      <c r="D5" s="5"/>
      <c r="E5" s="5"/>
      <c r="F5" s="5"/>
      <c r="G5" s="5"/>
      <c r="H5" s="5"/>
      <c r="I5" s="5"/>
      <c r="J5" s="5"/>
    </row>
    <row r="6" spans="1:10" s="15" customFormat="1" ht="18.75" customHeight="1">
      <c r="A6"/>
      <c r="B6" s="13" t="s">
        <v>2</v>
      </c>
      <c r="C6" s="13" t="s">
        <v>3</v>
      </c>
      <c r="D6" s="13" t="s">
        <v>4</v>
      </c>
      <c r="E6" s="14" t="s">
        <v>5</v>
      </c>
      <c r="F6" s="14"/>
      <c r="G6" s="14"/>
      <c r="H6" s="14" t="s">
        <v>6</v>
      </c>
      <c r="I6" s="14"/>
      <c r="J6" s="14"/>
    </row>
    <row r="7" spans="1:10" s="15" customFormat="1" ht="40.5" customHeight="1">
      <c r="A7"/>
      <c r="B7" s="16"/>
      <c r="C7" s="16"/>
      <c r="D7" s="16"/>
      <c r="E7" s="17" t="s">
        <v>7</v>
      </c>
      <c r="F7" s="17" t="s">
        <v>8</v>
      </c>
      <c r="G7" s="17" t="s">
        <v>9</v>
      </c>
      <c r="H7" s="17" t="s">
        <v>10</v>
      </c>
      <c r="I7" s="17" t="s">
        <v>8</v>
      </c>
      <c r="J7" s="17" t="s">
        <v>9</v>
      </c>
    </row>
    <row r="8" spans="1:10" s="15" customFormat="1" ht="11.25" customHeight="1" thickBot="1">
      <c r="A8"/>
      <c r="B8" s="18"/>
      <c r="C8" s="18"/>
      <c r="D8" s="18"/>
      <c r="E8" s="18"/>
      <c r="F8" s="18"/>
      <c r="G8" s="18"/>
      <c r="H8" s="18"/>
      <c r="I8" s="18"/>
      <c r="J8" s="18"/>
    </row>
    <row r="9" spans="1:10">
      <c r="B9" s="19" t="s">
        <v>11</v>
      </c>
      <c r="C9" s="20">
        <v>9589460.9850190002</v>
      </c>
      <c r="D9" s="20">
        <v>0</v>
      </c>
      <c r="E9" s="20">
        <v>981167.05255500006</v>
      </c>
      <c r="F9" s="20">
        <v>981091.84211900004</v>
      </c>
      <c r="G9" s="20">
        <v>75.210436000000001</v>
      </c>
      <c r="H9" s="20">
        <v>84096.770896000002</v>
      </c>
      <c r="I9" s="20">
        <v>84085.973249999995</v>
      </c>
      <c r="J9" s="20">
        <v>10.797646</v>
      </c>
    </row>
    <row r="10" spans="1:10">
      <c r="B10" s="21" t="s">
        <v>12</v>
      </c>
      <c r="C10" s="22">
        <v>3522260.7983250003</v>
      </c>
      <c r="D10" s="22">
        <v>0</v>
      </c>
      <c r="E10" s="22">
        <v>731243.04612800002</v>
      </c>
      <c r="F10" s="22">
        <v>717398.60072300001</v>
      </c>
      <c r="G10" s="22">
        <v>13844.445405</v>
      </c>
      <c r="H10" s="22">
        <v>67142.149625000005</v>
      </c>
      <c r="I10" s="22">
        <v>65343.146028000003</v>
      </c>
      <c r="J10" s="22">
        <v>1799.0035969999999</v>
      </c>
    </row>
    <row r="11" spans="1:10">
      <c r="B11" s="21" t="s">
        <v>13</v>
      </c>
      <c r="C11" s="22">
        <v>7085157.1467019999</v>
      </c>
      <c r="D11" s="22">
        <v>0</v>
      </c>
      <c r="E11" s="22">
        <v>799816.45774600003</v>
      </c>
      <c r="F11" s="22">
        <v>799815.90494300006</v>
      </c>
      <c r="G11" s="22">
        <v>0.55280300000000004</v>
      </c>
      <c r="H11" s="22">
        <v>47132.658620000002</v>
      </c>
      <c r="I11" s="22">
        <v>47132.567068999997</v>
      </c>
      <c r="J11" s="22">
        <v>9.1550999999999993E-2</v>
      </c>
    </row>
    <row r="12" spans="1:10">
      <c r="B12" s="23" t="s">
        <v>14</v>
      </c>
      <c r="C12" s="22">
        <v>41374758.210283995</v>
      </c>
      <c r="D12" s="22">
        <v>595.26437899999996</v>
      </c>
      <c r="E12" s="22">
        <v>5558952.5921560004</v>
      </c>
      <c r="F12" s="22">
        <v>5558951.3096929993</v>
      </c>
      <c r="G12" s="22">
        <v>1.2824629999999999</v>
      </c>
      <c r="H12" s="22">
        <v>700939.48299399996</v>
      </c>
      <c r="I12" s="22">
        <v>700939.71132999996</v>
      </c>
      <c r="J12" s="22">
        <v>-0.22833600000000001</v>
      </c>
    </row>
    <row r="13" spans="1:10">
      <c r="B13" s="23" t="s">
        <v>15</v>
      </c>
      <c r="C13" s="22">
        <v>60005742.464991003</v>
      </c>
      <c r="D13" s="22">
        <v>141.82069999999999</v>
      </c>
      <c r="E13" s="22">
        <v>7322697.1622669995</v>
      </c>
      <c r="F13" s="22">
        <v>7320561.336112</v>
      </c>
      <c r="G13" s="22">
        <v>2135.8261550000002</v>
      </c>
      <c r="H13" s="22">
        <v>590087.85313499998</v>
      </c>
      <c r="I13" s="22">
        <v>589979.661693</v>
      </c>
      <c r="J13" s="22">
        <v>108.191442</v>
      </c>
    </row>
    <row r="14" spans="1:10">
      <c r="B14" s="23" t="s">
        <v>16</v>
      </c>
      <c r="C14" s="22">
        <v>44088463.908213004</v>
      </c>
      <c r="D14" s="22">
        <v>244423.13249799999</v>
      </c>
      <c r="E14" s="22">
        <v>4170822.932736</v>
      </c>
      <c r="F14" s="22">
        <v>4166387.3674930003</v>
      </c>
      <c r="G14" s="22">
        <v>4435.565243</v>
      </c>
      <c r="H14" s="22">
        <v>291399.01967299997</v>
      </c>
      <c r="I14" s="22">
        <v>286130.12763599999</v>
      </c>
      <c r="J14" s="22">
        <v>5268.8920369999996</v>
      </c>
    </row>
    <row r="15" spans="1:10">
      <c r="B15" s="23" t="s">
        <v>17</v>
      </c>
      <c r="C15" s="22">
        <v>4241066.8248540005</v>
      </c>
      <c r="D15" s="22">
        <v>39387.266066999997</v>
      </c>
      <c r="E15" s="22">
        <v>1038687.503212</v>
      </c>
      <c r="F15" s="22">
        <v>922010.68586800003</v>
      </c>
      <c r="G15" s="22">
        <v>116676.817344</v>
      </c>
      <c r="H15" s="22">
        <v>172309.84875400001</v>
      </c>
      <c r="I15" s="22">
        <v>117857.150327</v>
      </c>
      <c r="J15" s="22">
        <v>54452.698427000003</v>
      </c>
    </row>
    <row r="16" spans="1:10">
      <c r="B16" s="23" t="s">
        <v>18</v>
      </c>
      <c r="C16" s="22">
        <v>4208232.0601110002</v>
      </c>
      <c r="D16" s="22">
        <v>6821.4197210000002</v>
      </c>
      <c r="E16" s="22">
        <v>405708.56733200001</v>
      </c>
      <c r="F16" s="22">
        <v>405695.71080599999</v>
      </c>
      <c r="G16" s="22">
        <v>12.856526000000001</v>
      </c>
      <c r="H16" s="22">
        <v>24822.144585999999</v>
      </c>
      <c r="I16" s="22">
        <v>24820.771091999999</v>
      </c>
      <c r="J16" s="22">
        <v>1.373494</v>
      </c>
    </row>
    <row r="17" spans="1:10">
      <c r="B17" s="23" t="s">
        <v>19</v>
      </c>
      <c r="C17" s="22">
        <v>28438149.257082</v>
      </c>
      <c r="D17" s="22">
        <v>6196.1892090000001</v>
      </c>
      <c r="E17" s="22">
        <v>4138076.2923629996</v>
      </c>
      <c r="F17" s="22">
        <v>4134438.5055049998</v>
      </c>
      <c r="G17" s="22">
        <v>3637.7868579999999</v>
      </c>
      <c r="H17" s="22">
        <v>241077.71628299999</v>
      </c>
      <c r="I17" s="22">
        <v>241043.53307100001</v>
      </c>
      <c r="J17" s="22">
        <v>34.183211999999997</v>
      </c>
    </row>
    <row r="18" spans="1:10">
      <c r="B18" s="23" t="s">
        <v>20</v>
      </c>
      <c r="C18" s="22">
        <v>1038353.680524</v>
      </c>
      <c r="D18" s="22">
        <v>8735.8031769999998</v>
      </c>
      <c r="E18" s="22">
        <v>248584.43101599999</v>
      </c>
      <c r="F18" s="22">
        <v>256379.402535</v>
      </c>
      <c r="G18" s="22">
        <v>-7794.9715189999997</v>
      </c>
      <c r="H18" s="22">
        <v>24895.983306999999</v>
      </c>
      <c r="I18" s="22">
        <v>24908.62299</v>
      </c>
      <c r="J18" s="22">
        <v>-12.639683</v>
      </c>
    </row>
    <row r="19" spans="1:10">
      <c r="B19" s="23" t="s">
        <v>21</v>
      </c>
      <c r="C19" s="22">
        <v>39900533.733124003</v>
      </c>
      <c r="D19" s="22">
        <v>71.218896000000001</v>
      </c>
      <c r="E19" s="22">
        <v>4626257.2155590001</v>
      </c>
      <c r="F19" s="22">
        <v>4513509.1203229995</v>
      </c>
      <c r="G19" s="22">
        <v>112748.09523599999</v>
      </c>
      <c r="H19" s="22">
        <v>609383.13411500002</v>
      </c>
      <c r="I19" s="22">
        <v>600179.70746299997</v>
      </c>
      <c r="J19" s="22">
        <v>9203.4266520000001</v>
      </c>
    </row>
    <row r="20" spans="1:10">
      <c r="B20" s="23" t="s">
        <v>22</v>
      </c>
      <c r="C20" s="22">
        <v>8464993.4638630003</v>
      </c>
      <c r="D20" s="22">
        <v>171.00326699999999</v>
      </c>
      <c r="E20" s="22">
        <v>917317.26395000005</v>
      </c>
      <c r="F20" s="22">
        <v>917252.23905600002</v>
      </c>
      <c r="G20" s="22">
        <v>65.024894000000003</v>
      </c>
      <c r="H20" s="22">
        <v>50927.729832999998</v>
      </c>
      <c r="I20" s="22">
        <v>50924.340006999999</v>
      </c>
      <c r="J20" s="22">
        <v>3.3898259999999998</v>
      </c>
    </row>
    <row r="21" spans="1:10">
      <c r="B21" s="23" t="s">
        <v>23</v>
      </c>
      <c r="C21" s="22">
        <v>51490.689938000003</v>
      </c>
      <c r="D21" s="22">
        <v>0</v>
      </c>
      <c r="E21" s="22">
        <v>92363.793340000004</v>
      </c>
      <c r="F21" s="22">
        <v>92363.793340000004</v>
      </c>
      <c r="G21" s="22">
        <v>0</v>
      </c>
      <c r="H21" s="22">
        <v>2769.9645719999999</v>
      </c>
      <c r="I21" s="22">
        <v>2769.9645719999999</v>
      </c>
      <c r="J21" s="22">
        <v>0</v>
      </c>
    </row>
    <row r="22" spans="1:10">
      <c r="B22" s="23" t="s">
        <v>24</v>
      </c>
      <c r="C22" s="22">
        <v>214371.20528299999</v>
      </c>
      <c r="D22" s="22">
        <v>0</v>
      </c>
      <c r="E22" s="22">
        <v>148263.88091099999</v>
      </c>
      <c r="F22" s="22">
        <v>148263.88091099999</v>
      </c>
      <c r="G22" s="22">
        <v>0</v>
      </c>
      <c r="H22" s="22">
        <v>4500.3943319999998</v>
      </c>
      <c r="I22" s="22">
        <v>4500.3943319999998</v>
      </c>
      <c r="J22" s="22">
        <v>0</v>
      </c>
    </row>
    <row r="23" spans="1:10">
      <c r="B23" s="23" t="s">
        <v>25</v>
      </c>
      <c r="C23" s="22">
        <v>915596.80701500014</v>
      </c>
      <c r="D23" s="22">
        <v>0</v>
      </c>
      <c r="E23" s="22">
        <v>128130.348946</v>
      </c>
      <c r="F23" s="22">
        <v>128130.348946</v>
      </c>
      <c r="G23" s="22">
        <v>0</v>
      </c>
      <c r="H23" s="22">
        <v>8692.728067</v>
      </c>
      <c r="I23" s="22">
        <v>8692.728067</v>
      </c>
      <c r="J23" s="22">
        <v>0</v>
      </c>
    </row>
    <row r="24" spans="1:10">
      <c r="B24" s="23" t="s">
        <v>26</v>
      </c>
      <c r="C24" s="22">
        <v>457624.74958100001</v>
      </c>
      <c r="D24" s="22">
        <v>0</v>
      </c>
      <c r="E24" s="22">
        <v>517772.04197899997</v>
      </c>
      <c r="F24" s="22">
        <v>517772.04197899997</v>
      </c>
      <c r="G24" s="22">
        <v>0</v>
      </c>
      <c r="H24" s="22">
        <v>24614.136762999999</v>
      </c>
      <c r="I24" s="22">
        <v>24614.136762999999</v>
      </c>
      <c r="J24" s="22">
        <v>0</v>
      </c>
    </row>
    <row r="25" spans="1:10" ht="13.5" thickBot="1">
      <c r="B25" s="24" t="s">
        <v>27</v>
      </c>
      <c r="C25" s="25">
        <v>27929557.258127</v>
      </c>
      <c r="D25" s="25">
        <v>66784.800921999995</v>
      </c>
      <c r="E25" s="25">
        <v>3872874.5930589996</v>
      </c>
      <c r="F25" s="25">
        <v>3751943.2418189999</v>
      </c>
      <c r="G25" s="25">
        <v>120931.35124</v>
      </c>
      <c r="H25" s="25">
        <v>239927.10349000001</v>
      </c>
      <c r="I25" s="25">
        <v>259888.31783099999</v>
      </c>
      <c r="J25" s="25">
        <v>-19961.214340999999</v>
      </c>
    </row>
    <row r="26" spans="1:10" s="27" customFormat="1" ht="6.75" customHeight="1" thickBot="1">
      <c r="A26"/>
      <c r="B26" s="6"/>
      <c r="C26" s="26"/>
      <c r="D26" s="26"/>
      <c r="E26" s="26"/>
      <c r="F26" s="26"/>
      <c r="G26" s="26"/>
      <c r="H26" s="26"/>
      <c r="I26" s="26"/>
      <c r="J26" s="26"/>
    </row>
    <row r="27" spans="1:10" ht="13.5" customHeight="1" thickBot="1">
      <c r="B27" s="28" t="s">
        <v>28</v>
      </c>
      <c r="C27" s="29">
        <v>281525813.24303597</v>
      </c>
      <c r="D27" s="29">
        <v>373327.91883600003</v>
      </c>
      <c r="E27" s="29">
        <v>35698735.175255001</v>
      </c>
      <c r="F27" s="29">
        <v>35331965.332171001</v>
      </c>
      <c r="G27" s="29">
        <v>366769.84308399999</v>
      </c>
      <c r="H27" s="29">
        <v>3184718.8190449998</v>
      </c>
      <c r="I27" s="29">
        <v>3133810.8535210001</v>
      </c>
      <c r="J27" s="29">
        <v>50907.965523999999</v>
      </c>
    </row>
    <row r="28" spans="1:10">
      <c r="C28" s="26"/>
      <c r="D28" s="26"/>
      <c r="E28" s="26"/>
      <c r="F28" s="26"/>
      <c r="G28" s="26"/>
      <c r="H28" s="26"/>
      <c r="I28" s="26"/>
      <c r="J28" s="26"/>
    </row>
    <row r="29" spans="1:10">
      <c r="B29" s="6" t="s">
        <v>29</v>
      </c>
      <c r="C29" s="26"/>
      <c r="D29" s="26"/>
      <c r="E29" s="26"/>
      <c r="F29" s="26"/>
      <c r="G29" s="26"/>
      <c r="H29" s="26"/>
      <c r="I29" s="26"/>
      <c r="J29" s="26"/>
    </row>
    <row r="30" spans="1:10">
      <c r="B30" s="30" t="s">
        <v>30</v>
      </c>
      <c r="C30" s="30"/>
      <c r="D30" s="30"/>
      <c r="E30" s="30"/>
      <c r="F30" s="30"/>
      <c r="G30" s="30"/>
      <c r="H30" s="30"/>
      <c r="I30" s="30"/>
      <c r="J30" s="30"/>
    </row>
    <row r="31" spans="1:10">
      <c r="B31" s="30"/>
      <c r="C31" s="30"/>
      <c r="D31" s="30"/>
      <c r="E31" s="30"/>
      <c r="F31" s="30"/>
      <c r="G31" s="30"/>
      <c r="H31" s="30"/>
      <c r="I31" s="30"/>
      <c r="J31" s="30"/>
    </row>
    <row r="32" spans="1:10">
      <c r="B32" s="6" t="s">
        <v>31</v>
      </c>
    </row>
    <row r="34" spans="3:10">
      <c r="C34" s="26"/>
      <c r="D34" s="26"/>
      <c r="E34" s="26"/>
      <c r="F34" s="26"/>
      <c r="G34" s="26"/>
      <c r="H34" s="26"/>
      <c r="I34" s="26"/>
      <c r="J34" s="26"/>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D413F1C2-9F15-4846-B8C8-514A020A6BB4}"/>
</file>

<file path=customXml/itemProps2.xml><?xml version="1.0" encoding="utf-8"?>
<ds:datastoreItem xmlns:ds="http://schemas.openxmlformats.org/officeDocument/2006/customXml" ds:itemID="{F12AFDE6-2C96-41A8-96F5-0713A8195F4F}"/>
</file>

<file path=customXml/itemProps3.xml><?xml version="1.0" encoding="utf-8"?>
<ds:datastoreItem xmlns:ds="http://schemas.openxmlformats.org/officeDocument/2006/customXml" ds:itemID="{E55B7ACA-DE29-46BC-A999-42BA129F56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2025-08-27T15:21:09Z</dcterms:created>
  <dcterms:modified xsi:type="dcterms:W3CDTF">2025-08-27T15:21:10Z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