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1F88CEC8-5B1A-4E4A-8AF2-7EC76AF46486}" xr6:coauthVersionLast="47" xr6:coauthVersionMax="47" xr10:uidLastSave="{00000000-0000-0000-0000-000000000000}"/>
  <bookViews>
    <workbookView xWindow="-120" yWindow="-120" windowWidth="29040" windowHeight="15720" xr2:uid="{51C6E72F-6FA3-4DC3-B935-601D22E972DE}"/>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<sst xmlns="http://schemas.openxmlformats.org/spreadsheetml/2006/main" count="1475" uniqueCount="212">
  <si>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</si>
  <si>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</si>
  <si>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</si>
  <si>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</si>
  <si>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</si>
  <si>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</si>
  <si>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</si>
  <si>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</si>
  <si>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</si>
  <si>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</si>
  <si>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</si>
  <si>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</si>
  <si>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</si>
  <si>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</si>
  <si>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</si>
  <si>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</si>
  <si>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</si>
  <si>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</si>
  <si>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</si>
  <si>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</si>
  <si>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</si>
  <si>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</si>
  <si>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</si>
  <si>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</si>
  <si>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</si>
  <si>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</si>
  <si>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</si>
  <si>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</si>
  <si>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</si>
  <si>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</si>
  <si>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</si>
  <si>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</si>
  <si>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</si>
  <si>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</si>
  <si>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</si>
  <si>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</si>
  <si>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</si>
  <si>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</si>
  <si>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</si>
  <si>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</si>
  <si>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</si>
  <si>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</si>
  <si>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</si>
  <si>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</si>
  <si>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</si>
  <si>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</si>
  <si>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</si>
  <si>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</si>
  <si>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</si>
  <si>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</si>
  <si>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</si>
  <si>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</si>
  <si>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</si>
  <si>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</si>
  <si>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</si>
  <si>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</si>
  <si>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</si>
  <si>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</si>
  <si>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</si>
  <si>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</si>
  <si>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</si>
  <si>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</si>
  <si>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</si>
  <si>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</si>
  <si>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</si>
  <si>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</si>
  <si>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</si>
  <si>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</si>
  <si>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</si>
  <si>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</si>
  <si>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</si>
  <si>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</si>
  <si>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</si>
  <si>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</si>
  <si>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</si>
  <si>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</si>
  <si>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</si>
  <si>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</si>
  <si>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</si>
  <si>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</si>
  <si>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</si>
  <si>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</si>
  <si>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</si>
  <si>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</si>
  <si>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</si>
  <si>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</si>
  <si>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</si>
  <si>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</si>
  <si>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</si>
  <si>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</si>
  <si>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</si>
  <si>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</si>
  <si>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</si>
  <si>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</si>
  <si>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</si>
  <si>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</si>
  <si>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</si>
  <si>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</si>
  <si>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</si>
  <si>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</si>
  <si>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</si>
  <si>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</si>
  <si>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</si>
  <si>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</si>
  <si>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</si>
  <si>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</si>
  <si>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</si>
  <si>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</si>
  <si>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</si>
  <si>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</si>
  <si>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</si>
  <si>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</si>
  <si>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</si>
  <si>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</si>
  <si>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</si>
  <si>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</si>
  <si>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</si>
  <si>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</si>
  <si>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</si>
  <si>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</si>
  <si>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</si>
  <si>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</si>
  <si>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</si>
  <si>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</si>
  <si>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</si>
  <si>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</si>
  <si>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</si>
  <si>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</si>
  <si>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</si>
  <si>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</si>
  <si>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</si>
  <si>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</si>
  <si>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</si>
  <si>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</si>
  <si>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</si>
  <si>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</si>
  <si>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</si>
  <si>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</si>
  <si>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</si>
  <si>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</si>
  <si>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</si>
  <si>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</si>
  <si>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</si>
  <si>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</si>
  <si>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</si>
  <si>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</si>
  <si>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</si>
  <si>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</si>
  <si>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</si>
  <si>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</si>
  <si>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</si>
  <si>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</si>
  <si>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</si>
  <si>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</si>
  <si>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</si>
  <si>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</si>
  <si>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</si>
  <si>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</si>
  <si>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</si>
  <si>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</si>
  <si>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</si>
  <si>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</si>
  <si>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</si>
  <si>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</si>
  <si>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</si>
  <si>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</si>
  <si>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</si>
  <si>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</si>
  <si>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</si>
  <si>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</si>
  <si>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</si>
  <si>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</si>
  <si>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</si>
  <si>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</si>
  <si>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</si>
  <si>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</si>
  <si>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</si>
  <si>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</si>
  <si>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</si>
  <si>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28 DE FEBRERO DE 2025</t>
  </si>
  <si>
    <t>ÍNDICE DE PROVISIONES DE LA EXPOSICIÓN DE CRÉDITOS CONTINGENTES DE CONSUMO AL 28 DE FEBRERO DE 2025 (%)</t>
  </si>
  <si>
    <t>Ahorrocoop</t>
  </si>
  <si>
    <t>---</t>
  </si>
  <si>
    <t>Capual</t>
  </si>
  <si>
    <t>Coocretal</t>
  </si>
  <si>
    <t>Coonfia</t>
  </si>
  <si>
    <t>Coopeuch</t>
  </si>
  <si>
    <t>Detacoop</t>
  </si>
  <si>
    <t>Oriencoop</t>
  </si>
  <si>
    <t>Total Cooperativas</t>
  </si>
  <si>
    <t>ÍNDICE DE PROVISIONES DE LA EXPOSICIÓN DE CRÉDITOS CONTINGENTES EVALUADOS GRUPALMENTE AL 28 DE FEBRERO DE 2025 (%)</t>
  </si>
  <si>
    <t>ÍNDICE DE PROVISIONES DE LA EXPOSICIÓN DE CRÉDITOS CONTINGENTES AL 28 DE FEBRERO DE 2025 (%)</t>
  </si>
  <si>
    <t>ÍNDICE DE PROVISIONES DE LOS CRÉDITOS PARA VIVIENDA POR PRODUCTO AL 28 DE FEBRERO DE 2025 (%)</t>
  </si>
  <si>
    <t>ÍNDICE DE PROVISIONES POR TIPO DE CARTERA AL 28 DE FEBRERO DE 2025 (%)</t>
  </si>
  <si>
    <t>ÍNDICE DE PROVISIONES DE LOS PRODUCTOS DE CONSUMO EN CUOTAS RENEGOCIADOS AL 28 DE FEBRERO DE 2025 (%)</t>
  </si>
  <si>
    <t>ÍNDICE DE PROVISIONES DE LOS PRODUCTOS CRÉDITOS DE CONSUMO EN CUOTAS ORIGINALES AL 28 DE FEBRERO DE 2025 (%)</t>
  </si>
  <si>
    <t>ÍNDICE DE PROVISIONES PRODUCTOS CRÉDITOS EN CUOTAS AL 28 DE FEBRERO DE 2025 (%)</t>
  </si>
  <si>
    <t>ÍNDICE DE PROVISIONES PRODUCTOS REVOLVING AL 28 DE FEBRERO DE 2025 (%)</t>
  </si>
  <si>
    <t>ÍNDICE DE PROVISIONES POR TIPO DE PRODUCTO AL 28 DE FEBRERO DE 2025 (%)</t>
  </si>
  <si>
    <t>ÍNDICE DE PROVISIONES DE LOS CRÉDITOS COMERCIALES RENEGOCIADOS EVALUADOS GRUPALMENTE Y COMPOSICIÓN DE PRODUCTOS AL 28 DE FEBRERO DE 2025 (%)</t>
  </si>
  <si>
    <t>ÍNDICE DE PROVISIONES DE LOS CRÉDITOS COMERCIALES EVALUADOS GRUPALMENTE Y COMPOSICIÓN DE PRODUCTOS AL 28 DE FEBRERO DE 2025 (%)</t>
  </si>
  <si>
    <t>ÍNDICE DE PROVISIONES DE LAS COLOCACIONES COMERCIALES EVALUADAS GRUPALMENTE AL 28 DE FEBRERO DE 2025 (%)</t>
  </si>
  <si>
    <t>ESTRUCTURA DE CLASIFICACIÓN DE RIESGO DE LAS OPERACIONES DE FACTORAJE EVALUADAS INDIVIDUALMENTE AL 28 DE FEBRERO DE 2025 (%)</t>
  </si>
  <si>
    <t>ÍNDICE DE PROVISIONES POR CATEGORÍA DE LAS OPERACIONES DE FACTORAJE EVALUADAS INDIVIDUALMENTE AL 28 DE FEBRERO DE 2025 (%)</t>
  </si>
  <si>
    <t>ESTRUCTURA DE CLASIFICACIÓN DE RIESGO DE LOS CRÉDITOS COMERCIALES EVALUADOS INDIVIDUALMENTE AL 28 DE FEBRERO DE 2025 (%)</t>
  </si>
  <si>
    <t>ÍNDICE DE PROVISIONES POR CATEGORÍA DE LOS CRÉDITOS COMERCIALES EVALUADOS INDIVIDUALMENTE AL 28 DE FEBRERO DE 2025 (%)</t>
  </si>
  <si>
    <t>ESTRUCTURA DE CLASIFICACIÓN DE RIESGO DE LAS COLOCACIONES COMERCIALES EVALUADAS INDIVIDUALMENTE AL 28 DE FEBRERO DE 2025 (%)</t>
  </si>
  <si>
    <t>ÍNDICE DE PROVISIONES POR CATEGORÍA DE LAS COLOCACIONES COMERCIALES EVALUADAS INDIVIDUALMENTE AL 28 DE FEBRERO DE 2025 (%)</t>
  </si>
  <si>
    <t>ÍNDICE DE PROVISIONES DE LAS COLOCACIONES COMERCIALES EVALUADAS INDIVIDUALMENTE Y COMPOSICIÓN DE PRODUCTOS AL 28 DE FEBRERO DE 2025 (%)</t>
  </si>
  <si>
    <t>ÍNDICE DE PROVISIONES AL 28 DE FEBRERO DE 2025 (%)</t>
  </si>
  <si>
    <t>ÍNDICE DE PROVISIONES DE LAS COLOCACIONES AL 28 DE FEBRERO DE 2025 (%)</t>
  </si>
  <si>
    <t>ÍNDICE DE PROVISIONES DE RIESGO DE CRÉDITO POR TIPO DE COLOCACIONES Y EXPOSICIÓN DE CRÉDITOS CONTINGENTES AL 28 DE FEBRERO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</si>
</sst>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27449C0A-96E6-4AD3-9A67-602202676204}"/>
    <cellStyle name="Hipervínculo 2" xfId="3" xr:uid="{04075B70-CE17-4D00-B6C1-C0CF234F0165}"/>
    <cellStyle name="Normal" xfId="0" builtinId="0"/>
    <cellStyle name="Normal_ Public. D.Ofc. JUN'96" xfId="5" xr:uid="{2002917A-DDA3-49D3-95FB-3B0AD14CB865}"/>
    <cellStyle name="Normal_Información Financiera Mensual - Enero  de 2006" xfId="1" xr:uid="{188AA5DD-6B90-45BB-8355-54238D7A460D}"/>
    <cellStyle name="Normal_PROPUESTA ESTRUCTURA DE RIESGO" xfId="4" xr:uid="{35A376A5-A7E4-4560-801C-DE7CD992E9D8}"/>
    <cellStyle name="Normal_PROYECTO INDICADORES DE RIESGO DE CREDITO Y CONTINGENTES 2011 (2)" xfId="6" xr:uid="{CAFEC55A-9A08-4D31-902D-C7D96620381A}"/>
    <cellStyle name="Normal_RIESGO DE CREDITO Y CONTIGENTES 2008" xfId="2" xr:uid="{CAD957A6-89B3-45EB-96D4-9C22FCAD0F5D}"/>
    <cellStyle name="Porcentaje 2" xfId="8" xr:uid="{C283F466-3A62-4EBB-B619-4E686E44D29B}"/>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7BB2C0EA-485B-4E36-BA04-0457909D7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45716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8869C-E7F1-4BEE-85A1-D5CDE29FCC47}">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FF24C38-4D12-4426-B5E7-48D2ADCDEC47}"/>
    <hyperlink ref="B11" location="'CUADRO N°2'!A1" tooltip="Índice de provisiones de las Colocaciones (Cuadro N°2)" display="Índice de provisiones de las Colocaciones (Cuadro N°2)" xr:uid="{92E9175C-2A54-47B6-A30F-F332C5A8F835}"/>
    <hyperlink ref="B15" location="'CUADRO N°4'!A1" tooltip="Índice de provisiones de riesgo de crédito y composición por productos (Cuadro N°4)" display="Índice de provisiones de riesgo de crédito y composición por productos (Cuadro N°4)" xr:uid="{D95D4A36-C16A-47D7-B2BE-2C09D70434A6}"/>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91FE778-B9C6-4ACD-815D-58A1DC656ABC}"/>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56E343F-5A78-4C05-B3B6-F0493F6F69E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CEBA945B-817F-4771-B7E6-F4D97F936236}"/>
    <hyperlink ref="B29" location="'Cuadro N°11'!A1" tooltip="Estructura de clasificación de Riesgo de las Colocaciones Comerciales evaluadas individualmente (Cuadro N°9)" display="ÍNDICE DE PROVISIONES DE LAS COLOCACIONES COMERCIALES GRUPALES" xr:uid="{64832BA0-57C8-4C3C-A526-27F9A6EBA43A}"/>
    <hyperlink ref="B39" location="'Cuadro N°16'!A1" tooltip="Índice de provisiones por categoría de Riesgo de los Créditos Comerciales evaluados individualmente (Cuadro N°14)" display="ÍNDICE DE PROVISIONES PRODUCTOS REVOLVING" xr:uid="{DA64235D-C8B3-4609-AC88-A385911EBE61}"/>
    <hyperlink ref="B41" location="'Cuadro N°17'!A1" tooltip="Índice de provisiones por categoría de Riesgo de las operaciones de leasing Comerciales evaluadas individualmente (Cuadro N°15)" display="ÍNDICE DE PROVISIONES PRODUCTOS DE CONSUMO EN CUOTAS" xr:uid="{DB1C5328-9CDE-4732-A88E-B873B6656EF3}"/>
    <hyperlink ref="B43" location="'Cuadro N°18'!A1" tooltip="Índice de provisiones por categoría de Riesgo de las operaciones de factoraje evaluadas individualmente (Cuadro N°16)" display="ÍNDICE DE PROVISIONES DE LAS COLOCACIONES PARA LA VIVIENDA POR TIPO DE CARTERA" xr:uid="{C36802BF-7359-4D7E-8AED-541B84B93C84}"/>
    <hyperlink ref="B45" location="'Cuadro N°19'!A1" tooltip="Índice de provisiones de riesgo de crédito y composición por producto de las Colocaciones Comerciales evaluadas grupalmente (Cuadro N°17)" display="ÍNDICE DE PROVISIONES CRÉDITOS PARA VIVIENDA POR PRODUCTO" xr:uid="{8969AD46-C16B-4B2D-A347-70D260617547}"/>
    <hyperlink ref="B47" location="'Cuadro N°20'!A1" tooltip="Índice de provisiones de riesgo de crédito y composición por producto de las Colocaciones Comerciales evaluadas grupalmente cartera normal (Cuadro N°18)" display="ÍNDICE DE PROVISIONES CONTINGENTES INDIVIDUALES Y GRUPALES" xr:uid="{6FADAC8C-2780-4132-A27F-9C158DC6EC9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7ECAAD6E-DF40-402A-9C9E-526364E3B98A}"/>
    <hyperlink ref="B51" location="'Cuadro N°22'!A1" tooltip="Índice de provisiones de riesgo de crédito por grupo de clasificación (Cuadro N°20)" display="ÍNDICE DE PROVISIONES EXPOSICIÓN CRÉDITOS CONTINGENTES CONSUMO" xr:uid="{1FF27861-76D9-4F22-BE2A-A300F650C909}"/>
    <hyperlink ref="B13" location="'CUADRO N°3'!A1" tooltip="Índice de provisiones por grupo de clasificación (Cuadro N°3)" display="Índice de provisiones por grupo de clasificación (Cuadro N°3)" xr:uid="{40B88A6C-9E65-49FB-A1FC-89C59DA2693C}"/>
    <hyperlink ref="B31" location="'Cuadro N°12'!A1" tooltip="Estructura de clasificación de Riesgo de los Créditos Comerciales evaluados individualmente (Cuadro N°10)" display="ÍNDICE DE PROVISIONES DE LOS CRÉDITOS COMERCIALES GRUPALES Y COMPOSICIÓN DE PRODUCTOS" xr:uid="{05563AF1-2FEE-4D13-9B69-BF142E5B93B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ED9B938-8138-4757-8A27-FAD5364550B7}"/>
    <hyperlink ref="B17" location="'Cuadro N°5'!A1" display="ÍNDICE DE PROVISIONES SOBRE COLOCACIONES DE LAS COLOCACIONES COMERCIALES EVALUADAS INDIVIDUALMENTE (%)" xr:uid="{63B9400A-4F78-4B82-AC8E-38B28B80A639}"/>
    <hyperlink ref="B21" location="'Cuadro N°7'!A1" display="ESTRUCTURA DE CLASIFICACIÓN DE RIESGO DE LOS CRÉDITOS COMERCIALES EVALUADOS INDIVIDUALMENTE (%)" xr:uid="{8705A7E5-25A9-46A9-A73F-7C24CE78C12D}"/>
    <hyperlink ref="B25" location="'Cuadro N°9'!A1" display="ÍNDICE DE PROVISIONES SOBRE COLOCACIONES DE LAS OPERACIONES DE FACTORAJE EVALUADOS INDIVIDUALMENTE" xr:uid="{D45F1757-D66D-4675-9373-8CEEAE1BC7FA}"/>
    <hyperlink ref="B37" location="'Cuadro N°15'!A1" display="ÍNDICE DE PROVISIONES DE LAS COLOCACIONES DE CONSUMO POR TIPO DE PRODUCTO" xr:uid="{24CF83ED-7044-440E-810D-EBFCDFEA2368}"/>
    <hyperlink ref="B53" location="'Cuadro N°23'!A1" display="Índice de Provisiones de Créditos Contingentes Grupales" xr:uid="{9711BED8-1709-4BF4-9941-EDF508CA6ED9}"/>
    <hyperlink ref="B55" location="'Cuadro N°24'!A1" display="Índice de Provisiones de Créditos Contingentes Consumo" xr:uid="{2C36E47C-8FA2-4288-BC01-0FEFD4A723CD}"/>
    <hyperlink ref="B35" location="'Cuadro N°14'!A1" tooltip="Estructura de clasificación de Riesgo de las operaciones de factoraje evaluadas individualmente (Cuadro N°12)" display="ÍNDICE DE PROVISIONES DE LAS COLOCACIONES DE CONSUMO POR TIPO DE CARTERA" xr:uid="{065EB8A1-7CB0-4280-A218-1F657AC68D58}"/>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303C6-FA18-4183-8935-147BADCA32C4}">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1.0000000999107084</v>
      </c>
      <c r="D20" s="123" t="s">
        <v>182</v>
      </c>
      <c r="E20" s="123" t="s">
        <v>182</v>
      </c>
      <c r="F20" s="123" t="s">
        <v>182</v>
      </c>
      <c r="G20" s="123">
        <v>1.0000000999107084</v>
      </c>
      <c r="H20" s="123">
        <v>2.0000001311454949</v>
      </c>
      <c r="I20" s="123">
        <v>2.0000001311454949</v>
      </c>
      <c r="J20" s="123" t="s">
        <v>182</v>
      </c>
      <c r="K20" s="123" t="s">
        <v>182</v>
      </c>
      <c r="L20" s="123" t="s">
        <v>182</v>
      </c>
      <c r="M20" s="123" t="s">
        <v>182</v>
      </c>
      <c r="N20" s="123" t="s">
        <v>182</v>
      </c>
      <c r="O20" s="124">
        <v>1.5951916838236182</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1.0000000999107084</v>
      </c>
      <c r="D22" s="65" t="s">
        <v>182</v>
      </c>
      <c r="E22" s="65" t="s">
        <v>182</v>
      </c>
      <c r="F22" s="65" t="s">
        <v>182</v>
      </c>
      <c r="G22" s="65">
        <v>1.0000000999107084</v>
      </c>
      <c r="H22" s="65">
        <v>2.0000001311454949</v>
      </c>
      <c r="I22" s="65">
        <v>2.0000001311454949</v>
      </c>
      <c r="J22" s="65" t="s">
        <v>182</v>
      </c>
      <c r="K22" s="65" t="s">
        <v>182</v>
      </c>
      <c r="L22" s="65" t="s">
        <v>182</v>
      </c>
      <c r="M22" s="65" t="s">
        <v>182</v>
      </c>
      <c r="N22" s="65" t="s">
        <v>182</v>
      </c>
      <c r="O22" s="65">
        <v>1.5951916838236182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92BDB86B-2671-4E29-AF2E-2A0C23427F98}"/>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58CA-48DC-48F9-84D4-EB16FABAD054}">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40.480843467777184</v>
      </c>
      <c r="D20" s="123">
        <v>0</v>
      </c>
      <c r="E20" s="123">
        <v>0</v>
      </c>
      <c r="F20" s="123">
        <v>0</v>
      </c>
      <c r="G20" s="123">
        <v>40.480843467777184</v>
      </c>
      <c r="H20" s="123">
        <v>59.519156532222816</v>
      </c>
      <c r="I20" s="123">
        <v>59.519156532222816</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40.480843467777184</v>
      </c>
      <c r="D22" s="65">
        <v>0</v>
      </c>
      <c r="E22" s="65">
        <v>0</v>
      </c>
      <c r="F22" s="65">
        <v>0</v>
      </c>
      <c r="G22" s="65">
        <v>40.480843467777184</v>
      </c>
      <c r="H22" s="65">
        <v>59.519156532222816</v>
      </c>
      <c r="I22" s="65">
        <v>59.519156532222816</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02653F39-1C08-4B94-8B36-561B28F241EF}"/>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CE99-D7CE-4C59-8E7D-AB50CE4E0B8B}">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6.0295391395227425</v>
      </c>
      <c r="D14" s="53">
        <v>1.5897301592955568</v>
      </c>
      <c r="E14" s="130">
        <v>87.201714612641311</v>
      </c>
      <c r="F14" s="53">
        <v>36.280384773174831</v>
      </c>
      <c r="G14" s="130">
        <v>12.798285387358694</v>
      </c>
    </row>
    <row r="15" spans="2:7" ht="13.9" customHeight="1">
      <c r="B15" s="56" t="s">
        <v>183</v>
      </c>
      <c r="C15" s="57">
        <v>9.6337997128709585</v>
      </c>
      <c r="D15" s="57">
        <v>9.6338001659444394</v>
      </c>
      <c r="E15" s="131">
        <v>97.976281453276101</v>
      </c>
      <c r="F15" s="57">
        <v>9.6337777777777784</v>
      </c>
      <c r="G15" s="131">
        <v>2.0237185467238965</v>
      </c>
    </row>
    <row r="16" spans="2:7" ht="13.9" customHeight="1">
      <c r="B16" s="56" t="s">
        <v>184</v>
      </c>
      <c r="C16" s="57">
        <v>18.80660522250653</v>
      </c>
      <c r="D16" s="57">
        <v>12.86934998169686</v>
      </c>
      <c r="E16" s="131">
        <v>83.805700905206791</v>
      </c>
      <c r="F16" s="57">
        <v>49.531975551695233</v>
      </c>
      <c r="G16" s="131">
        <v>16.194299094793209</v>
      </c>
    </row>
    <row r="17" spans="2:7" ht="13.9" customHeight="1">
      <c r="B17" s="56" t="s">
        <v>185</v>
      </c>
      <c r="C17" s="57">
        <v>19.879305681546018</v>
      </c>
      <c r="D17" s="57">
        <v>19.879305681546018</v>
      </c>
      <c r="E17" s="131">
        <v>100</v>
      </c>
      <c r="F17" s="57" t="s">
        <v>182</v>
      </c>
      <c r="G17" s="131">
        <v>0</v>
      </c>
    </row>
    <row r="18" spans="2:7" ht="13.9" customHeight="1">
      <c r="B18" s="56" t="s">
        <v>186</v>
      </c>
      <c r="C18" s="57">
        <v>0.68573895676811836</v>
      </c>
      <c r="D18" s="57">
        <v>0.67876933157543917</v>
      </c>
      <c r="E18" s="131">
        <v>99.988552901840578</v>
      </c>
      <c r="F18" s="57">
        <v>61.564288924557246</v>
      </c>
      <c r="G18" s="131">
        <v>1.1447098159416264E-2</v>
      </c>
    </row>
    <row r="19" spans="2:7" ht="13.9" customHeight="1">
      <c r="B19" s="56" t="s">
        <v>187</v>
      </c>
      <c r="C19" s="57">
        <v>9.3140646864325483</v>
      </c>
      <c r="D19" s="57">
        <v>4.3622813927654231</v>
      </c>
      <c r="E19" s="131">
        <v>75.698882678531035</v>
      </c>
      <c r="F19" s="57">
        <v>24.739053489958017</v>
      </c>
      <c r="G19" s="131">
        <v>24.301117321468968</v>
      </c>
    </row>
    <row r="20" spans="2:7" ht="13.9" customHeight="1" thickBot="1">
      <c r="B20" s="59" t="s">
        <v>188</v>
      </c>
      <c r="C20" s="60">
        <v>8.2565416567939476</v>
      </c>
      <c r="D20" s="60">
        <v>5.6507364295804363</v>
      </c>
      <c r="E20" s="132">
        <v>86.107566249230814</v>
      </c>
      <c r="F20" s="60">
        <v>24.407746712744359</v>
      </c>
      <c r="G20" s="132">
        <v>13.892433750769184</v>
      </c>
    </row>
    <row r="21" spans="2:7" ht="10.5" customHeight="1" thickBot="1">
      <c r="B21" s="112"/>
      <c r="C21" s="63"/>
      <c r="D21" s="63"/>
      <c r="E21" s="133"/>
      <c r="F21" s="63"/>
      <c r="G21" s="133"/>
    </row>
    <row r="22" spans="2:7" ht="13.9" customHeight="1" thickBot="1">
      <c r="B22" s="64" t="s">
        <v>189</v>
      </c>
      <c r="C22" s="101">
        <v>2.989905248932093</v>
      </c>
      <c r="D22" s="101">
        <v>2.0485700547232639</v>
      </c>
      <c r="E22" s="134">
        <v>95.917739225351625</v>
      </c>
      <c r="F22" s="101">
        <v>25.107733743008527</v>
      </c>
      <c r="G22" s="134">
        <v>4.0822607746483692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431F8A7-4FAC-4C3F-913B-CE5780DB7735}"/>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FDA6-76EE-4C21-A4C6-164F26369971}">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1.5897301592955568</v>
      </c>
      <c r="D14" s="53">
        <v>6.0248417876480111</v>
      </c>
      <c r="E14" s="130">
        <v>11.321708276856494</v>
      </c>
      <c r="F14" s="53">
        <v>1.0234919170404264</v>
      </c>
      <c r="G14" s="130">
        <v>88.678291723143502</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9.6338001659444394</v>
      </c>
      <c r="D15" s="57">
        <v>9.6338001659444394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12.86934998169686</v>
      </c>
      <c r="D16" s="57">
        <v>12.86934998169686</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19.879305681546018</v>
      </c>
      <c r="D17" s="57">
        <v>19.879305681546018</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0.67876933157543917</v>
      </c>
      <c r="D18" s="57">
        <v>0.49520566122117615</v>
      </c>
      <c r="E18" s="131">
        <v>98.511331145052978</v>
      </c>
      <c r="F18" s="57">
        <v>13.02667821730425</v>
      </c>
      <c r="G18" s="131">
        <v>1.4602074833468772</v>
      </c>
      <c r="H18" s="57" t="s">
        <v>182</v>
      </c>
      <c r="I18" s="131">
        <v>0</v>
      </c>
      <c r="J18" s="57">
        <v>0.83809490919679197</v>
      </c>
      <c r="K18" s="131">
        <v>1.1644896650589187E-2</v>
      </c>
      <c r="L18" s="57">
        <v>3.6958836858355455</v>
      </c>
      <c r="M18" s="131">
        <v>1.681647494954944E-2</v>
      </c>
      <c r="N18" s="57" t="s">
        <v>182</v>
      </c>
      <c r="O18" s="131">
        <v>0</v>
      </c>
      <c r="P18" s="57" t="s">
        <v>182</v>
      </c>
      <c r="Q18" s="131">
        <v>0</v>
      </c>
      <c r="R18" s="57" t="s">
        <v>182</v>
      </c>
      <c r="S18" s="131">
        <v>0</v>
      </c>
      <c r="T18" s="57" t="s">
        <v>182</v>
      </c>
      <c r="U18" s="131">
        <v>0</v>
      </c>
    </row>
    <row r="19" spans="2:21" ht="13.9" customHeight="1">
      <c r="B19" s="56" t="s">
        <v>187</v>
      </c>
      <c r="C19" s="57">
        <v>4.3622813927654231</v>
      </c>
      <c r="D19" s="57">
        <v>4.3622813927654231</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5.6507364295804363</v>
      </c>
      <c r="D20" s="60">
        <v>6.1979371299978663</v>
      </c>
      <c r="E20" s="132">
        <v>30.822080993249585</v>
      </c>
      <c r="F20" s="60">
        <v>5.3384429681619983</v>
      </c>
      <c r="G20" s="132">
        <v>67.951986637830458</v>
      </c>
      <c r="H20" s="60" t="s">
        <v>182</v>
      </c>
      <c r="I20" s="132">
        <v>0</v>
      </c>
      <c r="J20" s="60" t="s">
        <v>182</v>
      </c>
      <c r="K20" s="132">
        <v>0</v>
      </c>
      <c r="L20" s="60" t="s">
        <v>182</v>
      </c>
      <c r="M20" s="132">
        <v>0</v>
      </c>
      <c r="N20" s="60">
        <v>9.3126209833287383</v>
      </c>
      <c r="O20" s="132">
        <v>1.0997114964060963</v>
      </c>
      <c r="P20" s="60" t="s">
        <v>182</v>
      </c>
      <c r="Q20" s="132">
        <v>0</v>
      </c>
      <c r="R20" s="60" t="s">
        <v>182</v>
      </c>
      <c r="S20" s="132">
        <v>0</v>
      </c>
      <c r="T20" s="60">
        <v>8.2499916934324276</v>
      </c>
      <c r="U20" s="132">
        <v>0.12622087251386169</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2.0485700547232639</v>
      </c>
      <c r="D22" s="101">
        <v>1.1823643841960705</v>
      </c>
      <c r="E22" s="134">
        <v>81.299357429875229</v>
      </c>
      <c r="F22" s="101">
        <v>5.7609101383216714</v>
      </c>
      <c r="G22" s="134">
        <v>18.369807478902548</v>
      </c>
      <c r="H22" s="101" t="s">
        <v>182</v>
      </c>
      <c r="I22" s="134">
        <v>0</v>
      </c>
      <c r="J22" s="101">
        <v>0.83809490919679197</v>
      </c>
      <c r="K22" s="134">
        <v>8.5802720269841839E-3</v>
      </c>
      <c r="L22" s="101">
        <v>3.6958836858355455</v>
      </c>
      <c r="M22" s="134">
        <v>1.2390829556636623E-2</v>
      </c>
      <c r="N22" s="101">
        <v>9.3126209833287383</v>
      </c>
      <c r="O22" s="134">
        <v>0.27796067741326086</v>
      </c>
      <c r="P22" s="101" t="s">
        <v>182</v>
      </c>
      <c r="Q22" s="134">
        <v>0</v>
      </c>
      <c r="R22" s="101" t="s">
        <v>182</v>
      </c>
      <c r="S22" s="134">
        <v>0</v>
      </c>
      <c r="T22" s="101">
        <v>8.2499916934324276</v>
      </c>
      <c r="U22" s="134">
        <v>3.1903312225345704E-2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233616E7-C0DA-4028-87FC-034FCB04927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C0BDC-B422-45D2-AAD4-BA7D34E8B417}">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36.280384773174831</v>
      </c>
      <c r="D14" s="53" t="s">
        <v>182</v>
      </c>
      <c r="E14" s="130">
        <v>0</v>
      </c>
      <c r="F14" s="53">
        <v>36.280384773174831</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9.6337777777777784</v>
      </c>
      <c r="D15" s="57">
        <v>9.6337777777777784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49.531975551695233</v>
      </c>
      <c r="D16" s="57">
        <v>49.531975551695233</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61.564288924557246</v>
      </c>
      <c r="D18" s="57">
        <v>100</v>
      </c>
      <c r="E18" s="131">
        <v>28.822755718887027</v>
      </c>
      <c r="F18" s="57">
        <v>46.000001175036004</v>
      </c>
      <c r="G18" s="131">
        <v>71.177244281112976</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24.739053489958017</v>
      </c>
      <c r="D19" s="57">
        <v>24.739053489958017</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24.407746712744359</v>
      </c>
      <c r="D20" s="60">
        <v>29.456938422986006</v>
      </c>
      <c r="E20" s="132">
        <v>27.905556468685049</v>
      </c>
      <c r="F20" s="60">
        <v>22.453358864114069</v>
      </c>
      <c r="G20" s="132">
        <v>72.094443531314951</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25.107733743008527</v>
      </c>
      <c r="D22" s="101">
        <v>30.888242491824723</v>
      </c>
      <c r="E22" s="134">
        <v>30.319849734889928</v>
      </c>
      <c r="F22" s="101">
        <v>22.592467114155099</v>
      </c>
      <c r="G22" s="134">
        <v>69.680150265110072</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CC40E149-777D-4599-B926-CB41758CEDE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C5BDC-E358-430C-8408-1308DB606307}">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4.9842687660839662</v>
      </c>
      <c r="D14" s="55">
        <v>3.7638086117862248</v>
      </c>
      <c r="E14" s="81">
        <v>95.395744856895561</v>
      </c>
      <c r="F14" s="55">
        <v>30.271031091095715</v>
      </c>
      <c r="G14" s="81">
        <v>4.6042551431044343</v>
      </c>
    </row>
    <row r="15" spans="2:7" ht="13.9" customHeight="1">
      <c r="B15" s="137" t="s">
        <v>183</v>
      </c>
      <c r="C15" s="58">
        <v>3.0263197766685415</v>
      </c>
      <c r="D15" s="58">
        <v>2.4125139937020488</v>
      </c>
      <c r="E15" s="138">
        <v>98.011973672212292</v>
      </c>
      <c r="F15" s="58">
        <v>33.28764750612082</v>
      </c>
      <c r="G15" s="138">
        <v>1.9880263277877137</v>
      </c>
    </row>
    <row r="16" spans="2:7" ht="13.9" customHeight="1">
      <c r="B16" s="137" t="s">
        <v>184</v>
      </c>
      <c r="C16" s="58">
        <v>10.337537960387165</v>
      </c>
      <c r="D16" s="58">
        <v>7.996860409687585</v>
      </c>
      <c r="E16" s="138">
        <v>96.283398783396265</v>
      </c>
      <c r="F16" s="58">
        <v>70.975840781396997</v>
      </c>
      <c r="G16" s="138">
        <v>3.7166012166037365</v>
      </c>
    </row>
    <row r="17" spans="2:7" ht="13.9" customHeight="1">
      <c r="B17" s="137" t="s">
        <v>185</v>
      </c>
      <c r="C17" s="58">
        <v>4.0657115504140844</v>
      </c>
      <c r="D17" s="58">
        <v>3.218945224699028</v>
      </c>
      <c r="E17" s="138">
        <v>98.21287030647018</v>
      </c>
      <c r="F17" s="58">
        <v>50.600303655523298</v>
      </c>
      <c r="G17" s="138">
        <v>1.7871296935298226</v>
      </c>
    </row>
    <row r="18" spans="2:7" ht="13.9" customHeight="1">
      <c r="B18" s="137" t="s">
        <v>186</v>
      </c>
      <c r="C18" s="58">
        <v>5.2002347538366962</v>
      </c>
      <c r="D18" s="58">
        <v>2.2930061631652805</v>
      </c>
      <c r="E18" s="138">
        <v>91.474117202667841</v>
      </c>
      <c r="F18" s="58">
        <v>36.391863252558025</v>
      </c>
      <c r="G18" s="138">
        <v>8.525882797332164</v>
      </c>
    </row>
    <row r="19" spans="2:7" ht="13.9" customHeight="1">
      <c r="B19" s="137" t="s">
        <v>187</v>
      </c>
      <c r="C19" s="58">
        <v>2.0015101816007586</v>
      </c>
      <c r="D19" s="58">
        <v>1.8786229171962294</v>
      </c>
      <c r="E19" s="138">
        <v>99.697041737014345</v>
      </c>
      <c r="F19" s="58">
        <v>42.441063166712183</v>
      </c>
      <c r="G19" s="138">
        <v>0.30295826298565887</v>
      </c>
    </row>
    <row r="20" spans="2:7" ht="13.9" customHeight="1" thickBot="1">
      <c r="B20" s="139" t="s">
        <v>188</v>
      </c>
      <c r="C20" s="61">
        <v>8.8733924913664648</v>
      </c>
      <c r="D20" s="61">
        <v>5.6680355330935219</v>
      </c>
      <c r="E20" s="140">
        <v>86.607277202981479</v>
      </c>
      <c r="F20" s="61">
        <v>29.601607569591703</v>
      </c>
      <c r="G20" s="140">
        <v>13.392722797018525</v>
      </c>
    </row>
    <row r="21" spans="2:7" ht="10.5" customHeight="1" thickBot="1">
      <c r="B21" s="112"/>
      <c r="C21" s="63"/>
      <c r="D21" s="63"/>
      <c r="E21" s="133"/>
      <c r="F21" s="63"/>
      <c r="G21" s="133"/>
    </row>
    <row r="22" spans="2:7" ht="13.9" customHeight="1" thickBot="1">
      <c r="B22" s="64" t="s">
        <v>189</v>
      </c>
      <c r="C22" s="65">
        <v>5.1223669022657674</v>
      </c>
      <c r="D22" s="101">
        <v>2.494947846026875</v>
      </c>
      <c r="E22" s="134">
        <v>92.155174195653984</v>
      </c>
      <c r="F22" s="101">
        <v>35.987330236255431</v>
      </c>
      <c r="G22" s="134">
        <v>7.8448258043460202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CA521A88-217A-43C5-89B7-308267F8FBDC}"/>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3C252-C7A4-4ACA-B022-204F8E058BCC}">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4.9842687660839662</v>
      </c>
      <c r="D14" s="53" t="s">
        <v>182</v>
      </c>
      <c r="E14" s="130">
        <v>0</v>
      </c>
      <c r="F14" s="53">
        <v>4.9842687660839662</v>
      </c>
      <c r="G14" s="141">
        <v>100</v>
      </c>
    </row>
    <row r="15" spans="2:7" ht="13.9" customHeight="1">
      <c r="B15" s="56" t="s">
        <v>183</v>
      </c>
      <c r="C15" s="57">
        <v>3.0263197766685415</v>
      </c>
      <c r="D15" s="57" t="s">
        <v>182</v>
      </c>
      <c r="E15" s="131">
        <v>0</v>
      </c>
      <c r="F15" s="57">
        <v>3.0263197766685415</v>
      </c>
      <c r="G15" s="142">
        <v>100</v>
      </c>
    </row>
    <row r="16" spans="2:7" ht="13.9" customHeight="1">
      <c r="B16" s="56" t="s">
        <v>184</v>
      </c>
      <c r="C16" s="57">
        <v>10.337537960387165</v>
      </c>
      <c r="D16" s="57">
        <v>12.162202623637825</v>
      </c>
      <c r="E16" s="131">
        <v>0.23707411391238717</v>
      </c>
      <c r="F16" s="57">
        <v>10.333201873064292</v>
      </c>
      <c r="G16" s="142">
        <v>99.762925886087615</v>
      </c>
    </row>
    <row r="17" spans="2:7" ht="13.9" customHeight="1">
      <c r="B17" s="56" t="s">
        <v>185</v>
      </c>
      <c r="C17" s="57">
        <v>4.0657115504140844</v>
      </c>
      <c r="D17" s="57" t="s">
        <v>182</v>
      </c>
      <c r="E17" s="131">
        <v>0</v>
      </c>
      <c r="F17" s="57">
        <v>4.0657115504140844</v>
      </c>
      <c r="G17" s="142">
        <v>100</v>
      </c>
    </row>
    <row r="18" spans="2:7" ht="13.9" customHeight="1">
      <c r="B18" s="56" t="s">
        <v>186</v>
      </c>
      <c r="C18" s="57">
        <v>5.2002347538366962</v>
      </c>
      <c r="D18" s="57">
        <v>6.3103787833426042</v>
      </c>
      <c r="E18" s="131">
        <v>1.0890148471800585</v>
      </c>
      <c r="F18" s="57">
        <v>5.1880120130685965</v>
      </c>
      <c r="G18" s="142">
        <v>98.910985152819947</v>
      </c>
    </row>
    <row r="19" spans="2:7" ht="13.9" customHeight="1">
      <c r="B19" s="56" t="s">
        <v>187</v>
      </c>
      <c r="C19" s="57">
        <v>2.0015101816007586</v>
      </c>
      <c r="D19" s="57" t="s">
        <v>182</v>
      </c>
      <c r="E19" s="131">
        <v>0</v>
      </c>
      <c r="F19" s="57">
        <v>2.0015101816007586</v>
      </c>
      <c r="G19" s="142">
        <v>100</v>
      </c>
    </row>
    <row r="20" spans="2:7" ht="13.9" customHeight="1" thickBot="1">
      <c r="B20" s="59" t="s">
        <v>188</v>
      </c>
      <c r="C20" s="60">
        <v>8.8733924913664648</v>
      </c>
      <c r="D20" s="60">
        <v>5.7614706375041846</v>
      </c>
      <c r="E20" s="132">
        <v>5.5994236037492521E-3</v>
      </c>
      <c r="F20" s="60">
        <v>8.8735667508108058</v>
      </c>
      <c r="G20" s="143">
        <v>99.994400576396245</v>
      </c>
    </row>
    <row r="21" spans="2:7" ht="10.5" customHeight="1" thickBot="1">
      <c r="B21" s="112"/>
      <c r="C21" s="63"/>
      <c r="D21" s="63"/>
      <c r="E21" s="133"/>
      <c r="F21" s="63"/>
      <c r="G21" s="133"/>
    </row>
    <row r="22" spans="2:7" ht="13.9" customHeight="1" thickBot="1">
      <c r="B22" s="64" t="s">
        <v>189</v>
      </c>
      <c r="C22" s="65">
        <v>5.1223669022657674</v>
      </c>
      <c r="D22" s="101">
        <v>6.3166587531137344</v>
      </c>
      <c r="E22" s="134">
        <v>0.90513632117214715</v>
      </c>
      <c r="F22" s="101">
        <v>5.111458194264654</v>
      </c>
      <c r="G22" s="134">
        <v>99.094863678827849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51C69F95-8126-4D55-8541-6DCBE50B079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47AD-DAA0-48D7-A165-FBD4CF7BB524}">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12.162202623637825</v>
      </c>
      <c r="D16" s="58" t="s">
        <v>182</v>
      </c>
      <c r="E16" s="138">
        <v>0</v>
      </c>
      <c r="F16" s="138">
        <v>0</v>
      </c>
      <c r="G16" s="58">
        <v>12.162202623637825</v>
      </c>
      <c r="H16" s="138">
        <v>100</v>
      </c>
      <c r="I16" s="58">
        <v>0.23707411391238717</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6.3103787833426042</v>
      </c>
      <c r="D18" s="58">
        <v>6.3103787833426042</v>
      </c>
      <c r="E18" s="138">
        <v>100</v>
      </c>
      <c r="F18" s="138">
        <v>1.0890148471800585</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5.7614706375041846</v>
      </c>
      <c r="D20" s="96" t="s">
        <v>182</v>
      </c>
      <c r="E20" s="152">
        <v>0</v>
      </c>
      <c r="F20" s="152">
        <v>0</v>
      </c>
      <c r="G20" s="96">
        <v>5.7614706375041846</v>
      </c>
      <c r="H20" s="152">
        <v>100</v>
      </c>
      <c r="I20" s="96">
        <v>5.5994236037492521E-3</v>
      </c>
    </row>
    <row r="21" spans="2:9" ht="10.5" customHeight="1" thickBot="1">
      <c r="B21" s="112"/>
      <c r="C21" s="63"/>
      <c r="D21" s="63"/>
      <c r="E21" s="133"/>
      <c r="F21" s="133"/>
      <c r="G21" s="63"/>
      <c r="H21" s="133"/>
      <c r="I21" s="63"/>
    </row>
    <row r="22" spans="2:9" ht="13.9" customHeight="1" thickBot="1">
      <c r="B22" s="64" t="s">
        <v>189</v>
      </c>
      <c r="C22" s="65">
        <v>6.3166587531137344</v>
      </c>
      <c r="D22" s="101">
        <v>6.3103787833426042</v>
      </c>
      <c r="E22" s="134">
        <v>99.870041927750648</v>
      </c>
      <c r="F22" s="134">
        <v>0.90396002345792315</v>
      </c>
      <c r="G22" s="101">
        <v>11.14268328158218</v>
      </c>
      <c r="H22" s="134">
        <v>0.12995807224934985</v>
      </c>
      <c r="I22" s="101">
        <v>1.1762977142240063E-3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F03DB960-65A5-46C3-9B41-CC39E4119DC8}"/>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5AF2E-F5CC-4997-B258-A40546DEF98B}">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4.9842687660839662</v>
      </c>
      <c r="D14" s="53">
        <v>3.7638086117862248</v>
      </c>
      <c r="E14" s="130">
        <v>95.395744856895561</v>
      </c>
      <c r="F14" s="130">
        <v>95.395744856895561</v>
      </c>
      <c r="G14" s="53">
        <v>30.271031091095715</v>
      </c>
      <c r="H14" s="130">
        <v>4.6042551431044343</v>
      </c>
      <c r="I14" s="153">
        <v>4.6042551431044343</v>
      </c>
    </row>
    <row r="15" spans="2:9" ht="13.9" customHeight="1">
      <c r="B15" s="56" t="s">
        <v>183</v>
      </c>
      <c r="C15" s="57">
        <v>3.0263197766685415</v>
      </c>
      <c r="D15" s="57">
        <v>2.4125139937020488</v>
      </c>
      <c r="E15" s="131">
        <v>98.011973672212292</v>
      </c>
      <c r="F15" s="131">
        <v>98.011973672212292</v>
      </c>
      <c r="G15" s="57">
        <v>33.28764750612082</v>
      </c>
      <c r="H15" s="131">
        <v>1.9880263277877137</v>
      </c>
      <c r="I15" s="154">
        <v>1.9880263277877137</v>
      </c>
    </row>
    <row r="16" spans="2:9" ht="13.9" customHeight="1">
      <c r="B16" s="56" t="s">
        <v>184</v>
      </c>
      <c r="C16" s="57">
        <v>10.333201873064292</v>
      </c>
      <c r="D16" s="57">
        <v>7.9865789666660811</v>
      </c>
      <c r="E16" s="131">
        <v>96.274566745518811</v>
      </c>
      <c r="F16" s="131">
        <v>96.04632466948388</v>
      </c>
      <c r="G16" s="57">
        <v>70.975840781396997</v>
      </c>
      <c r="H16" s="131">
        <v>3.725433254481195</v>
      </c>
      <c r="I16" s="154">
        <v>3.7166012166037365</v>
      </c>
    </row>
    <row r="17" spans="2:9" ht="13.9" customHeight="1">
      <c r="B17" s="56" t="s">
        <v>185</v>
      </c>
      <c r="C17" s="57">
        <v>4.0657115504140844</v>
      </c>
      <c r="D17" s="57">
        <v>3.218945224699028</v>
      </c>
      <c r="E17" s="131">
        <v>98.21287030647018</v>
      </c>
      <c r="F17" s="131">
        <v>98.21287030647018</v>
      </c>
      <c r="G17" s="57">
        <v>50.600303655523298</v>
      </c>
      <c r="H17" s="131">
        <v>1.7871296935298226</v>
      </c>
      <c r="I17" s="154">
        <v>1.7871296935298226</v>
      </c>
    </row>
    <row r="18" spans="2:9" ht="13.9" customHeight="1">
      <c r="B18" s="56" t="s">
        <v>186</v>
      </c>
      <c r="C18" s="57">
        <v>5.1880120130685965</v>
      </c>
      <c r="D18" s="57">
        <v>2.2446024072805906</v>
      </c>
      <c r="E18" s="131">
        <v>91.380246810645488</v>
      </c>
      <c r="F18" s="131">
        <v>90.385102355487774</v>
      </c>
      <c r="G18" s="57">
        <v>36.391863252558025</v>
      </c>
      <c r="H18" s="131">
        <v>8.6197531893545118</v>
      </c>
      <c r="I18" s="154">
        <v>8.525882797332164</v>
      </c>
    </row>
    <row r="19" spans="2:9" ht="13.9" customHeight="1">
      <c r="B19" s="56" t="s">
        <v>187</v>
      </c>
      <c r="C19" s="57">
        <v>2.0015101816007586</v>
      </c>
      <c r="D19" s="57">
        <v>1.8786229171962294</v>
      </c>
      <c r="E19" s="131">
        <v>99.697041737014345</v>
      </c>
      <c r="F19" s="131">
        <v>99.697041737014345</v>
      </c>
      <c r="G19" s="57">
        <v>42.441063166712183</v>
      </c>
      <c r="H19" s="131">
        <v>0.30295826298565887</v>
      </c>
      <c r="I19" s="154">
        <v>0.30295826298565887</v>
      </c>
    </row>
    <row r="20" spans="2:9" ht="13.9" customHeight="1" thickBot="1">
      <c r="B20" s="59" t="s">
        <v>188</v>
      </c>
      <c r="C20" s="60">
        <v>8.8735667508108058</v>
      </c>
      <c r="D20" s="60">
        <v>5.66802949183956</v>
      </c>
      <c r="E20" s="132">
        <v>86.606527245706715</v>
      </c>
      <c r="F20" s="132">
        <v>86.601677779377724</v>
      </c>
      <c r="G20" s="60">
        <v>29.601607569591703</v>
      </c>
      <c r="H20" s="132">
        <v>13.393472754293292</v>
      </c>
      <c r="I20" s="155">
        <v>13.392722797018525</v>
      </c>
    </row>
    <row r="21" spans="2:9" s="13" customFormat="1" ht="10.5" customHeight="1" thickBot="1">
      <c r="C21" s="156"/>
      <c r="D21" s="156"/>
      <c r="E21" s="156"/>
      <c r="F21" s="156"/>
      <c r="G21" s="156"/>
      <c r="H21" s="156"/>
      <c r="I21" s="156"/>
    </row>
    <row r="22" spans="2:9" ht="13.9" customHeight="1" thickBot="1">
      <c r="B22" s="64" t="s">
        <v>189</v>
      </c>
      <c r="C22" s="87">
        <v>5.111458194264654</v>
      </c>
      <c r="D22" s="157">
        <v>2.4570391565446603</v>
      </c>
      <c r="E22" s="134">
        <v>92.083519253054774</v>
      </c>
      <c r="F22" s="134">
        <v>91.250037874481833</v>
      </c>
      <c r="G22" s="157">
        <v>35.987330236255431</v>
      </c>
      <c r="H22" s="134">
        <v>7.9164807469452212</v>
      </c>
      <c r="I22" s="157">
        <v>7.8448258043460202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456A8CE-9410-462A-BF82-EEED718E9E38}"/>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C6F3-2A78-4088-8D46-BEB53125F338}">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3.7638086117862248</v>
      </c>
      <c r="D14" s="91">
        <v>32.016862336285904</v>
      </c>
      <c r="E14" s="92">
        <v>2.8690454233173401</v>
      </c>
      <c r="F14" s="92">
        <v>2.736947251856249</v>
      </c>
      <c r="G14" s="91">
        <v>2.9292724452645595</v>
      </c>
      <c r="H14" s="92">
        <v>97.130954576682655</v>
      </c>
      <c r="I14" s="92">
        <v>92.658797605039311</v>
      </c>
      <c r="J14" s="91" t="s">
        <v>182</v>
      </c>
      <c r="K14" s="92">
        <v>0</v>
      </c>
      <c r="L14" s="92">
        <v>0</v>
      </c>
      <c r="M14" s="91" t="s">
        <v>182</v>
      </c>
      <c r="N14" s="92">
        <v>0</v>
      </c>
      <c r="O14" s="91">
        <v>0</v>
      </c>
    </row>
    <row r="15" spans="2:15" ht="13.9" customHeight="1">
      <c r="B15" s="56" t="s">
        <v>183</v>
      </c>
      <c r="C15" s="58">
        <v>2.4125139937020488</v>
      </c>
      <c r="D15" s="58">
        <v>3.684402310833542</v>
      </c>
      <c r="E15" s="138">
        <v>34.883744283427234</v>
      </c>
      <c r="F15" s="138">
        <v>34.19024626295456</v>
      </c>
      <c r="G15" s="138">
        <v>1.7311445518684729</v>
      </c>
      <c r="H15" s="138">
        <v>65.116255716572766</v>
      </c>
      <c r="I15" s="138">
        <v>63.821727409257733</v>
      </c>
      <c r="J15" s="138" t="s">
        <v>182</v>
      </c>
      <c r="K15" s="138">
        <v>0</v>
      </c>
      <c r="L15" s="138">
        <v>0</v>
      </c>
      <c r="M15" s="58" t="s">
        <v>182</v>
      </c>
      <c r="N15" s="138">
        <v>0</v>
      </c>
      <c r="O15" s="58">
        <v>0</v>
      </c>
    </row>
    <row r="16" spans="2:15" ht="13.9" customHeight="1">
      <c r="B16" s="56" t="s">
        <v>184</v>
      </c>
      <c r="C16" s="58">
        <v>7.9865789666660811</v>
      </c>
      <c r="D16" s="58">
        <v>13.879473815478818</v>
      </c>
      <c r="E16" s="138">
        <v>43.706600118986145</v>
      </c>
      <c r="F16" s="138">
        <v>41.978583052274459</v>
      </c>
      <c r="G16" s="138">
        <v>3.4112930673477386</v>
      </c>
      <c r="H16" s="138">
        <v>56.293399881013855</v>
      </c>
      <c r="I16" s="138">
        <v>54.067741617209421</v>
      </c>
      <c r="J16" s="138" t="s">
        <v>182</v>
      </c>
      <c r="K16" s="138">
        <v>0</v>
      </c>
      <c r="L16" s="138">
        <v>0</v>
      </c>
      <c r="M16" s="58" t="s">
        <v>182</v>
      </c>
      <c r="N16" s="138">
        <v>0</v>
      </c>
      <c r="O16" s="58">
        <v>0</v>
      </c>
    </row>
    <row r="17" spans="2:15" ht="13.9" customHeight="1">
      <c r="B17" s="56" t="s">
        <v>185</v>
      </c>
      <c r="C17" s="58">
        <v>3.218945224699028</v>
      </c>
      <c r="D17" s="58">
        <v>6.5958243366621438</v>
      </c>
      <c r="E17" s="138">
        <v>3.3403370529999665</v>
      </c>
      <c r="F17" s="138">
        <v>3.2806408976618253</v>
      </c>
      <c r="G17" s="138">
        <v>3.102247999845503</v>
      </c>
      <c r="H17" s="138">
        <v>96.659662947000029</v>
      </c>
      <c r="I17" s="138">
        <v>94.932229408808354</v>
      </c>
      <c r="J17" s="138" t="s">
        <v>182</v>
      </c>
      <c r="K17" s="138">
        <v>0</v>
      </c>
      <c r="L17" s="138">
        <v>0</v>
      </c>
      <c r="M17" s="58" t="s">
        <v>182</v>
      </c>
      <c r="N17" s="138">
        <v>0</v>
      </c>
      <c r="O17" s="58">
        <v>0</v>
      </c>
    </row>
    <row r="18" spans="2:15" ht="13.9" customHeight="1">
      <c r="B18" s="56" t="s">
        <v>186</v>
      </c>
      <c r="C18" s="58">
        <v>2.2446024072805906</v>
      </c>
      <c r="D18" s="58">
        <v>17.193323894744044</v>
      </c>
      <c r="E18" s="138">
        <v>4.3022527215208068</v>
      </c>
      <c r="F18" s="138">
        <v>3.88859552593834</v>
      </c>
      <c r="G18" s="138">
        <v>1.5725575626350243</v>
      </c>
      <c r="H18" s="138">
        <v>95.697747278479198</v>
      </c>
      <c r="I18" s="138">
        <v>86.496506829549432</v>
      </c>
      <c r="J18" s="138" t="s">
        <v>182</v>
      </c>
      <c r="K18" s="138">
        <v>0</v>
      </c>
      <c r="L18" s="138">
        <v>0</v>
      </c>
      <c r="M18" s="58" t="s">
        <v>182</v>
      </c>
      <c r="N18" s="138">
        <v>0</v>
      </c>
      <c r="O18" s="58">
        <v>0</v>
      </c>
    </row>
    <row r="19" spans="2:15" ht="13.9" customHeight="1">
      <c r="B19" s="56" t="s">
        <v>187</v>
      </c>
      <c r="C19" s="58">
        <v>1.8786229171962294</v>
      </c>
      <c r="D19" s="58">
        <v>7.0372116238863773</v>
      </c>
      <c r="E19" s="138">
        <v>2.2498289036396044</v>
      </c>
      <c r="F19" s="138">
        <v>2.2430128610729883</v>
      </c>
      <c r="G19" s="138">
        <v>1.7125962439607796</v>
      </c>
      <c r="H19" s="138">
        <v>97.688673978062056</v>
      </c>
      <c r="I19" s="138">
        <v>97.392718068244392</v>
      </c>
      <c r="J19" s="138" t="s">
        <v>182</v>
      </c>
      <c r="K19" s="138">
        <v>0</v>
      </c>
      <c r="L19" s="138">
        <v>0</v>
      </c>
      <c r="M19" s="58">
        <v>76.890000794790595</v>
      </c>
      <c r="N19" s="138">
        <v>6.1497118298338108E-2</v>
      </c>
      <c r="O19" s="58">
        <v>6.1310807696955225E-2</v>
      </c>
    </row>
    <row r="20" spans="2:15" ht="13.9" customHeight="1" thickBot="1">
      <c r="B20" s="59" t="s">
        <v>188</v>
      </c>
      <c r="C20" s="96">
        <v>5.66802949183956</v>
      </c>
      <c r="D20" s="96">
        <v>7.3922726622506003</v>
      </c>
      <c r="E20" s="152">
        <v>61.476380482224911</v>
      </c>
      <c r="F20" s="152">
        <v>53.239576935640677</v>
      </c>
      <c r="G20" s="152">
        <v>2.8937830053397118</v>
      </c>
      <c r="H20" s="152">
        <v>38.377408813954659</v>
      </c>
      <c r="I20" s="152">
        <v>33.235479921135521</v>
      </c>
      <c r="J20" s="152" t="s">
        <v>182</v>
      </c>
      <c r="K20" s="152">
        <v>0</v>
      </c>
      <c r="L20" s="152">
        <v>0</v>
      </c>
      <c r="M20" s="96">
        <v>8.8700000916807564</v>
      </c>
      <c r="N20" s="152">
        <v>0.14621070382042681</v>
      </c>
      <c r="O20" s="96">
        <v>0.12662092260152633</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2.4570391565446603</v>
      </c>
      <c r="D22" s="157">
        <v>11.784561009584055</v>
      </c>
      <c r="E22" s="134">
        <v>7.4880142844284316</v>
      </c>
      <c r="F22" s="134">
        <v>6.8328158705875532</v>
      </c>
      <c r="G22" s="134">
        <v>1.7000106804441841</v>
      </c>
      <c r="H22" s="134">
        <v>92.505263845173715</v>
      </c>
      <c r="I22" s="134">
        <v>84.411088294610366</v>
      </c>
      <c r="J22" s="134" t="s">
        <v>182</v>
      </c>
      <c r="K22" s="134">
        <v>0</v>
      </c>
      <c r="L22" s="134">
        <v>0</v>
      </c>
      <c r="M22" s="157">
        <v>29.905061088951271</v>
      </c>
      <c r="N22" s="134">
        <v>6.7218703978502714E-3</v>
      </c>
      <c r="O22" s="157">
        <v>6.1337092839119549E-3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EA5FA67C-A4EB-4C12-843B-8F141D92CA0F}"/>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5413-8738-4449-B627-E73752BC22AF}">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4.9939211218035915</v>
      </c>
      <c r="D14" s="53">
        <v>6.6990161775794528</v>
      </c>
      <c r="E14" s="53">
        <v>4.9842687660839662</v>
      </c>
      <c r="F14" s="53">
        <v>4.9842687660839662</v>
      </c>
      <c r="G14" s="53" t="s">
        <v>182</v>
      </c>
      <c r="H14" s="54"/>
      <c r="I14" s="55">
        <v>1.770632742684276E-2</v>
      </c>
      <c r="K14" s="55" t="s">
        <v>182</v>
      </c>
    </row>
    <row r="15" spans="1:11" ht="13.9" customHeight="1">
      <c r="B15" s="56" t="s">
        <v>183</v>
      </c>
      <c r="C15" s="57">
        <v>3.0277119564569857</v>
      </c>
      <c r="D15" s="57">
        <v>9.6337997128709585</v>
      </c>
      <c r="E15" s="57">
        <v>3.0263197766685415</v>
      </c>
      <c r="F15" s="57">
        <v>3.0263197766685415</v>
      </c>
      <c r="G15" s="57" t="s">
        <v>182</v>
      </c>
      <c r="H15" s="54"/>
      <c r="I15" s="58">
        <v>1.4500053126586547</v>
      </c>
      <c r="K15" s="58" t="s">
        <v>182</v>
      </c>
    </row>
    <row r="16" spans="1:11" ht="13.9" customHeight="1">
      <c r="B16" s="56" t="s">
        <v>184</v>
      </c>
      <c r="C16" s="57">
        <v>10.924306663637267</v>
      </c>
      <c r="D16" s="57">
        <v>15.359200824637528</v>
      </c>
      <c r="E16" s="57">
        <v>10.337537960387165</v>
      </c>
      <c r="F16" s="57">
        <v>10.337537960387165</v>
      </c>
      <c r="G16" s="57" t="s">
        <v>182</v>
      </c>
      <c r="H16" s="54"/>
      <c r="I16" s="58">
        <v>0</v>
      </c>
      <c r="K16" s="58">
        <v>8.4119467803469838</v>
      </c>
    </row>
    <row r="17" spans="2:11" ht="13.9" customHeight="1">
      <c r="B17" s="56" t="s">
        <v>185</v>
      </c>
      <c r="C17" s="57">
        <v>4.2288080589251011</v>
      </c>
      <c r="D17" s="57">
        <v>19.063759773320395</v>
      </c>
      <c r="E17" s="57">
        <v>4.0657115504140844</v>
      </c>
      <c r="F17" s="57">
        <v>4.0657115504140844</v>
      </c>
      <c r="G17" s="57" t="s">
        <v>182</v>
      </c>
      <c r="H17" s="54"/>
      <c r="I17" s="58">
        <v>0</v>
      </c>
      <c r="K17" s="58" t="s">
        <v>182</v>
      </c>
    </row>
    <row r="18" spans="2:11" ht="13.9" customHeight="1">
      <c r="B18" s="56" t="s">
        <v>186</v>
      </c>
      <c r="C18" s="57">
        <v>3.7802098953266698</v>
      </c>
      <c r="D18" s="57">
        <v>4.0074696008837831</v>
      </c>
      <c r="E18" s="57">
        <v>3.7724330070319909</v>
      </c>
      <c r="F18" s="57">
        <v>5.2002347538366962</v>
      </c>
      <c r="G18" s="57">
        <v>0.51492839265924761</v>
      </c>
      <c r="H18" s="54"/>
      <c r="I18" s="58">
        <v>0.23369385978313942</v>
      </c>
      <c r="K18" s="58">
        <v>3.5128484503490429</v>
      </c>
    </row>
    <row r="19" spans="2:11" ht="13.9" customHeight="1">
      <c r="B19" s="56" t="s">
        <v>187</v>
      </c>
      <c r="C19" s="57">
        <v>2.0298016771734115</v>
      </c>
      <c r="D19" s="57">
        <v>9.2205505837026003</v>
      </c>
      <c r="E19" s="57">
        <v>2.0015101816007586</v>
      </c>
      <c r="F19" s="57">
        <v>2.0015101816007586</v>
      </c>
      <c r="G19" s="57" t="s">
        <v>182</v>
      </c>
      <c r="H19" s="54"/>
      <c r="I19" s="58">
        <v>0</v>
      </c>
      <c r="K19" s="58" t="s">
        <v>182</v>
      </c>
    </row>
    <row r="20" spans="2:11" ht="13.9" customHeight="1" thickBot="1">
      <c r="B20" s="59" t="s">
        <v>188</v>
      </c>
      <c r="C20" s="60">
        <v>8.2765245507021934</v>
      </c>
      <c r="D20" s="60">
        <v>7.3597457299673517</v>
      </c>
      <c r="E20" s="60">
        <v>8.8733924913664648</v>
      </c>
      <c r="F20" s="60">
        <v>8.8733924913664648</v>
      </c>
      <c r="G20" s="60" t="s">
        <v>182</v>
      </c>
      <c r="H20" s="54"/>
      <c r="I20" s="61">
        <v>0</v>
      </c>
      <c r="K20" s="61">
        <v>5.7600192699744257</v>
      </c>
    </row>
    <row r="21" spans="2:11" ht="10.5" customHeight="1" thickBot="1">
      <c r="B21" s="62"/>
      <c r="C21" s="63"/>
      <c r="D21" s="63"/>
      <c r="E21" s="63"/>
      <c r="F21" s="63"/>
      <c r="G21" s="63"/>
      <c r="H21" s="63"/>
      <c r="I21" s="63"/>
      <c r="K21" s="63"/>
    </row>
    <row r="22" spans="2:11" ht="13.9" customHeight="1" thickBot="1">
      <c r="B22" s="64" t="s">
        <v>189</v>
      </c>
      <c r="C22" s="65">
        <v>3.9574257660730856</v>
      </c>
      <c r="D22" s="65">
        <v>5.3298386252296073</v>
      </c>
      <c r="E22" s="65">
        <v>3.8932373554418436</v>
      </c>
      <c r="F22" s="65">
        <v>5.1223669022657674</v>
      </c>
      <c r="G22" s="65">
        <v>0.51492839265924761</v>
      </c>
      <c r="H22" s="66"/>
      <c r="I22" s="65">
        <v>0.24422752883326102</v>
      </c>
      <c r="K22" s="65">
        <v>3.5243139014957232</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64EE8C7-EDEA-4A55-8315-046970363A3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484E-1039-4BED-A47C-4402F408D30F}">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30.271031091095715</v>
      </c>
      <c r="D14" s="91">
        <v>49.533409103101278</v>
      </c>
      <c r="E14" s="92">
        <v>42.209312879514478</v>
      </c>
      <c r="F14" s="92">
        <v>1.9434244591240877</v>
      </c>
      <c r="G14" s="91">
        <v>16.20212516829325</v>
      </c>
      <c r="H14" s="92">
        <v>57.790687120485522</v>
      </c>
      <c r="I14" s="92">
        <v>2.6608306839803464</v>
      </c>
      <c r="J14" s="91" t="s">
        <v>182</v>
      </c>
      <c r="K14" s="92">
        <v>0</v>
      </c>
      <c r="L14" s="92">
        <v>0</v>
      </c>
      <c r="M14" s="91" t="s">
        <v>182</v>
      </c>
      <c r="N14" s="92">
        <v>0</v>
      </c>
      <c r="O14" s="92">
        <v>0</v>
      </c>
    </row>
    <row r="15" spans="2:15" ht="13.9" customHeight="1">
      <c r="B15" s="56" t="s">
        <v>183</v>
      </c>
      <c r="C15" s="58">
        <v>33.28764750612082</v>
      </c>
      <c r="D15" s="58">
        <v>28.484328179161434</v>
      </c>
      <c r="E15" s="138">
        <v>30.154624716427158</v>
      </c>
      <c r="F15" s="138">
        <v>0.59948187840815315</v>
      </c>
      <c r="G15" s="138">
        <v>35.361403873089436</v>
      </c>
      <c r="H15" s="138">
        <v>69.845375283572835</v>
      </c>
      <c r="I15" s="138">
        <v>1.3885444493795605</v>
      </c>
      <c r="J15" s="138" t="s">
        <v>182</v>
      </c>
      <c r="K15" s="138">
        <v>0</v>
      </c>
      <c r="L15" s="138">
        <v>0</v>
      </c>
      <c r="M15" s="58" t="s">
        <v>182</v>
      </c>
      <c r="N15" s="138">
        <v>0</v>
      </c>
      <c r="O15" s="138">
        <v>0</v>
      </c>
    </row>
    <row r="16" spans="2:15" ht="13.9" customHeight="1">
      <c r="B16" s="56" t="s">
        <v>184</v>
      </c>
      <c r="C16" s="58">
        <v>70.975840781396997</v>
      </c>
      <c r="D16" s="58">
        <v>71.461864219580875</v>
      </c>
      <c r="E16" s="138">
        <v>99.295486409905507</v>
      </c>
      <c r="F16" s="138">
        <v>3.6904172559431458</v>
      </c>
      <c r="G16" s="138">
        <v>2.4747722716904814</v>
      </c>
      <c r="H16" s="138">
        <v>0.70451359009449288</v>
      </c>
      <c r="I16" s="138">
        <v>2.6183960660590585E-2</v>
      </c>
      <c r="J16" s="138" t="s">
        <v>182</v>
      </c>
      <c r="K16" s="138">
        <v>0</v>
      </c>
      <c r="L16" s="138">
        <v>0</v>
      </c>
      <c r="M16" s="58" t="s">
        <v>182</v>
      </c>
      <c r="N16" s="138">
        <v>0</v>
      </c>
      <c r="O16" s="138">
        <v>0</v>
      </c>
    </row>
    <row r="17" spans="2:15" ht="13.9" customHeight="1">
      <c r="B17" s="56" t="s">
        <v>185</v>
      </c>
      <c r="C17" s="58">
        <v>50.600303655523298</v>
      </c>
      <c r="D17" s="58">
        <v>52.83730773024304</v>
      </c>
      <c r="E17" s="138">
        <v>91.674719372364194</v>
      </c>
      <c r="F17" s="138">
        <v>1.6383461313636571</v>
      </c>
      <c r="G17" s="138">
        <v>25.967293675773821</v>
      </c>
      <c r="H17" s="138">
        <v>8.3252806276358058</v>
      </c>
      <c r="I17" s="138">
        <v>0.14878356216616545</v>
      </c>
      <c r="J17" s="138" t="s">
        <v>182</v>
      </c>
      <c r="K17" s="138">
        <v>0</v>
      </c>
      <c r="L17" s="138">
        <v>0</v>
      </c>
      <c r="M17" s="58" t="s">
        <v>182</v>
      </c>
      <c r="N17" s="138">
        <v>0</v>
      </c>
      <c r="O17" s="138">
        <v>0</v>
      </c>
    </row>
    <row r="18" spans="2:15" ht="13.9" customHeight="1">
      <c r="B18" s="56" t="s">
        <v>186</v>
      </c>
      <c r="C18" s="58">
        <v>36.391863252558025</v>
      </c>
      <c r="D18" s="58">
        <v>46.253843767559474</v>
      </c>
      <c r="E18" s="138">
        <v>64.763479258219618</v>
      </c>
      <c r="F18" s="138">
        <v>5.5216583370303312</v>
      </c>
      <c r="G18" s="138">
        <v>18.26589175813201</v>
      </c>
      <c r="H18" s="138">
        <v>35.236520741780382</v>
      </c>
      <c r="I18" s="138">
        <v>3.0042244603018333</v>
      </c>
      <c r="J18" s="138" t="s">
        <v>182</v>
      </c>
      <c r="K18" s="138">
        <v>0</v>
      </c>
      <c r="L18" s="138">
        <v>0</v>
      </c>
      <c r="M18" s="58" t="s">
        <v>182</v>
      </c>
      <c r="N18" s="138">
        <v>0</v>
      </c>
      <c r="O18" s="138">
        <v>0</v>
      </c>
    </row>
    <row r="19" spans="2:15" ht="13.9" customHeight="1">
      <c r="B19" s="56" t="s">
        <v>187</v>
      </c>
      <c r="C19" s="58">
        <v>42.441063166712183</v>
      </c>
      <c r="D19" s="58">
        <v>39.015238133812346</v>
      </c>
      <c r="E19" s="138">
        <v>71.682464889885438</v>
      </c>
      <c r="F19" s="138">
        <v>0.2171679504957017</v>
      </c>
      <c r="G19" s="138">
        <v>27.302309282552592</v>
      </c>
      <c r="H19" s="138">
        <v>14.720135233132398</v>
      </c>
      <c r="I19" s="138">
        <v>4.4595866011437876E-2</v>
      </c>
      <c r="J19" s="138" t="s">
        <v>182</v>
      </c>
      <c r="K19" s="138">
        <v>0</v>
      </c>
      <c r="L19" s="138">
        <v>0</v>
      </c>
      <c r="M19" s="58">
        <v>76.890008649929953</v>
      </c>
      <c r="N19" s="138">
        <v>13.597399876982166</v>
      </c>
      <c r="O19" s="138">
        <v>4.1194446478519282E-2</v>
      </c>
    </row>
    <row r="20" spans="2:15" ht="13.9" customHeight="1" thickBot="1">
      <c r="B20" s="59" t="s">
        <v>188</v>
      </c>
      <c r="C20" s="96">
        <v>29.601607569591703</v>
      </c>
      <c r="D20" s="96">
        <v>30.154150665368824</v>
      </c>
      <c r="E20" s="152">
        <v>93.703748148420189</v>
      </c>
      <c r="F20" s="152">
        <v>12.549483239934297</v>
      </c>
      <c r="G20" s="152">
        <v>21.378404256201897</v>
      </c>
      <c r="H20" s="152">
        <v>6.2962518515798047</v>
      </c>
      <c r="I20" s="152">
        <v>0.84323955708422949</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35.987330236255431</v>
      </c>
      <c r="D22" s="157">
        <v>45.019111425735147</v>
      </c>
      <c r="E22" s="134">
        <v>65.779561954285739</v>
      </c>
      <c r="F22" s="134">
        <v>5.1602920501755847</v>
      </c>
      <c r="G22" s="134">
        <v>18.598493240652825</v>
      </c>
      <c r="H22" s="134">
        <v>34.20419196294457</v>
      </c>
      <c r="I22" s="134">
        <v>2.6832592772771231</v>
      </c>
      <c r="J22" s="134" t="s">
        <v>182</v>
      </c>
      <c r="K22" s="134">
        <v>0</v>
      </c>
      <c r="L22" s="134">
        <v>0</v>
      </c>
      <c r="M22" s="157">
        <v>76.890008649929953</v>
      </c>
      <c r="N22" s="134">
        <v>1.6246082769685644E-2</v>
      </c>
      <c r="O22" s="134">
        <v>1.274476893311712E-3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1D61063B-40EA-4105-8DA9-4B53EE9A094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513E4-A9F7-47B2-8279-871D58947066}">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0.51492839265924761</v>
      </c>
      <c r="D18" s="58">
        <v>0.44548630502276265</v>
      </c>
      <c r="E18" s="138">
        <v>97.381305228395533</v>
      </c>
      <c r="F18" s="58">
        <v>3.0972687269175352</v>
      </c>
      <c r="G18" s="138">
        <v>2.6186947716044742</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0.51492839265924761</v>
      </c>
      <c r="D22" s="101">
        <v>0.44548630502276265</v>
      </c>
      <c r="E22" s="134">
        <v>97.381305228395533</v>
      </c>
      <c r="F22" s="101">
        <v>3.0972687269175352</v>
      </c>
      <c r="G22" s="134">
        <v>2.6186947716044742</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F773FE7F-D9B1-4309-80A8-2A5B0C79F0A4}"/>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5460-C8FB-4803-90A5-1CF1845E298C}">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0.51492839265924761</v>
      </c>
      <c r="D18" s="57">
        <v>0.44548630502276265</v>
      </c>
      <c r="E18" s="131">
        <v>97.381305228395533</v>
      </c>
      <c r="F18" s="57" t="s">
        <v>182</v>
      </c>
      <c r="G18" s="131">
        <v>0</v>
      </c>
      <c r="H18" s="57">
        <v>0.41353265655606208</v>
      </c>
      <c r="I18" s="131">
        <v>96.794351435949906</v>
      </c>
      <c r="J18" s="57">
        <v>5.7149516686581823</v>
      </c>
      <c r="K18" s="131">
        <v>0.58695379244561441</v>
      </c>
      <c r="L18" s="57">
        <v>3.0972687269175352</v>
      </c>
      <c r="M18" s="131">
        <v>2.6186947716044742</v>
      </c>
      <c r="N18" s="57" t="s">
        <v>182</v>
      </c>
      <c r="O18" s="131">
        <v>0</v>
      </c>
      <c r="P18" s="57">
        <v>3.035988390703293</v>
      </c>
      <c r="Q18" s="131">
        <v>2.5988856203225983</v>
      </c>
      <c r="R18" s="57">
        <v>11.137016736790217</v>
      </c>
      <c r="S18" s="142">
        <v>1.9809151281875874E-2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0.51492839265924761</v>
      </c>
      <c r="D22" s="101">
        <v>0.44548630502276265</v>
      </c>
      <c r="E22" s="134">
        <v>97.381305228395533</v>
      </c>
      <c r="F22" s="101" t="s">
        <v>182</v>
      </c>
      <c r="G22" s="134">
        <v>0</v>
      </c>
      <c r="H22" s="101">
        <v>0.41353265655606208</v>
      </c>
      <c r="I22" s="134">
        <v>96.794351435949906</v>
      </c>
      <c r="J22" s="101">
        <v>5.7149516686581823</v>
      </c>
      <c r="K22" s="134">
        <v>0.58695379244561441</v>
      </c>
      <c r="L22" s="101">
        <v>3.0972687269175352</v>
      </c>
      <c r="M22" s="134">
        <v>2.6186947716044742</v>
      </c>
      <c r="N22" s="101" t="s">
        <v>182</v>
      </c>
      <c r="O22" s="134">
        <v>0</v>
      </c>
      <c r="P22" s="101">
        <v>3.035988390703293</v>
      </c>
      <c r="Q22" s="134">
        <v>2.5988856203225983</v>
      </c>
      <c r="R22" s="101">
        <v>11.137016736790217</v>
      </c>
      <c r="S22" s="134">
        <v>1.9809151281875874E-2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06D72C2D-1A91-4A80-BFFE-444391F140E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836A-5C44-49DA-BF7E-A93F37044871}">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8.4119467803469838</v>
      </c>
      <c r="D16" s="57" t="s">
        <v>182</v>
      </c>
      <c r="E16" s="57">
        <v>0</v>
      </c>
      <c r="F16" s="57">
        <v>8.4119467803469838</v>
      </c>
      <c r="G16" s="57">
        <v>100</v>
      </c>
    </row>
    <row r="17" spans="2:7" ht="13.9" customHeight="1">
      <c r="B17" s="56" t="s">
        <v>185</v>
      </c>
      <c r="C17" s="57" t="s">
        <v>182</v>
      </c>
      <c r="D17" s="57" t="s">
        <v>182</v>
      </c>
      <c r="E17" s="57" t="s">
        <v>182</v>
      </c>
      <c r="F17" s="57" t="s">
        <v>182</v>
      </c>
      <c r="G17" s="57" t="s">
        <v>182</v>
      </c>
    </row>
    <row r="18" spans="2:7" ht="13.9" customHeight="1">
      <c r="B18" s="56" t="s">
        <v>186</v>
      </c>
      <c r="C18" s="57">
        <v>3.5128484503490429</v>
      </c>
      <c r="D18" s="57" t="s">
        <v>182</v>
      </c>
      <c r="E18" s="57">
        <v>0</v>
      </c>
      <c r="F18" s="57">
        <v>3.5128484503490429</v>
      </c>
      <c r="G18" s="57">
        <v>100</v>
      </c>
    </row>
    <row r="19" spans="2:7" ht="13.9" customHeight="1">
      <c r="B19" s="56" t="s">
        <v>187</v>
      </c>
      <c r="C19" s="57" t="s">
        <v>182</v>
      </c>
      <c r="D19" s="57" t="s">
        <v>182</v>
      </c>
      <c r="E19" s="57" t="s">
        <v>182</v>
      </c>
      <c r="F19" s="57" t="s">
        <v>182</v>
      </c>
      <c r="G19" s="57" t="s">
        <v>182</v>
      </c>
    </row>
    <row r="20" spans="2:7" ht="13.9" customHeight="1" thickBot="1">
      <c r="B20" s="59" t="s">
        <v>188</v>
      </c>
      <c r="C20" s="60">
        <v>5.7600192699744257</v>
      </c>
      <c r="D20" s="60" t="s">
        <v>182</v>
      </c>
      <c r="E20" s="60">
        <v>0</v>
      </c>
      <c r="F20" s="60">
        <v>5.7600192699744257</v>
      </c>
      <c r="G20" s="60">
        <v>100</v>
      </c>
    </row>
    <row r="21" spans="2:7" ht="10.5" customHeight="1" thickBot="1">
      <c r="B21" s="51"/>
      <c r="C21" s="171"/>
      <c r="D21" s="85"/>
      <c r="E21" s="86"/>
      <c r="F21" s="85"/>
      <c r="G21" s="86"/>
    </row>
    <row r="22" spans="2:7" ht="13.9" customHeight="1" thickBot="1">
      <c r="B22" s="64" t="s">
        <v>189</v>
      </c>
      <c r="C22" s="65">
        <v>3.5243139014957232</v>
      </c>
      <c r="D22" s="65" t="s">
        <v>182</v>
      </c>
      <c r="E22" s="87">
        <v>0</v>
      </c>
      <c r="F22" s="65">
        <v>3.5243139014957232</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86F83A4B-D7EF-41BC-B763-E53EC91F26F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148D-96CC-46AD-8518-2EAA32BF996F}">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8.4119467803469838</v>
      </c>
      <c r="D16" s="57" t="s">
        <v>182</v>
      </c>
      <c r="E16" s="131">
        <v>0</v>
      </c>
      <c r="F16" s="57">
        <v>8.4119467803469838</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3.5128484503490429</v>
      </c>
      <c r="D18" s="57" t="s">
        <v>182</v>
      </c>
      <c r="E18" s="131">
        <v>0</v>
      </c>
      <c r="F18" s="57">
        <v>3.5128484503490429</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5.7600192699744257</v>
      </c>
      <c r="D20" s="60" t="s">
        <v>182</v>
      </c>
      <c r="E20" s="132">
        <v>0</v>
      </c>
      <c r="F20" s="60">
        <v>5.7600192699744257</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3.5243139014957232</v>
      </c>
      <c r="D22" s="101" t="s">
        <v>182</v>
      </c>
      <c r="E22" s="134">
        <v>0</v>
      </c>
      <c r="F22" s="101">
        <v>3.5243139014957232</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55EA2ABC-80E8-4B52-986A-00BCEF755984}"/>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234A3-5AA8-4A03-9F0F-77B135C8B379}">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8.4119467803469838</v>
      </c>
      <c r="D16" s="57" t="s">
        <v>182</v>
      </c>
      <c r="E16" s="57">
        <v>0</v>
      </c>
      <c r="F16" s="57">
        <v>8.4119467803469838</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3.5128484503490429</v>
      </c>
      <c r="D18" s="57">
        <v>3.5128484503490429</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5.7600192699744257</v>
      </c>
      <c r="D20" s="60" t="s">
        <v>182</v>
      </c>
      <c r="E20" s="60">
        <v>0</v>
      </c>
      <c r="F20" s="60">
        <v>5.7600192699744257</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3.5243139014957232</v>
      </c>
      <c r="D22" s="65">
        <v>3.5128484503490429</v>
      </c>
      <c r="E22" s="65">
        <v>99.501462541424232</v>
      </c>
      <c r="F22" s="65">
        <v>5.8126658360746912</v>
      </c>
      <c r="G22" s="65">
        <v>0.49853745857577508</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F3D7FC44-D162-4E8C-8914-11F86AF82E4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C301-1AB7-4B3D-8B5A-4CBAFABD75A6}">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7.0827802905341413</v>
      </c>
      <c r="D14" s="81">
        <v>0.3578005713435829</v>
      </c>
      <c r="E14" s="55">
        <v>4.9864203339013411</v>
      </c>
      <c r="F14" s="81">
        <v>99.642199428656411</v>
      </c>
      <c r="G14" s="82"/>
      <c r="H14" s="55">
        <v>1.9499997465753094</v>
      </c>
      <c r="I14" s="81">
        <v>5.272326542980255</v>
      </c>
      <c r="J14" s="55">
        <v>7.3684591646541238</v>
      </c>
      <c r="K14" s="81">
        <v>94.727673457019748</v>
      </c>
    </row>
    <row r="15" spans="2:11" ht="13.9" customHeight="1">
      <c r="B15" s="83" t="s">
        <v>183</v>
      </c>
      <c r="C15" s="58" t="s">
        <v>182</v>
      </c>
      <c r="D15" s="58">
        <v>0</v>
      </c>
      <c r="E15" s="58">
        <v>3.0277119564569857</v>
      </c>
      <c r="F15" s="58">
        <v>100</v>
      </c>
      <c r="G15" s="82"/>
      <c r="H15" s="58" t="s">
        <v>182</v>
      </c>
      <c r="I15" s="58" t="s">
        <v>182</v>
      </c>
      <c r="J15" s="58" t="s">
        <v>182</v>
      </c>
      <c r="K15" s="58" t="s">
        <v>182</v>
      </c>
    </row>
    <row r="16" spans="2:11" ht="13.9" customHeight="1">
      <c r="B16" s="83" t="s">
        <v>184</v>
      </c>
      <c r="C16" s="58">
        <v>11.270115660463107</v>
      </c>
      <c r="D16" s="58">
        <v>5.3449361127486794</v>
      </c>
      <c r="E16" s="58">
        <v>10.904779689386324</v>
      </c>
      <c r="F16" s="58">
        <v>94.655063887251316</v>
      </c>
      <c r="G16" s="82"/>
      <c r="H16" s="58">
        <v>1.3838763234146616</v>
      </c>
      <c r="I16" s="58">
        <v>41.428181456666323</v>
      </c>
      <c r="J16" s="58">
        <v>18.262709152779909</v>
      </c>
      <c r="K16" s="58">
        <v>58.571818543333677</v>
      </c>
    </row>
    <row r="17" spans="2:11" ht="13.9" customHeight="1">
      <c r="B17" s="83" t="s">
        <v>185</v>
      </c>
      <c r="C17" s="58">
        <v>18.392998639044549</v>
      </c>
      <c r="D17" s="58">
        <v>0.59669142385987139</v>
      </c>
      <c r="E17" s="58">
        <v>4.143784218510369</v>
      </c>
      <c r="F17" s="58">
        <v>99.403308576140134</v>
      </c>
      <c r="G17" s="82"/>
      <c r="H17" s="58">
        <v>1.165302857867921</v>
      </c>
      <c r="I17" s="58">
        <v>69.002141467398019</v>
      </c>
      <c r="J17" s="58">
        <v>56.742354295332234</v>
      </c>
      <c r="K17" s="58">
        <v>30.997858532601988</v>
      </c>
    </row>
    <row r="18" spans="2:11" ht="13.9" customHeight="1">
      <c r="B18" s="83" t="s">
        <v>186</v>
      </c>
      <c r="C18" s="58">
        <v>36.775067634780562</v>
      </c>
      <c r="D18" s="58">
        <v>0.30454816403038737</v>
      </c>
      <c r="E18" s="58">
        <v>3.6794177010796596</v>
      </c>
      <c r="F18" s="58">
        <v>99.695451835969607</v>
      </c>
      <c r="G18" s="82"/>
      <c r="H18" s="58">
        <v>4.6715056202830194</v>
      </c>
      <c r="I18" s="58">
        <v>26.081771405232111</v>
      </c>
      <c r="J18" s="58">
        <v>48.10268981504322</v>
      </c>
      <c r="K18" s="58">
        <v>73.918228594767882</v>
      </c>
    </row>
    <row r="19" spans="2:11" ht="13.9" customHeight="1">
      <c r="B19" s="83" t="s">
        <v>187</v>
      </c>
      <c r="C19" s="58">
        <v>8.30326932024707</v>
      </c>
      <c r="D19" s="58">
        <v>3.6256869433343594E-2</v>
      </c>
      <c r="E19" s="58">
        <v>2.0275262892166785</v>
      </c>
      <c r="F19" s="58">
        <v>99.963743130566655</v>
      </c>
      <c r="G19" s="82"/>
      <c r="H19" s="58" t="s">
        <v>182</v>
      </c>
      <c r="I19" s="58">
        <v>0</v>
      </c>
      <c r="J19" s="58">
        <v>8.30326932024707</v>
      </c>
      <c r="K19" s="58">
        <v>100</v>
      </c>
    </row>
    <row r="20" spans="2:11" ht="13.9" customHeight="1" thickBot="1">
      <c r="B20" s="84" t="s">
        <v>188</v>
      </c>
      <c r="C20" s="61">
        <v>5.4689925500959031</v>
      </c>
      <c r="D20" s="61">
        <v>12.686003200516433</v>
      </c>
      <c r="E20" s="61">
        <v>8.6844357820141287</v>
      </c>
      <c r="F20" s="61">
        <v>87.313996799483562</v>
      </c>
      <c r="G20" s="51"/>
      <c r="H20" s="61">
        <v>1.0000000579526831</v>
      </c>
      <c r="I20" s="61">
        <v>31.368892115396694</v>
      </c>
      <c r="J20" s="61">
        <v>7.5116135665928274</v>
      </c>
      <c r="K20" s="61">
        <v>68.63110788460331</v>
      </c>
    </row>
    <row r="21" spans="2:11" ht="10.5" customHeight="1" thickBot="1">
      <c r="B21" s="51"/>
      <c r="C21" s="85"/>
      <c r="D21" s="86"/>
      <c r="E21" s="85"/>
      <c r="F21" s="86"/>
      <c r="G21" s="51"/>
      <c r="H21" s="85"/>
      <c r="I21" s="86"/>
      <c r="J21" s="85"/>
      <c r="K21" s="86"/>
    </row>
    <row r="22" spans="2:11" ht="13.9" customHeight="1" thickBot="1">
      <c r="B22" s="64" t="s">
        <v>189</v>
      </c>
      <c r="C22" s="65">
        <v>16.191732244835293</v>
      </c>
      <c r="D22" s="87">
        <v>0.79193553601783084</v>
      </c>
      <c r="E22" s="65">
        <v>3.8597645314606259</v>
      </c>
      <c r="F22" s="87">
        <v>99.208064463982168</v>
      </c>
      <c r="G22" s="51"/>
      <c r="H22" s="65">
        <v>2.0818126850976473</v>
      </c>
      <c r="I22" s="87">
        <v>29.954483327427688</v>
      </c>
      <c r="J22" s="65">
        <v>22.225742275473074</v>
      </c>
      <c r="K22" s="87">
        <v>70.045516672572305</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D1AC30D8-3F80-4592-84B3-909160D1BE03}"/>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2E1DB-F0F8-4547-B883-55047F9CE360}">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6.6990161775794528</v>
      </c>
      <c r="D14" s="91">
        <v>7.0827802905341413</v>
      </c>
      <c r="E14" s="92">
        <v>63.563509402745048</v>
      </c>
      <c r="F14" s="91">
        <v>6.0295391395227425</v>
      </c>
      <c r="G14" s="93">
        <v>36.436490597254952</v>
      </c>
    </row>
    <row r="15" spans="2:7" ht="13.9" customHeight="1">
      <c r="B15" s="56" t="s">
        <v>183</v>
      </c>
      <c r="C15" s="58">
        <v>9.6337997128709585</v>
      </c>
      <c r="D15" s="58" t="s">
        <v>182</v>
      </c>
      <c r="E15" s="94">
        <v>0</v>
      </c>
      <c r="F15" s="58">
        <v>9.6337997128709585</v>
      </c>
      <c r="G15" s="95">
        <v>100</v>
      </c>
    </row>
    <row r="16" spans="2:7" ht="13.9" customHeight="1">
      <c r="B16" s="56" t="s">
        <v>184</v>
      </c>
      <c r="C16" s="58">
        <v>15.359200824637528</v>
      </c>
      <c r="D16" s="58">
        <v>11.270115660463107</v>
      </c>
      <c r="E16" s="94">
        <v>45.742840476173683</v>
      </c>
      <c r="F16" s="58">
        <v>18.80660522250653</v>
      </c>
      <c r="G16" s="95">
        <v>54.257159523826317</v>
      </c>
    </row>
    <row r="17" spans="2:7" ht="13.9" customHeight="1">
      <c r="B17" s="56" t="s">
        <v>185</v>
      </c>
      <c r="C17" s="58">
        <v>19.063759773320395</v>
      </c>
      <c r="D17" s="58">
        <v>18.392998639044549</v>
      </c>
      <c r="E17" s="94">
        <v>54.870621271702511</v>
      </c>
      <c r="F17" s="58">
        <v>19.879305681546018</v>
      </c>
      <c r="G17" s="95">
        <v>45.129378728297489</v>
      </c>
    </row>
    <row r="18" spans="2:7" ht="13.9" customHeight="1">
      <c r="B18" s="56" t="s">
        <v>186</v>
      </c>
      <c r="C18" s="58">
        <v>4.0074696008837831</v>
      </c>
      <c r="D18" s="58">
        <v>36.775067634780562</v>
      </c>
      <c r="E18" s="94">
        <v>9.2041907283785012</v>
      </c>
      <c r="F18" s="58">
        <v>0.68573895676811836</v>
      </c>
      <c r="G18" s="95">
        <v>90.795809271621494</v>
      </c>
    </row>
    <row r="19" spans="2:7" ht="13.9" customHeight="1">
      <c r="B19" s="56" t="s">
        <v>187</v>
      </c>
      <c r="C19" s="58">
        <v>9.2205505837026003</v>
      </c>
      <c r="D19" s="58">
        <v>8.30326932024707</v>
      </c>
      <c r="E19" s="94">
        <v>9.2515365481788745</v>
      </c>
      <c r="F19" s="58">
        <v>9.3140646864325483</v>
      </c>
      <c r="G19" s="95">
        <v>90.748463451821124</v>
      </c>
    </row>
    <row r="20" spans="2:7" ht="13.9" customHeight="1" thickBot="1">
      <c r="B20" s="59" t="s">
        <v>188</v>
      </c>
      <c r="C20" s="96">
        <v>7.3597457299673517</v>
      </c>
      <c r="D20" s="96">
        <v>5.4689925500959031</v>
      </c>
      <c r="E20" s="97">
        <v>32.171484429520376</v>
      </c>
      <c r="F20" s="96">
        <v>8.2565416567939476</v>
      </c>
      <c r="G20" s="98">
        <v>67.828515570479624</v>
      </c>
    </row>
    <row r="21" spans="2:7" ht="10.5" customHeight="1" thickBot="1">
      <c r="B21" s="51"/>
      <c r="C21" s="99"/>
      <c r="D21" s="99"/>
      <c r="E21" s="100"/>
      <c r="F21" s="99"/>
      <c r="G21" s="100"/>
    </row>
    <row r="22" spans="2:7" ht="13.9" customHeight="1" thickBot="1">
      <c r="B22" s="64" t="s">
        <v>189</v>
      </c>
      <c r="C22" s="101">
        <v>5.3298386252296073</v>
      </c>
      <c r="D22" s="101">
        <v>16.191732244835293</v>
      </c>
      <c r="E22" s="102">
        <v>17.724314801456224</v>
      </c>
      <c r="F22" s="101">
        <v>2.989905248932093</v>
      </c>
      <c r="G22" s="102">
        <v>82.275685198543783</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C4F68F0-22BA-4E86-BC85-F0916BE3FAD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DEC5-E6A1-4408-9FBA-473C3CA03041}">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7.0827802905341413</v>
      </c>
      <c r="D14" s="106">
        <v>7.0827802905341413</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11.270115660463107</v>
      </c>
      <c r="D16" s="108">
        <v>11.270115660463107</v>
      </c>
      <c r="E16" s="109">
        <v>100</v>
      </c>
      <c r="F16" s="108" t="s">
        <v>182</v>
      </c>
      <c r="G16" s="109">
        <v>0</v>
      </c>
      <c r="H16" s="108" t="s">
        <v>182</v>
      </c>
      <c r="I16" s="109">
        <v>0</v>
      </c>
    </row>
    <row r="17" spans="2:9" ht="13.9" customHeight="1">
      <c r="B17" s="56" t="s">
        <v>185</v>
      </c>
      <c r="C17" s="108">
        <v>18.392998639044549</v>
      </c>
      <c r="D17" s="108">
        <v>18.392998639044549</v>
      </c>
      <c r="E17" s="109">
        <v>100</v>
      </c>
      <c r="F17" s="108" t="s">
        <v>182</v>
      </c>
      <c r="G17" s="109">
        <v>0</v>
      </c>
      <c r="H17" s="108" t="s">
        <v>182</v>
      </c>
      <c r="I17" s="109">
        <v>0</v>
      </c>
    </row>
    <row r="18" spans="2:9" ht="13.9" customHeight="1">
      <c r="B18" s="56" t="s">
        <v>186</v>
      </c>
      <c r="C18" s="108">
        <v>36.775067634780562</v>
      </c>
      <c r="D18" s="108">
        <v>36.775067634780562</v>
      </c>
      <c r="E18" s="109">
        <v>100</v>
      </c>
      <c r="F18" s="108" t="s">
        <v>182</v>
      </c>
      <c r="G18" s="109">
        <v>0</v>
      </c>
      <c r="H18" s="108" t="s">
        <v>182</v>
      </c>
      <c r="I18" s="109">
        <v>0</v>
      </c>
    </row>
    <row r="19" spans="2:9" ht="13.9" customHeight="1">
      <c r="B19" s="56" t="s">
        <v>187</v>
      </c>
      <c r="C19" s="108">
        <v>8.30326932024707</v>
      </c>
      <c r="D19" s="108">
        <v>8.30326932024707</v>
      </c>
      <c r="E19" s="109">
        <v>100</v>
      </c>
      <c r="F19" s="108" t="s">
        <v>182</v>
      </c>
      <c r="G19" s="109">
        <v>0</v>
      </c>
      <c r="H19" s="108" t="s">
        <v>182</v>
      </c>
      <c r="I19" s="109">
        <v>0</v>
      </c>
    </row>
    <row r="20" spans="2:9" ht="13.9" customHeight="1" thickBot="1">
      <c r="B20" s="59" t="s">
        <v>188</v>
      </c>
      <c r="C20" s="110">
        <v>5.4689925500959031</v>
      </c>
      <c r="D20" s="110">
        <v>8.0785049945045646</v>
      </c>
      <c r="E20" s="111">
        <v>59.750326424767799</v>
      </c>
      <c r="F20" s="110" t="s">
        <v>182</v>
      </c>
      <c r="G20" s="111">
        <v>0</v>
      </c>
      <c r="H20" s="110">
        <v>1.5951916838236182</v>
      </c>
      <c r="I20" s="111">
        <v>40.249673575232201</v>
      </c>
    </row>
    <row r="21" spans="2:9" ht="10.5" customHeight="1" thickBot="1">
      <c r="B21" s="112"/>
      <c r="C21" s="113"/>
      <c r="D21" s="113"/>
      <c r="E21" s="114"/>
      <c r="F21" s="113"/>
      <c r="G21" s="114"/>
      <c r="H21" s="113"/>
      <c r="I21" s="114"/>
    </row>
    <row r="22" spans="2:9" ht="13.9" customHeight="1" thickBot="1">
      <c r="B22" s="64" t="s">
        <v>189</v>
      </c>
      <c r="C22" s="101">
        <v>16.191732244835293</v>
      </c>
      <c r="D22" s="101">
        <v>21.044501078462922</v>
      </c>
      <c r="E22" s="102">
        <v>75.049145781159893</v>
      </c>
      <c r="F22" s="101" t="s">
        <v>182</v>
      </c>
      <c r="G22" s="102">
        <v>0</v>
      </c>
      <c r="H22" s="101">
        <v>1.5951916838236182</v>
      </c>
      <c r="I22" s="102">
        <v>24.95085421884011</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52E8CA2F-B817-413C-B8BF-39998D6E33BD}"/>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6AEA6-25CA-4CE5-9E12-5EE35388A608}">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1.9499997465753094</v>
      </c>
      <c r="D14" s="119" t="s">
        <v>182</v>
      </c>
      <c r="E14" s="119" t="s">
        <v>182</v>
      </c>
      <c r="F14" s="119" t="s">
        <v>182</v>
      </c>
      <c r="G14" s="119">
        <v>1.9499997465753094</v>
      </c>
      <c r="H14" s="119">
        <v>7.3684591646541238</v>
      </c>
      <c r="I14" s="119">
        <v>1.9999993877574072</v>
      </c>
      <c r="J14" s="119">
        <v>9.9999995600410063</v>
      </c>
      <c r="K14" s="119" t="s">
        <v>182</v>
      </c>
      <c r="L14" s="119">
        <v>40</v>
      </c>
      <c r="M14" s="119" t="s">
        <v>182</v>
      </c>
      <c r="N14" s="119" t="s">
        <v>182</v>
      </c>
      <c r="O14" s="120">
        <v>7.0827802905341413</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1.3838763234146616</v>
      </c>
      <c r="D16" s="121" t="s">
        <v>182</v>
      </c>
      <c r="E16" s="121" t="s">
        <v>182</v>
      </c>
      <c r="F16" s="121">
        <v>0.97998899029275766</v>
      </c>
      <c r="G16" s="121">
        <v>1.3899999452772382</v>
      </c>
      <c r="H16" s="121">
        <v>18.262709152779909</v>
      </c>
      <c r="I16" s="121">
        <v>2.0000004313233077</v>
      </c>
      <c r="J16" s="121">
        <v>9.9999996820104666</v>
      </c>
      <c r="K16" s="121">
        <v>25.000000559458449</v>
      </c>
      <c r="L16" s="121">
        <v>40.000001065322969</v>
      </c>
      <c r="M16" s="121">
        <v>65.00000060878034</v>
      </c>
      <c r="N16" s="121">
        <v>89.999998059431462</v>
      </c>
      <c r="O16" s="122">
        <v>11.270115660463107</v>
      </c>
    </row>
    <row r="17" spans="2:15" ht="13.9" customHeight="1">
      <c r="B17" s="56" t="s">
        <v>185</v>
      </c>
      <c r="C17" s="121">
        <v>1.165302857867921</v>
      </c>
      <c r="D17" s="121" t="s">
        <v>182</v>
      </c>
      <c r="E17" s="121" t="s">
        <v>182</v>
      </c>
      <c r="F17" s="121">
        <v>0.99999988211833379</v>
      </c>
      <c r="G17" s="121">
        <v>1.5000000842403256</v>
      </c>
      <c r="H17" s="121">
        <v>56.742354295332234</v>
      </c>
      <c r="I17" s="121">
        <v>2.0000015766106656</v>
      </c>
      <c r="J17" s="121" t="s">
        <v>182</v>
      </c>
      <c r="K17" s="121" t="s">
        <v>182</v>
      </c>
      <c r="L17" s="121" t="s">
        <v>182</v>
      </c>
      <c r="M17" s="121">
        <v>64.999999643262726</v>
      </c>
      <c r="N17" s="121" t="s">
        <v>182</v>
      </c>
      <c r="O17" s="122">
        <v>18.392998639044549</v>
      </c>
    </row>
    <row r="18" spans="2:15" ht="13.9" customHeight="1">
      <c r="B18" s="56" t="s">
        <v>186</v>
      </c>
      <c r="C18" s="121">
        <v>4.6715056202830194</v>
      </c>
      <c r="D18" s="121" t="s">
        <v>182</v>
      </c>
      <c r="E18" s="121">
        <v>9.7299837967507408E-2</v>
      </c>
      <c r="F18" s="121">
        <v>3.137099881780919</v>
      </c>
      <c r="G18" s="121">
        <v>9.2047000903296361</v>
      </c>
      <c r="H18" s="121">
        <v>48.10268981504322</v>
      </c>
      <c r="I18" s="121">
        <v>1.999999805651967</v>
      </c>
      <c r="J18" s="121">
        <v>10.000000018976454</v>
      </c>
      <c r="K18" s="121">
        <v>25.000000394147186</v>
      </c>
      <c r="L18" s="121">
        <v>40.000000148922418</v>
      </c>
      <c r="M18" s="121">
        <v>64.999999968028675</v>
      </c>
      <c r="N18" s="121">
        <v>90.000000201916421</v>
      </c>
      <c r="O18" s="122">
        <v>36.775067634780562</v>
      </c>
    </row>
    <row r="19" spans="2:15" ht="13.9" customHeight="1">
      <c r="B19" s="56" t="s">
        <v>187</v>
      </c>
      <c r="C19" s="121" t="s">
        <v>182</v>
      </c>
      <c r="D19" s="121" t="s">
        <v>182</v>
      </c>
      <c r="E19" s="121" t="s">
        <v>182</v>
      </c>
      <c r="F19" s="121" t="s">
        <v>182</v>
      </c>
      <c r="G19" s="121" t="s">
        <v>182</v>
      </c>
      <c r="H19" s="121">
        <v>8.30326932024707</v>
      </c>
      <c r="I19" s="121">
        <v>2.0000089216412249</v>
      </c>
      <c r="J19" s="121">
        <v>9.9999974983845821</v>
      </c>
      <c r="K19" s="121" t="s">
        <v>182</v>
      </c>
      <c r="L19" s="121" t="s">
        <v>182</v>
      </c>
      <c r="M19" s="121" t="s">
        <v>182</v>
      </c>
      <c r="N19" s="121" t="s">
        <v>182</v>
      </c>
      <c r="O19" s="122">
        <v>8.30326932024707</v>
      </c>
    </row>
    <row r="20" spans="2:15" ht="13.9" customHeight="1" thickBot="1">
      <c r="B20" s="59" t="s">
        <v>188</v>
      </c>
      <c r="C20" s="123">
        <v>1.0000000579526831</v>
      </c>
      <c r="D20" s="123" t="s">
        <v>182</v>
      </c>
      <c r="E20" s="123" t="s">
        <v>182</v>
      </c>
      <c r="F20" s="123" t="s">
        <v>182</v>
      </c>
      <c r="G20" s="123">
        <v>1.0000000579526831</v>
      </c>
      <c r="H20" s="123">
        <v>7.5116135665928274</v>
      </c>
      <c r="I20" s="123">
        <v>2.0000001256106015</v>
      </c>
      <c r="J20" s="123">
        <v>9.9999996784229559</v>
      </c>
      <c r="K20" s="123">
        <v>25.00000025524114</v>
      </c>
      <c r="L20" s="123">
        <v>39.999999843680889</v>
      </c>
      <c r="M20" s="123">
        <v>65.000000483536525</v>
      </c>
      <c r="N20" s="123">
        <v>90.000000911698081</v>
      </c>
      <c r="O20" s="124">
        <v>5.4689925500959031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2.0818126850976473</v>
      </c>
      <c r="D22" s="65" t="s">
        <v>182</v>
      </c>
      <c r="E22" s="65">
        <v>9.7299837967507408E-2</v>
      </c>
      <c r="F22" s="65">
        <v>2.6978240780133933</v>
      </c>
      <c r="G22" s="65">
        <v>2.2408226299589931</v>
      </c>
      <c r="H22" s="65">
        <v>22.225742275473074</v>
      </c>
      <c r="I22" s="65">
        <v>2.0000001161291809</v>
      </c>
      <c r="J22" s="65">
        <v>9.9999999364225172</v>
      </c>
      <c r="K22" s="65">
        <v>25.00000031021801</v>
      </c>
      <c r="L22" s="65">
        <v>40.000000086475673</v>
      </c>
      <c r="M22" s="65">
        <v>65.00000000232464</v>
      </c>
      <c r="N22" s="65">
        <v>90.000000271469048</v>
      </c>
      <c r="O22" s="65">
        <v>16.191732244835293</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842B1454-36D6-4404-A945-E707F9BC89ED}"/>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14F7-DA1E-4493-BF7B-A3DC3CB21D59}">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5.272326542980255</v>
      </c>
      <c r="D14" s="119">
        <v>0</v>
      </c>
      <c r="E14" s="119">
        <v>0</v>
      </c>
      <c r="F14" s="119">
        <v>0</v>
      </c>
      <c r="G14" s="119">
        <v>5.272326542980255</v>
      </c>
      <c r="H14" s="119">
        <v>94.727673457019748</v>
      </c>
      <c r="I14" s="119">
        <v>63.584999173211173</v>
      </c>
      <c r="J14" s="119">
        <v>22.495997574708788</v>
      </c>
      <c r="K14" s="119">
        <v>0</v>
      </c>
      <c r="L14" s="119">
        <v>8.6466767090997827</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41.428181456666323</v>
      </c>
      <c r="D16" s="121">
        <v>0</v>
      </c>
      <c r="E16" s="121">
        <v>0</v>
      </c>
      <c r="F16" s="121">
        <v>0.61874082780162076</v>
      </c>
      <c r="G16" s="121">
        <v>40.809440628864706</v>
      </c>
      <c r="H16" s="121">
        <v>58.571818543333677</v>
      </c>
      <c r="I16" s="121">
        <v>26.907040784425213</v>
      </c>
      <c r="J16" s="121">
        <v>11.05966824040175</v>
      </c>
      <c r="K16" s="121">
        <v>7.8577299602843427</v>
      </c>
      <c r="L16" s="121">
        <v>6.6024273264045599</v>
      </c>
      <c r="M16" s="121">
        <v>4.3326695573123644</v>
      </c>
      <c r="N16" s="121">
        <v>1.8122826745054448</v>
      </c>
      <c r="O16" s="122">
        <v>100</v>
      </c>
    </row>
    <row r="17" spans="2:15" ht="13.9" customHeight="1">
      <c r="B17" s="56" t="s">
        <v>185</v>
      </c>
      <c r="C17" s="121">
        <v>69.002141467398019</v>
      </c>
      <c r="D17" s="121">
        <v>0</v>
      </c>
      <c r="E17" s="121">
        <v>0</v>
      </c>
      <c r="F17" s="121">
        <v>46.18963205390795</v>
      </c>
      <c r="G17" s="121">
        <v>22.812509413490066</v>
      </c>
      <c r="H17" s="121">
        <v>30.997858532601988</v>
      </c>
      <c r="I17" s="121">
        <v>4.0630052406785886</v>
      </c>
      <c r="J17" s="121">
        <v>0</v>
      </c>
      <c r="K17" s="121">
        <v>0</v>
      </c>
      <c r="L17" s="121">
        <v>0</v>
      </c>
      <c r="M17" s="121">
        <v>26.9348532919234</v>
      </c>
      <c r="N17" s="121">
        <v>0</v>
      </c>
      <c r="O17" s="122">
        <v>100</v>
      </c>
    </row>
    <row r="18" spans="2:15" ht="13.9" customHeight="1">
      <c r="B18" s="56" t="s">
        <v>186</v>
      </c>
      <c r="C18" s="121">
        <v>26.081771405232111</v>
      </c>
      <c r="D18" s="121">
        <v>0</v>
      </c>
      <c r="E18" s="121">
        <v>8.4900571037019947</v>
      </c>
      <c r="F18" s="121">
        <v>6.7425987685795752</v>
      </c>
      <c r="G18" s="121">
        <v>10.849115532950542</v>
      </c>
      <c r="H18" s="121">
        <v>73.918228594767882</v>
      </c>
      <c r="I18" s="121">
        <v>2.3082423592081893</v>
      </c>
      <c r="J18" s="121">
        <v>18.663116316289123</v>
      </c>
      <c r="K18" s="121">
        <v>4.4927348291447222</v>
      </c>
      <c r="L18" s="121">
        <v>11.098030427644705</v>
      </c>
      <c r="M18" s="121">
        <v>22.154841570304246</v>
      </c>
      <c r="N18" s="121">
        <v>15.201263092176902</v>
      </c>
      <c r="O18" s="122">
        <v>100</v>
      </c>
    </row>
    <row r="19" spans="2:15" ht="13.9" customHeight="1">
      <c r="B19" s="56" t="s">
        <v>187</v>
      </c>
      <c r="C19" s="121">
        <v>0</v>
      </c>
      <c r="D19" s="121">
        <v>0</v>
      </c>
      <c r="E19" s="121">
        <v>0</v>
      </c>
      <c r="F19" s="121">
        <v>0</v>
      </c>
      <c r="G19" s="121">
        <v>0</v>
      </c>
      <c r="H19" s="121">
        <v>100</v>
      </c>
      <c r="I19" s="121">
        <v>21.209132511389384</v>
      </c>
      <c r="J19" s="121">
        <v>78.790867488610616</v>
      </c>
      <c r="K19" s="121">
        <v>0</v>
      </c>
      <c r="L19" s="121">
        <v>0</v>
      </c>
      <c r="M19" s="121">
        <v>0</v>
      </c>
      <c r="N19" s="121">
        <v>0</v>
      </c>
      <c r="O19" s="122">
        <v>100</v>
      </c>
    </row>
    <row r="20" spans="2:15" ht="13.9" customHeight="1" thickBot="1">
      <c r="B20" s="59" t="s">
        <v>188</v>
      </c>
      <c r="C20" s="123">
        <v>31.368892115396694</v>
      </c>
      <c r="D20" s="123">
        <v>0</v>
      </c>
      <c r="E20" s="123">
        <v>0</v>
      </c>
      <c r="F20" s="123">
        <v>0</v>
      </c>
      <c r="G20" s="123">
        <v>31.368892115396694</v>
      </c>
      <c r="H20" s="123">
        <v>68.63110788460331</v>
      </c>
      <c r="I20" s="123">
        <v>58.092091844288454</v>
      </c>
      <c r="J20" s="123">
        <v>0.98486294010937725</v>
      </c>
      <c r="K20" s="123">
        <v>4.9632956946008573</v>
      </c>
      <c r="L20" s="123">
        <v>2.4312521681820645</v>
      </c>
      <c r="M20" s="123">
        <v>1.0479764744394577</v>
      </c>
      <c r="N20" s="123">
        <v>1.1116287629830965</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29.954483327427688</v>
      </c>
      <c r="D22" s="65">
        <v>0</v>
      </c>
      <c r="E22" s="65">
        <v>2.8238819602814127</v>
      </c>
      <c r="F22" s="65">
        <v>2.822736354565917</v>
      </c>
      <c r="G22" s="65">
        <v>24.307865012580358</v>
      </c>
      <c r="H22" s="65">
        <v>70.045516672572305</v>
      </c>
      <c r="I22" s="65">
        <v>38.207706320856467</v>
      </c>
      <c r="J22" s="65">
        <v>7.4112558719789732</v>
      </c>
      <c r="K22" s="65">
        <v>4.7465509484706789</v>
      </c>
      <c r="L22" s="65">
        <v>5.448803855582308</v>
      </c>
      <c r="M22" s="65">
        <v>8.4455310596370126</v>
      </c>
      <c r="N22" s="65">
        <v>5.7856686160468733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A0C7261E-38D6-418A-907B-FFDC4BE2D37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C9C9-3A10-41DA-A869-3ED4FD877E8A}">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1.9499997465753094</v>
      </c>
      <c r="D14" s="119" t="s">
        <v>182</v>
      </c>
      <c r="E14" s="119" t="s">
        <v>182</v>
      </c>
      <c r="F14" s="119" t="s">
        <v>182</v>
      </c>
      <c r="G14" s="119">
        <v>1.9499997465753094</v>
      </c>
      <c r="H14" s="119">
        <v>7.3684591646541238</v>
      </c>
      <c r="I14" s="119">
        <v>1.9999993877574072</v>
      </c>
      <c r="J14" s="119">
        <v>9.9999995600410063</v>
      </c>
      <c r="K14" s="119" t="s">
        <v>182</v>
      </c>
      <c r="L14" s="119">
        <v>40</v>
      </c>
      <c r="M14" s="119" t="s">
        <v>182</v>
      </c>
      <c r="N14" s="119" t="s">
        <v>182</v>
      </c>
      <c r="O14" s="119">
        <v>7.0827802905341413</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1.3838763234146616</v>
      </c>
      <c r="D16" s="121" t="s">
        <v>182</v>
      </c>
      <c r="E16" s="121" t="s">
        <v>182</v>
      </c>
      <c r="F16" s="121">
        <v>0.97998899029275766</v>
      </c>
      <c r="G16" s="121">
        <v>1.3899999452772382</v>
      </c>
      <c r="H16" s="121">
        <v>18.262709152779909</v>
      </c>
      <c r="I16" s="121">
        <v>2.0000004313233077</v>
      </c>
      <c r="J16" s="121">
        <v>9.9999996820104666</v>
      </c>
      <c r="K16" s="121">
        <v>25.000000559458449</v>
      </c>
      <c r="L16" s="121">
        <v>40.000001065322969</v>
      </c>
      <c r="M16" s="121">
        <v>65.00000060878034</v>
      </c>
      <c r="N16" s="121">
        <v>89.999998059431462</v>
      </c>
      <c r="O16" s="121">
        <v>11.270115660463107</v>
      </c>
    </row>
    <row r="17" spans="2:15" ht="13.9" customHeight="1">
      <c r="B17" s="56" t="s">
        <v>185</v>
      </c>
      <c r="C17" s="121">
        <v>1.165302857867921</v>
      </c>
      <c r="D17" s="121" t="s">
        <v>182</v>
      </c>
      <c r="E17" s="121" t="s">
        <v>182</v>
      </c>
      <c r="F17" s="121">
        <v>0.99999988211833379</v>
      </c>
      <c r="G17" s="121">
        <v>1.5000000842403256</v>
      </c>
      <c r="H17" s="121">
        <v>56.742354295332234</v>
      </c>
      <c r="I17" s="121">
        <v>2.0000015766106656</v>
      </c>
      <c r="J17" s="121" t="s">
        <v>182</v>
      </c>
      <c r="K17" s="121" t="s">
        <v>182</v>
      </c>
      <c r="L17" s="121" t="s">
        <v>182</v>
      </c>
      <c r="M17" s="121">
        <v>64.999999643262726</v>
      </c>
      <c r="N17" s="121" t="s">
        <v>182</v>
      </c>
      <c r="O17" s="121">
        <v>18.392998639044549</v>
      </c>
    </row>
    <row r="18" spans="2:15" ht="13.9" customHeight="1">
      <c r="B18" s="56" t="s">
        <v>186</v>
      </c>
      <c r="C18" s="121">
        <v>4.6715056202830194</v>
      </c>
      <c r="D18" s="121" t="s">
        <v>182</v>
      </c>
      <c r="E18" s="121">
        <v>9.7299837967507408E-2</v>
      </c>
      <c r="F18" s="121">
        <v>3.137099881780919</v>
      </c>
      <c r="G18" s="121">
        <v>9.2047000903296361</v>
      </c>
      <c r="H18" s="121">
        <v>48.10268981504322</v>
      </c>
      <c r="I18" s="121">
        <v>1.999999805651967</v>
      </c>
      <c r="J18" s="121">
        <v>10.000000018976454</v>
      </c>
      <c r="K18" s="121">
        <v>25.000000394147186</v>
      </c>
      <c r="L18" s="121">
        <v>40.000000148922418</v>
      </c>
      <c r="M18" s="121">
        <v>64.999999968028675</v>
      </c>
      <c r="N18" s="121">
        <v>90.000000201916421</v>
      </c>
      <c r="O18" s="121">
        <v>36.775067634780562</v>
      </c>
    </row>
    <row r="19" spans="2:15" ht="13.9" customHeight="1">
      <c r="B19" s="56" t="s">
        <v>187</v>
      </c>
      <c r="C19" s="121" t="s">
        <v>182</v>
      </c>
      <c r="D19" s="121" t="s">
        <v>182</v>
      </c>
      <c r="E19" s="121" t="s">
        <v>182</v>
      </c>
      <c r="F19" s="121" t="s">
        <v>182</v>
      </c>
      <c r="G19" s="121" t="s">
        <v>182</v>
      </c>
      <c r="H19" s="121">
        <v>8.30326932024707</v>
      </c>
      <c r="I19" s="121">
        <v>2.0000089216412249</v>
      </c>
      <c r="J19" s="121">
        <v>9.9999974983845821</v>
      </c>
      <c r="K19" s="121" t="s">
        <v>182</v>
      </c>
      <c r="L19" s="121" t="s">
        <v>182</v>
      </c>
      <c r="M19" s="121" t="s">
        <v>182</v>
      </c>
      <c r="N19" s="121" t="s">
        <v>182</v>
      </c>
      <c r="O19" s="121">
        <v>8.30326932024707</v>
      </c>
    </row>
    <row r="20" spans="2:15" ht="13.9" customHeight="1" thickBot="1">
      <c r="B20" s="59" t="s">
        <v>188</v>
      </c>
      <c r="C20" s="123">
        <v>1.0000000126049404</v>
      </c>
      <c r="D20" s="123" t="s">
        <v>182</v>
      </c>
      <c r="E20" s="123" t="s">
        <v>182</v>
      </c>
      <c r="F20" s="123" t="s">
        <v>182</v>
      </c>
      <c r="G20" s="123">
        <v>1.0000000126049404</v>
      </c>
      <c r="H20" s="123">
        <v>10.467140073965778</v>
      </c>
      <c r="I20" s="123">
        <v>2.0000001217262544</v>
      </c>
      <c r="J20" s="123">
        <v>9.9999996784229559</v>
      </c>
      <c r="K20" s="123">
        <v>25.00000025524114</v>
      </c>
      <c r="L20" s="123">
        <v>39.999999843680889</v>
      </c>
      <c r="M20" s="123">
        <v>65.000000483536525</v>
      </c>
      <c r="N20" s="123">
        <v>90.000000911698081</v>
      </c>
      <c r="O20" s="123">
        <v>8.0785049945045646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2.632158069772522</v>
      </c>
      <c r="D22" s="65" t="s">
        <v>182</v>
      </c>
      <c r="E22" s="65">
        <v>9.7299837967507408E-2</v>
      </c>
      <c r="F22" s="65">
        <v>2.6978240780133933</v>
      </c>
      <c r="G22" s="65">
        <v>3.1229381976929989</v>
      </c>
      <c r="H22" s="65">
        <v>27.667598744447286</v>
      </c>
      <c r="I22" s="65">
        <v>2.0000001065817763</v>
      </c>
      <c r="J22" s="65">
        <v>9.9999999364225172</v>
      </c>
      <c r="K22" s="65">
        <v>25.00000031021801</v>
      </c>
      <c r="L22" s="65">
        <v>40.000000086475673</v>
      </c>
      <c r="M22" s="65">
        <v>65.00000000232464</v>
      </c>
      <c r="N22" s="65">
        <v>90.000000271469048</v>
      </c>
      <c r="O22" s="65">
        <v>21.044501078462922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3588CBEF-FED0-44A8-BBE8-743621CF2A8C}"/>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F584-CFA4-4BF9-9A86-B5410B7D59F8}">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5.272326542980255</v>
      </c>
      <c r="D14" s="119">
        <v>0</v>
      </c>
      <c r="E14" s="119">
        <v>0</v>
      </c>
      <c r="F14" s="119">
        <v>0</v>
      </c>
      <c r="G14" s="119">
        <v>5.272326542980255</v>
      </c>
      <c r="H14" s="119">
        <v>94.727673457019748</v>
      </c>
      <c r="I14" s="119">
        <v>63.584999173211173</v>
      </c>
      <c r="J14" s="119">
        <v>22.495997574708788</v>
      </c>
      <c r="K14" s="119">
        <v>0</v>
      </c>
      <c r="L14" s="119">
        <v>8.6466767090997827</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41.428181456666323</v>
      </c>
      <c r="D16" s="121">
        <v>0</v>
      </c>
      <c r="E16" s="121">
        <v>0</v>
      </c>
      <c r="F16" s="121">
        <v>0.61874082780162076</v>
      </c>
      <c r="G16" s="121">
        <v>40.809440628864706</v>
      </c>
      <c r="H16" s="121">
        <v>58.571818543333677</v>
      </c>
      <c r="I16" s="121">
        <v>26.907040784425213</v>
      </c>
      <c r="J16" s="121">
        <v>11.05966824040175</v>
      </c>
      <c r="K16" s="121">
        <v>7.8577299602843427</v>
      </c>
      <c r="L16" s="121">
        <v>6.6024273264045599</v>
      </c>
      <c r="M16" s="121">
        <v>4.3326695573123644</v>
      </c>
      <c r="N16" s="121">
        <v>1.8122826745054448</v>
      </c>
      <c r="O16" s="121">
        <v>100</v>
      </c>
    </row>
    <row r="17" spans="2:15" ht="13.9" customHeight="1">
      <c r="B17" s="56" t="s">
        <v>185</v>
      </c>
      <c r="C17" s="121">
        <v>69.002141467398019</v>
      </c>
      <c r="D17" s="121">
        <v>0</v>
      </c>
      <c r="E17" s="121">
        <v>0</v>
      </c>
      <c r="F17" s="121">
        <v>46.18963205390795</v>
      </c>
      <c r="G17" s="121">
        <v>22.812509413490066</v>
      </c>
      <c r="H17" s="121">
        <v>30.997858532601988</v>
      </c>
      <c r="I17" s="121">
        <v>4.0630052406785886</v>
      </c>
      <c r="J17" s="121">
        <v>0</v>
      </c>
      <c r="K17" s="121">
        <v>0</v>
      </c>
      <c r="L17" s="121">
        <v>0</v>
      </c>
      <c r="M17" s="121">
        <v>26.9348532919234</v>
      </c>
      <c r="N17" s="121">
        <v>0</v>
      </c>
      <c r="O17" s="121">
        <v>100</v>
      </c>
    </row>
    <row r="18" spans="2:15" ht="13.9" customHeight="1">
      <c r="B18" s="56" t="s">
        <v>186</v>
      </c>
      <c r="C18" s="121">
        <v>26.081771405232111</v>
      </c>
      <c r="D18" s="121">
        <v>0</v>
      </c>
      <c r="E18" s="121">
        <v>8.4900571037019947</v>
      </c>
      <c r="F18" s="121">
        <v>6.7425987685795752</v>
      </c>
      <c r="G18" s="121">
        <v>10.849115532950542</v>
      </c>
      <c r="H18" s="121">
        <v>73.918228594767882</v>
      </c>
      <c r="I18" s="121">
        <v>2.3082423592081893</v>
      </c>
      <c r="J18" s="121">
        <v>18.663116316289123</v>
      </c>
      <c r="K18" s="121">
        <v>4.4927348291447222</v>
      </c>
      <c r="L18" s="121">
        <v>11.098030427644705</v>
      </c>
      <c r="M18" s="121">
        <v>22.154841570304246</v>
      </c>
      <c r="N18" s="121">
        <v>15.201263092176902</v>
      </c>
      <c r="O18" s="121">
        <v>100</v>
      </c>
    </row>
    <row r="19" spans="2:15" ht="13.9" customHeight="1">
      <c r="B19" s="56" t="s">
        <v>187</v>
      </c>
      <c r="C19" s="121">
        <v>0</v>
      </c>
      <c r="D19" s="121">
        <v>0</v>
      </c>
      <c r="E19" s="121">
        <v>0</v>
      </c>
      <c r="F19" s="121">
        <v>0</v>
      </c>
      <c r="G19" s="121">
        <v>0</v>
      </c>
      <c r="H19" s="121">
        <v>100</v>
      </c>
      <c r="I19" s="121">
        <v>21.209132511389384</v>
      </c>
      <c r="J19" s="121">
        <v>78.790867488610616</v>
      </c>
      <c r="K19" s="121">
        <v>0</v>
      </c>
      <c r="L19" s="121">
        <v>0</v>
      </c>
      <c r="M19" s="121">
        <v>0</v>
      </c>
      <c r="N19" s="121">
        <v>0</v>
      </c>
      <c r="O19" s="121">
        <v>100</v>
      </c>
    </row>
    <row r="20" spans="2:15" ht="13.9" customHeight="1" thickBot="1">
      <c r="B20" s="59" t="s">
        <v>188</v>
      </c>
      <c r="C20" s="123">
        <v>25.230798995043745</v>
      </c>
      <c r="D20" s="123">
        <v>0</v>
      </c>
      <c r="E20" s="123">
        <v>0</v>
      </c>
      <c r="F20" s="123">
        <v>0</v>
      </c>
      <c r="G20" s="123">
        <v>25.230798995043745</v>
      </c>
      <c r="H20" s="123">
        <v>74.769201004956258</v>
      </c>
      <c r="I20" s="123">
        <v>57.130776797207986</v>
      </c>
      <c r="J20" s="123">
        <v>1.6482971709776808</v>
      </c>
      <c r="K20" s="123">
        <v>8.3067256558843905</v>
      </c>
      <c r="L20" s="123">
        <v>4.0690190558929871</v>
      </c>
      <c r="M20" s="123">
        <v>1.7539259400682521</v>
      </c>
      <c r="N20" s="123">
        <v>1.8604563849249574</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26.454887501477565</v>
      </c>
      <c r="D22" s="65">
        <v>0</v>
      </c>
      <c r="E22" s="65">
        <v>3.7627103291964605</v>
      </c>
      <c r="F22" s="65">
        <v>3.7611838551725771</v>
      </c>
      <c r="G22" s="65">
        <v>18.930993317108527</v>
      </c>
      <c r="H22" s="65">
        <v>73.545112498522442</v>
      </c>
      <c r="I22" s="65">
        <v>31.122497263762074</v>
      </c>
      <c r="J22" s="65">
        <v>9.8752035014360846</v>
      </c>
      <c r="K22" s="65">
        <v>6.3245902389234647</v>
      </c>
      <c r="L22" s="65">
        <v>7.2603142898798447</v>
      </c>
      <c r="M22" s="65">
        <v>11.253334027630137</v>
      </c>
      <c r="N22" s="65">
        <v>7.7091731768908289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05D7C098-879C-4735-9705-AEF1E95DD011}"/>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BCCA6B3-79A9-4D28-AB8D-2A9C3762C872}"/>
</file>

<file path=customXml/itemProps2.xml><?xml version="1.0" encoding="utf-8"?>
<ds:datastoreItem xmlns:ds="http://schemas.openxmlformats.org/officeDocument/2006/customXml" ds:itemID="{E472D647-20AD-40EE-A41C-AC659C0A938B}"/>
</file>

<file path=customXml/itemProps3.xml><?xml version="1.0" encoding="utf-8"?>
<ds:datastoreItem xmlns:ds="http://schemas.openxmlformats.org/officeDocument/2006/customXml" ds:itemID="{85F21D41-D76E-4EB1-9985-935031D42F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2025-04-28T14:46:12Z</dcterms:created>
  <dcterms:modified xsi:type="dcterms:W3CDTF">2025-04-28T14:46:14Z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