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B2CD8D16-1051-4B0A-B1BD-24775F4CE1FF}" xr6:coauthVersionLast="47" xr6:coauthVersionMax="47" xr10:uidLastSave="{00000000-0000-0000-0000-000000000000}"/>
  <bookViews>
    <workbookView xWindow="-108" yWindow="12852" windowWidth="23256" windowHeight="13176" xr2:uid="{1B966913-FE71-494E-87D8-730859FA5DE8}"/>
  </bookViews>
  <sheets>
    <sheet name="reporte_pasivos" sheetId="1" r:id="rId1"/>
  </sheets>
  <externalReferences>
    <externalReference r:id="rId2"/>
    <externalReference r:id="rId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<sst xmlns="http://schemas.openxmlformats.org/spreadsheetml/2006/main" count="34" uniqueCount="32">
  <si>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RUBROS DE PASIVOS, PATRIMONIO Y RESULTADOS DEL SISTEMA BANCARIO CONSOLIDADO AL 30 DE JUNIO DE 2024</t>
  </si>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</sst>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sz val="10"/>
      <name val="Arial"/>
      <family val="2"/>
    </font>
    <font>
      <b/>
      <sz val="14"/>
      <color rgb="FF5B2B82"/>
      <name val="Arial"/>
      <family val="2"/>
    </font>
    <font>
      <sz val="10"/>
      <name val="Palatino"/>
    </font>
    <font>
      <b/>
      <sz val="10"/>
      <color rgb="FF5B2B82"/>
      <name val="Arial"/>
      <family val="2"/>
    </font>
    <font>
      <b/>
      <sz val="10"/>
      <color theme="0"/>
      <name val="Arial"/>
      <family val="2"/>
    </font>
    <font>
      <sz val="10"/>
      <color indexed="1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alignment vertical="top"/>
    </xf>
    <xf numFmtId="0" fontId="1" fillId="0" borderId="0">
      <alignment vertical="top"/>
    </xf>
    <xf numFmtId="0" fontId="5" fillId="0" borderId="0"/>
    <xf numFmtId="0" fontId="3" fillId="0" borderId="0"/>
  </cellStyleXfs>
  <cellXfs count="31">
    <xf numFmtId="0" fontId="0" fillId="0" borderId="0" xfId="0">
      <alignment vertical="top"/>
    </xf>
    <xf numFmtId="0" fontId="2" fillId="0" borderId="0" xfId="1" applyFont="1" applyAlignment="1">
      <alignment horizontal="center"/>
    </xf>
    <xf numFmtId="0" fontId="3" fillId="0" borderId="0" xfId="1" applyFont="1" applyAlignment="1">
      <alignment horizontal="center"/>
    </xf>
    <xf numFmtId="0" fontId="3" fillId="0" borderId="0" xfId="1" applyFont="1" applyAlignment="1">
      <alignment horizontal="right"/>
    </xf>
    <xf numFmtId="3" fontId="2" fillId="0" borderId="0" xfId="1" applyNumberFormat="1" applyFont="1" applyAlignment="1">
      <alignment horizontal="center"/>
    </xf>
    <xf numFmtId="3" fontId="3" fillId="0" borderId="0" xfId="1" applyNumberFormat="1" applyFont="1" applyAlignment="1">
      <alignment horizontal="center"/>
    </xf>
    <xf numFmtId="0" fontId="3" fillId="0" borderId="0" xfId="1" applyFont="1" applyAlignment="1"/>
    <xf numFmtId="0" fontId="4" fillId="0" borderId="1" xfId="1" applyFont="1" applyBorder="1" applyAlignment="1">
      <alignment horizontal="right" vertical="center" indent="9"/>
    </xf>
    <xf numFmtId="0" fontId="4" fillId="0" borderId="2" xfId="1" applyFont="1" applyBorder="1" applyAlignment="1">
      <alignment horizontal="right" vertical="center" indent="9"/>
    </xf>
    <xf numFmtId="0" fontId="4"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3" fontId="7" fillId="3" borderId="7" xfId="1" applyNumberFormat="1" applyFont="1" applyFill="1" applyBorder="1" applyAlignment="1">
      <alignment horizontal="center" vertical="center" wrapText="1"/>
    </xf>
    <xf numFmtId="0" fontId="7" fillId="3" borderId="8" xfId="1" applyFont="1" applyFill="1" applyBorder="1" applyAlignment="1">
      <alignment horizontal="center" vertical="center"/>
    </xf>
    <xf numFmtId="0" fontId="8" fillId="0" borderId="0" xfId="1" applyFont="1" applyAlignment="1"/>
    <xf numFmtId="3" fontId="7" fillId="3" borderId="9" xfId="1" applyNumberFormat="1" applyFont="1" applyFill="1" applyBorder="1" applyAlignment="1">
      <alignment horizontal="center" vertical="center" wrapText="1"/>
    </xf>
    <xf numFmtId="3" fontId="7" fillId="3" borderId="8" xfId="1" applyNumberFormat="1" applyFont="1" applyFill="1" applyBorder="1" applyAlignment="1">
      <alignment horizontal="center" vertical="center" wrapText="1"/>
    </xf>
    <xf numFmtId="3" fontId="7" fillId="0" borderId="0" xfId="1" applyNumberFormat="1" applyFont="1" applyAlignment="1">
      <alignment horizontal="center" vertical="center" wrapText="1"/>
    </xf>
    <xf numFmtId="0" fontId="9" fillId="0" borderId="10" xfId="3" applyFont="1" applyBorder="1" applyAlignment="1">
      <alignment horizontal="left" indent="1"/>
    </xf>
    <xf numFmtId="3" fontId="3" fillId="0" borderId="10" xfId="1" applyNumberFormat="1" applyFont="1" applyBorder="1" applyAlignment="1"/>
    <xf numFmtId="0" fontId="9" fillId="0" borderId="11" xfId="3" applyFont="1" applyBorder="1" applyAlignment="1">
      <alignment horizontal="left" indent="1"/>
    </xf>
    <xf numFmtId="3" fontId="3" fillId="0" borderId="11" xfId="1" applyNumberFormat="1" applyFont="1" applyBorder="1" applyAlignment="1"/>
    <xf numFmtId="0" fontId="3" fillId="0" borderId="11" xfId="1" applyFont="1" applyBorder="1" applyAlignment="1">
      <alignment horizontal="left" indent="1"/>
    </xf>
    <xf numFmtId="0" fontId="3" fillId="0" borderId="12" xfId="1" applyFont="1" applyBorder="1" applyAlignment="1">
      <alignment horizontal="left" indent="1"/>
    </xf>
    <xf numFmtId="3" fontId="3" fillId="0" borderId="12" xfId="1" applyNumberFormat="1" applyFont="1" applyBorder="1" applyAlignment="1"/>
    <xf numFmtId="3" fontId="3" fillId="0" borderId="0" xfId="1" applyNumberFormat="1" applyFont="1" applyAlignment="1"/>
    <xf numFmtId="0" fontId="2" fillId="0" borderId="0" xfId="1" applyFont="1" applyAlignment="1"/>
    <xf numFmtId="0" fontId="7" fillId="3" borderId="13" xfId="1" applyFont="1" applyFill="1" applyBorder="1" applyAlignment="1">
      <alignment horizontal="left" vertical="center" wrapText="1" indent="1" shrinkToFit="1"/>
    </xf>
    <xf numFmtId="3" fontId="7" fillId="3" borderId="13" xfId="1" applyNumberFormat="1" applyFont="1" applyFill="1" applyBorder="1" applyAlignment="1">
      <alignment horizontal="right" vertical="center"/>
    </xf>
    <xf numFmtId="0" fontId="3" fillId="0" borderId="0" xfId="1" quotePrefix="1" applyFont="1" applyAlignment="1">
      <alignment horizontal="left" wrapText="1"/>
    </xf>
  </cellXfs>
  <cellStyles count="4">
    <cellStyle name="Normal" xfId="0" builtinId="0"/>
    <cellStyle name="Normal 6 2" xfId="1" xr:uid="{FA515E06-61B7-48E9-A201-616F1F7C344A}"/>
    <cellStyle name="Normal_Información Financiera Mensual - 2008 (prototipo)" xfId="2" xr:uid="{AA07A1E4-053D-4C1C-8F7A-D270E9FCEE51}"/>
    <cellStyle name="Normal_RIESGO DE CREDITO Y CONTIGENTES 2008" xfId="3" xr:uid="{A51DA1E5-3AC8-45E0-ABC5-8049C37457E3}"/>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9054975A-1B02-4C4B-BB23-C768560115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27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45473</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9008-A8FE-4962-8B78-BEBFF8C90453}">
  <sheetPr codeName="Hoja74">
    <tabColor indexed="57"/>
    <pageSetUpPr fitToPage="1"/>
  </sheetPr>
  <dimension ref="A1:J34"/>
  <sheetViews>
    <sheetView showGridLines="0" tabSelected="1" zoomScale="85" zoomScaleNormal="85" workbookViewId="0"/>
  </sheetViews>
  <sheetFormatPr baseColWidth="10" defaultColWidth="11.42578125" defaultRowHeight="12.75"/>
  <cols>
    <col min="1" max="1" width="8.7109375" bestFit="1" customWidth="1"/>
    <col min="2" max="2" width="47.5703125" style="6" customWidth="1"/>
    <col min="3" max="10" width="20.28515625" style="6" customWidth="1"/>
    <col min="11" max="16384" width="11.42578125" style="6"/>
  </cols>
  <sheetData>
    <row r="1" spans="1:10" customFormat="1"/>
    <row r="2" spans="1:10" ht="13.5" thickBot="1">
      <c r="B2" s="1"/>
      <c r="C2" s="2"/>
      <c r="D2" s="3"/>
      <c r="E2" s="4"/>
      <c r="F2" s="5"/>
    </row>
    <row r="3" spans="1:10" ht="30.75" customHeight="1">
      <c r="B3" s="7" t="s">
        <v>0</v>
      </c>
      <c r="C3" s="8"/>
      <c r="D3" s="8"/>
      <c r="E3" s="8"/>
      <c r="F3" s="8"/>
      <c r="G3" s="8"/>
      <c r="H3" s="8"/>
      <c r="I3" s="8"/>
      <c r="J3" s="9"/>
    </row>
    <row r="4" spans="1:10" ht="20.25" customHeight="1" thickBot="1">
      <c r="B4" s="10" t="s">
        <v>1</v>
      </c>
      <c r="C4" s="11"/>
      <c r="D4" s="11"/>
      <c r="E4" s="11"/>
      <c r="F4" s="11"/>
      <c r="G4" s="11"/>
      <c r="H4" s="11"/>
      <c r="I4" s="11"/>
      <c r="J4" s="12"/>
    </row>
    <row r="5" spans="1:10">
      <c r="B5" s="5"/>
      <c r="C5" s="5"/>
      <c r="D5" s="5"/>
      <c r="E5" s="5"/>
      <c r="F5" s="5"/>
      <c r="G5" s="5"/>
      <c r="H5" s="5"/>
      <c r="I5" s="5"/>
      <c r="J5" s="5"/>
    </row>
    <row r="6" spans="1:10" s="15" customFormat="1" ht="18.75" customHeight="1">
      <c r="A6"/>
      <c r="B6" s="13" t="s">
        <v>2</v>
      </c>
      <c r="C6" s="13" t="s">
        <v>3</v>
      </c>
      <c r="D6" s="13" t="s">
        <v>4</v>
      </c>
      <c r="E6" s="14" t="s">
        <v>5</v>
      </c>
      <c r="F6" s="14"/>
      <c r="G6" s="14"/>
      <c r="H6" s="14" t="s">
        <v>6</v>
      </c>
      <c r="I6" s="14"/>
      <c r="J6" s="14"/>
    </row>
    <row r="7" spans="1:10" s="15" customFormat="1" ht="40.5" customHeight="1">
      <c r="A7"/>
      <c r="B7" s="16"/>
      <c r="C7" s="16"/>
      <c r="D7" s="16"/>
      <c r="E7" s="17" t="s">
        <v>7</v>
      </c>
      <c r="F7" s="17" t="s">
        <v>8</v>
      </c>
      <c r="G7" s="17" t="s">
        <v>9</v>
      </c>
      <c r="H7" s="17" t="s">
        <v>10</v>
      </c>
      <c r="I7" s="17" t="s">
        <v>8</v>
      </c>
      <c r="J7" s="17" t="s">
        <v>9</v>
      </c>
    </row>
    <row r="8" spans="1:10" s="15" customFormat="1" ht="11.25" customHeight="1" thickBot="1">
      <c r="A8"/>
      <c r="B8" s="18"/>
      <c r="C8" s="18"/>
      <c r="D8" s="18"/>
      <c r="E8" s="18"/>
      <c r="F8" s="18"/>
      <c r="G8" s="18"/>
      <c r="H8" s="18"/>
      <c r="I8" s="18"/>
      <c r="J8" s="18"/>
    </row>
    <row r="9" spans="1:10">
      <c r="B9" s="19" t="s">
        <v>11</v>
      </c>
      <c r="C9" s="20">
        <v>9094791.1592810005</v>
      </c>
      <c r="D9" s="20">
        <v>75.413765999999995</v>
      </c>
      <c r="E9" s="20">
        <v>899800.27916099993</v>
      </c>
      <c r="F9" s="20">
        <v>899735.15465000004</v>
      </c>
      <c r="G9" s="20">
        <v>65.124510999999998</v>
      </c>
      <c r="H9" s="20">
        <v>70576.333547000002</v>
      </c>
      <c r="I9" s="20">
        <v>70568.493895000007</v>
      </c>
      <c r="J9" s="20">
        <v>7.8396520000000001</v>
      </c>
    </row>
    <row r="10" spans="1:10">
      <c r="B10" s="21" t="s">
        <v>12</v>
      </c>
      <c r="C10" s="22">
        <v>3052141.6844630004</v>
      </c>
      <c r="D10" s="22">
        <v>0</v>
      </c>
      <c r="E10" s="22">
        <v>618902.33215999999</v>
      </c>
      <c r="F10" s="22">
        <v>607815.04125900008</v>
      </c>
      <c r="G10" s="22">
        <v>11087.290901</v>
      </c>
      <c r="H10" s="22">
        <v>48830.325901999997</v>
      </c>
      <c r="I10" s="22">
        <v>47663.074122999999</v>
      </c>
      <c r="J10" s="22">
        <v>1167.2517789999999</v>
      </c>
    </row>
    <row r="11" spans="1:10">
      <c r="B11" s="21" t="s">
        <v>13</v>
      </c>
      <c r="C11" s="22">
        <v>5639005.3290999997</v>
      </c>
      <c r="D11" s="22">
        <v>0</v>
      </c>
      <c r="E11" s="22">
        <v>718710.59980300011</v>
      </c>
      <c r="F11" s="22">
        <v>718710.161662</v>
      </c>
      <c r="G11" s="22">
        <v>0.438141</v>
      </c>
      <c r="H11" s="22">
        <v>32320.950593000001</v>
      </c>
      <c r="I11" s="22">
        <v>32320.932886999999</v>
      </c>
      <c r="J11" s="22">
        <v>1.7706E-2</v>
      </c>
    </row>
    <row r="12" spans="1:10">
      <c r="B12" s="23" t="s">
        <v>14</v>
      </c>
      <c r="C12" s="22">
        <v>39684138.948135994</v>
      </c>
      <c r="D12" s="22">
        <v>1128.4677389999999</v>
      </c>
      <c r="E12" s="22">
        <v>5338813.4729470005</v>
      </c>
      <c r="F12" s="22">
        <v>5338813.1938789999</v>
      </c>
      <c r="G12" s="22">
        <v>0.27906799999999998</v>
      </c>
      <c r="H12" s="22">
        <v>621255.01110999996</v>
      </c>
      <c r="I12" s="22">
        <v>621255.37484800001</v>
      </c>
      <c r="J12" s="22">
        <v>-0.36373800000000001</v>
      </c>
    </row>
    <row r="13" spans="1:10">
      <c r="B13" s="23" t="s">
        <v>15</v>
      </c>
      <c r="C13" s="22">
        <v>55278958.393787995</v>
      </c>
      <c r="D13" s="22">
        <v>425.05477000000002</v>
      </c>
      <c r="E13" s="22">
        <v>6566468.3150909999</v>
      </c>
      <c r="F13" s="22">
        <v>6564647.9864530005</v>
      </c>
      <c r="G13" s="22">
        <v>1820.328638</v>
      </c>
      <c r="H13" s="22">
        <v>420868.24928799999</v>
      </c>
      <c r="I13" s="22">
        <v>420809.80017499998</v>
      </c>
      <c r="J13" s="22">
        <v>58.449112999999997</v>
      </c>
    </row>
    <row r="14" spans="1:10">
      <c r="B14" s="23" t="s">
        <v>16</v>
      </c>
      <c r="C14" s="22">
        <v>42921744.329604998</v>
      </c>
      <c r="D14" s="22">
        <v>294808.60729299998</v>
      </c>
      <c r="E14" s="22">
        <v>3654617.4305170001</v>
      </c>
      <c r="F14" s="22">
        <v>3651058.9973500003</v>
      </c>
      <c r="G14" s="22">
        <v>3558.4331670000001</v>
      </c>
      <c r="H14" s="22">
        <v>259017.13447799999</v>
      </c>
      <c r="I14" s="22">
        <v>254998.96646200001</v>
      </c>
      <c r="J14" s="22">
        <v>4018.1680160000001</v>
      </c>
    </row>
    <row r="15" spans="1:10">
      <c r="B15" s="23" t="s">
        <v>17</v>
      </c>
      <c r="C15" s="22">
        <v>3994814.8761470001</v>
      </c>
      <c r="D15" s="22">
        <v>46038.430707</v>
      </c>
      <c r="E15" s="22">
        <v>1060426.6809790002</v>
      </c>
      <c r="F15" s="22">
        <v>886383.92559400003</v>
      </c>
      <c r="G15" s="22">
        <v>174042.755385</v>
      </c>
      <c r="H15" s="22">
        <v>110459.652489</v>
      </c>
      <c r="I15" s="22">
        <v>70449.144943000007</v>
      </c>
      <c r="J15" s="22">
        <v>40010.507546000001</v>
      </c>
    </row>
    <row r="16" spans="1:10">
      <c r="B16" s="23" t="s">
        <v>18</v>
      </c>
      <c r="C16" s="22">
        <v>3236383.9813150004</v>
      </c>
      <c r="D16" s="22">
        <v>7774.3617569999997</v>
      </c>
      <c r="E16" s="22">
        <v>362414.05179100001</v>
      </c>
      <c r="F16" s="22">
        <v>360342.42876699998</v>
      </c>
      <c r="G16" s="22">
        <v>2071.623024</v>
      </c>
      <c r="H16" s="22">
        <v>28205.004191</v>
      </c>
      <c r="I16" s="22">
        <v>26641.282798</v>
      </c>
      <c r="J16" s="22">
        <v>1563.721393</v>
      </c>
    </row>
    <row r="17" spans="1:10">
      <c r="B17" s="23" t="s">
        <v>19</v>
      </c>
      <c r="C17" s="22">
        <v>29368391.774914</v>
      </c>
      <c r="D17" s="22">
        <v>11397.811624</v>
      </c>
      <c r="E17" s="22">
        <v>3851438.6166139999</v>
      </c>
      <c r="F17" s="22">
        <v>3847989.5365049997</v>
      </c>
      <c r="G17" s="22">
        <v>3449.080109</v>
      </c>
      <c r="H17" s="22">
        <v>197222.54805499999</v>
      </c>
      <c r="I17" s="22">
        <v>197219.01822900001</v>
      </c>
      <c r="J17" s="22">
        <v>3.5298259999999999</v>
      </c>
    </row>
    <row r="18" spans="1:10">
      <c r="B18" s="23" t="s">
        <v>20</v>
      </c>
      <c r="C18" s="22">
        <v>818737.53800300008</v>
      </c>
      <c r="D18" s="22">
        <v>11559.681404000001</v>
      </c>
      <c r="E18" s="22">
        <v>220180.92876800001</v>
      </c>
      <c r="F18" s="22">
        <v>227453.813796</v>
      </c>
      <c r="G18" s="22">
        <v>-7272.8850279999997</v>
      </c>
      <c r="H18" s="22">
        <v>16502.498529</v>
      </c>
      <c r="I18" s="22">
        <v>15862.238213000001</v>
      </c>
      <c r="J18" s="22">
        <v>640.26031599999999</v>
      </c>
    </row>
    <row r="19" spans="1:10">
      <c r="B19" s="23" t="s">
        <v>21</v>
      </c>
      <c r="C19" s="22">
        <v>39643408.210794002</v>
      </c>
      <c r="D19" s="22">
        <v>486.81999000000002</v>
      </c>
      <c r="E19" s="22">
        <v>4296490.2924640002</v>
      </c>
      <c r="F19" s="22">
        <v>4194392.5576769998</v>
      </c>
      <c r="G19" s="22">
        <v>102097.73478699999</v>
      </c>
      <c r="H19" s="22">
        <v>343695.89323099999</v>
      </c>
      <c r="I19" s="22">
        <v>337975.593115</v>
      </c>
      <c r="J19" s="22">
        <v>5720.3001160000003</v>
      </c>
    </row>
    <row r="20" spans="1:10">
      <c r="B20" s="23" t="s">
        <v>22</v>
      </c>
      <c r="C20" s="22">
        <v>7969685.7065580003</v>
      </c>
      <c r="D20" s="22">
        <v>468.23250300000001</v>
      </c>
      <c r="E20" s="22">
        <v>886160.37053900003</v>
      </c>
      <c r="F20" s="22">
        <v>886104.62518700003</v>
      </c>
      <c r="G20" s="22">
        <v>55.745351999999997</v>
      </c>
      <c r="H20" s="22">
        <v>83602.184248000005</v>
      </c>
      <c r="I20" s="22">
        <v>83600.060708999998</v>
      </c>
      <c r="J20" s="22">
        <v>2.1235390000000001</v>
      </c>
    </row>
    <row r="21" spans="1:10">
      <c r="B21" s="23" t="s">
        <v>23</v>
      </c>
      <c r="C21" s="22">
        <v>27013.817707999999</v>
      </c>
      <c r="D21" s="22">
        <v>0</v>
      </c>
      <c r="E21" s="22">
        <v>87450.038096999997</v>
      </c>
      <c r="F21" s="22">
        <v>87450.038096999997</v>
      </c>
      <c r="G21" s="22">
        <v>0</v>
      </c>
      <c r="H21" s="22">
        <v>3378.5239590000001</v>
      </c>
      <c r="I21" s="22">
        <v>3378.5239590000001</v>
      </c>
      <c r="J21" s="22">
        <v>0</v>
      </c>
    </row>
    <row r="22" spans="1:10">
      <c r="B22" s="23" t="s">
        <v>24</v>
      </c>
      <c r="C22" s="22">
        <v>124692.312626</v>
      </c>
      <c r="D22" s="22">
        <v>0</v>
      </c>
      <c r="E22" s="22">
        <v>140939.63055999999</v>
      </c>
      <c r="F22" s="22">
        <v>140939.63055999999</v>
      </c>
      <c r="G22" s="22">
        <v>0</v>
      </c>
      <c r="H22" s="22">
        <v>4112.437844</v>
      </c>
      <c r="I22" s="22">
        <v>4112.437844</v>
      </c>
      <c r="J22" s="22">
        <v>0</v>
      </c>
    </row>
    <row r="23" spans="1:10">
      <c r="B23" s="23" t="s">
        <v>25</v>
      </c>
      <c r="C23" s="22">
        <v>915295.00565800001</v>
      </c>
      <c r="D23" s="22">
        <v>0</v>
      </c>
      <c r="E23" s="22">
        <v>114111.14363999999</v>
      </c>
      <c r="F23" s="22">
        <v>114111.14363999999</v>
      </c>
      <c r="G23" s="22">
        <v>0</v>
      </c>
      <c r="H23" s="22">
        <v>11227.385867999999</v>
      </c>
      <c r="I23" s="22">
        <v>11227.385867999999</v>
      </c>
      <c r="J23" s="22">
        <v>0</v>
      </c>
    </row>
    <row r="24" spans="1:10">
      <c r="B24" s="23" t="s">
        <v>26</v>
      </c>
      <c r="C24" s="22">
        <v>225294.49361100001</v>
      </c>
      <c r="D24" s="22">
        <v>0</v>
      </c>
      <c r="E24" s="22">
        <v>474973.44098199997</v>
      </c>
      <c r="F24" s="22">
        <v>474973.44098199997</v>
      </c>
      <c r="G24" s="22">
        <v>0</v>
      </c>
      <c r="H24" s="22">
        <v>25855.248536999999</v>
      </c>
      <c r="I24" s="22">
        <v>25855.248536999999</v>
      </c>
      <c r="J24" s="22">
        <v>0</v>
      </c>
    </row>
    <row r="25" spans="1:10" ht="13.5" thickBot="1">
      <c r="B25" s="24" t="s">
        <v>27</v>
      </c>
      <c r="C25" s="25">
        <v>28107189.690197997</v>
      </c>
      <c r="D25" s="25">
        <v>82308.004824000003</v>
      </c>
      <c r="E25" s="25">
        <v>3724893.6918829996</v>
      </c>
      <c r="F25" s="25">
        <v>3594766.6761650001</v>
      </c>
      <c r="G25" s="25">
        <v>130127.015718</v>
      </c>
      <c r="H25" s="25">
        <v>241102.78803500001</v>
      </c>
      <c r="I25" s="25">
        <v>232406.13946899999</v>
      </c>
      <c r="J25" s="25">
        <v>8696.6485659999998</v>
      </c>
    </row>
    <row r="26" spans="1:10" s="27" customFormat="1" ht="6.75" customHeight="1" thickBot="1">
      <c r="A26"/>
      <c r="B26" s="6"/>
      <c r="C26" s="26"/>
      <c r="D26" s="26"/>
      <c r="E26" s="26"/>
      <c r="F26" s="26"/>
      <c r="G26" s="26"/>
      <c r="H26" s="26"/>
      <c r="I26" s="26"/>
      <c r="J26" s="26"/>
    </row>
    <row r="27" spans="1:10" ht="13.5" customHeight="1" thickBot="1">
      <c r="B27" s="28" t="s">
        <v>28</v>
      </c>
      <c r="C27" s="29">
        <v>270101687.25190496</v>
      </c>
      <c r="D27" s="29">
        <v>456470.88637700002</v>
      </c>
      <c r="E27" s="29">
        <v>33016791.315995999</v>
      </c>
      <c r="F27" s="29">
        <v>32595688.352223001</v>
      </c>
      <c r="G27" s="29">
        <v>421102.963773</v>
      </c>
      <c r="H27" s="29">
        <v>2518232.1699040001</v>
      </c>
      <c r="I27" s="29">
        <v>2456343.7160740001</v>
      </c>
      <c r="J27" s="29">
        <v>61888.453829999999</v>
      </c>
    </row>
    <row r="28" spans="1:10">
      <c r="C28" s="26"/>
      <c r="D28" s="26"/>
      <c r="E28" s="26"/>
      <c r="F28" s="26"/>
      <c r="G28" s="26"/>
      <c r="H28" s="26"/>
      <c r="I28" s="26"/>
      <c r="J28" s="26"/>
    </row>
    <row r="29" spans="1:10">
      <c r="B29" s="6" t="s">
        <v>29</v>
      </c>
      <c r="C29" s="26"/>
      <c r="D29" s="26"/>
      <c r="E29" s="26"/>
      <c r="F29" s="26"/>
      <c r="G29" s="26"/>
      <c r="H29" s="26"/>
      <c r="I29" s="26"/>
      <c r="J29" s="26"/>
    </row>
    <row r="30" spans="1:10">
      <c r="B30" s="30" t="s">
        <v>30</v>
      </c>
      <c r="C30" s="30"/>
      <c r="D30" s="30"/>
      <c r="E30" s="30"/>
      <c r="F30" s="30"/>
      <c r="G30" s="30"/>
      <c r="H30" s="30"/>
      <c r="I30" s="30"/>
      <c r="J30" s="30"/>
    </row>
    <row r="31" spans="1:10">
      <c r="B31" s="30"/>
      <c r="C31" s="30"/>
      <c r="D31" s="30"/>
      <c r="E31" s="30"/>
      <c r="F31" s="30"/>
      <c r="G31" s="30"/>
      <c r="H31" s="30"/>
      <c r="I31" s="30"/>
      <c r="J31" s="30"/>
    </row>
    <row r="32" spans="1:10">
      <c r="B32" s="6" t="s">
        <v>31</v>
      </c>
    </row>
    <row r="34" spans="3:10">
      <c r="C34" s="26"/>
      <c r="D34" s="26"/>
      <c r="E34" s="26"/>
      <c r="F34" s="26"/>
      <c r="G34" s="26"/>
      <c r="H34" s="26"/>
      <c r="I34" s="26"/>
      <c r="J34" s="26"/>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1B6EC786-94B9-45FA-AD84-AB454C637CCE}"/>
</file>

<file path=customXml/itemProps2.xml><?xml version="1.0" encoding="utf-8"?>
<ds:datastoreItem xmlns:ds="http://schemas.openxmlformats.org/officeDocument/2006/customXml" ds:itemID="{0A0A9C5D-0A71-462B-86DA-D6AB43FA55B1}"/>
</file>

<file path=customXml/itemProps3.xml><?xml version="1.0" encoding="utf-8"?>
<ds:datastoreItem xmlns:ds="http://schemas.openxmlformats.org/officeDocument/2006/customXml" ds:itemID="{66FC4CD3-A596-41AE-A042-439E23AFFE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2024-07-26T13:31:57Z</dcterms:created>
  <dcterms:modified xsi:type="dcterms:W3CDTF">2024-07-26T13:31:57Z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