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33373930-4BA0-40F3-BDAC-CAD1E6F08BF9}" xr6:coauthVersionLast="47" xr6:coauthVersionMax="47" xr10:uidLastSave="{00000000-0000-0000-0000-000000000000}"/>
  <bookViews>
    <workbookView xWindow="-108" yWindow="12852" windowWidth="23256" windowHeight="13176" xr2:uid="{F6B72FFA-684C-430A-86FB-6B00916F9903}"/>
  </bookViews>
  <sheets>
    <sheet name="reporte_pasivos" sheetId="1" r:id="rId1"/>
  </sheets>
  <externalReferences>
    <externalReference r:id="rId2"/>
    <externalReference r:id="rId3"/>
  </externalReferences>
  <definedNames>
    <definedName name="fecha0">[1]DEF_REPORTES!$M$1</definedName>
    <definedName name="Fechas">[1]DEF_REPORTES!$M$3:$M$16</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<sst xmlns="http://schemas.openxmlformats.org/spreadsheetml/2006/main" count="34" uniqueCount="32">
  <si>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</si>
  <si>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</si>
  <si>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</si>
  <si>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</si>
  <si>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</si>
  <si>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</si>
  <si>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</si>
  <si>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</si>
  <si>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</si>
  <si>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</si>
  <si>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</si>
  <si>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</si>
  <si>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</si>
  <si>
    <t>RUBROS DE PASIVOS, PATRIMONIO Y RESULTADOS DEL SISTEMA BANCARIO CONSOLIDADO AL 31 DE MARZO DE 2024</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</si>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</sst>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8"/>
      <name val="Arial"/>
      <family val="2"/>
    </font>
    <font>
      <sz val="10"/>
      <name val="Arial"/>
      <family val="2"/>
    </font>
    <font>
      <sz val="10"/>
      <name val="Palatino"/>
    </font>
    <font>
      <b/>
      <sz val="10"/>
      <name val="Arial"/>
      <family val="2"/>
    </font>
    <font>
      <b/>
      <sz val="14"/>
      <color rgb="FF5B2B82"/>
      <name val="Arial"/>
      <family val="2"/>
    </font>
    <font>
      <b/>
      <sz val="10"/>
      <color rgb="FF5B2B82"/>
      <name val="Arial"/>
      <family val="2"/>
    </font>
    <font>
      <sz val="10"/>
      <color indexed="10"/>
      <name val="Arial"/>
      <family val="2"/>
    </font>
    <font>
      <b/>
      <sz val="10"/>
      <color theme="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xf numFmtId="0" fontId="1" fillId="0" borderId="0">
      <alignment vertical="top"/>
    </xf>
    <xf numFmtId="0" fontId="3" fillId="0" borderId="0"/>
    <xf numFmtId="0" fontId="2" fillId="0" borderId="0"/>
  </cellStyleXfs>
  <cellXfs count="31">
    <xf numFmtId="0" fontId="0" fillId="0" borderId="0" xfId="0"/>
    <xf numFmtId="0" fontId="2" fillId="0" borderId="0" xfId="1" applyFont="1" applyAlignment="1"/>
    <xf numFmtId="0" fontId="4" fillId="0" borderId="0" xfId="1" applyFont="1" applyAlignment="1">
      <alignment horizontal="center"/>
    </xf>
    <xf numFmtId="0" fontId="2" fillId="0" borderId="0" xfId="1" applyFont="1" applyAlignment="1">
      <alignment horizontal="center"/>
    </xf>
    <xf numFmtId="0" fontId="2" fillId="0" borderId="0" xfId="1" applyFont="1" applyAlignment="1">
      <alignment horizontal="right"/>
    </xf>
    <xf numFmtId="3" fontId="4" fillId="0" borderId="0" xfId="1" applyNumberFormat="1" applyFont="1" applyAlignment="1">
      <alignment horizontal="center"/>
    </xf>
    <xf numFmtId="3" fontId="2" fillId="0" borderId="0" xfId="1" applyNumberFormat="1" applyFont="1" applyAlignment="1">
      <alignment horizontal="center"/>
    </xf>
    <xf numFmtId="0" fontId="5" fillId="0" borderId="1" xfId="1" applyFont="1" applyBorder="1" applyAlignment="1">
      <alignment horizontal="right" vertical="center" indent="9"/>
    </xf>
    <xf numFmtId="0" fontId="5" fillId="0" borderId="2" xfId="1" applyFont="1" applyBorder="1" applyAlignment="1">
      <alignment horizontal="right" vertical="center" indent="9"/>
    </xf>
    <xf numFmtId="0" fontId="5"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7" fillId="0" borderId="0" xfId="1" applyFont="1" applyAlignment="1"/>
    <xf numFmtId="3" fontId="8" fillId="3" borderId="7" xfId="1" applyNumberFormat="1" applyFont="1" applyFill="1" applyBorder="1" applyAlignment="1">
      <alignment horizontal="center" vertical="center" wrapText="1"/>
    </xf>
    <xf numFmtId="0" fontId="8" fillId="3" borderId="8" xfId="1" applyFont="1" applyFill="1" applyBorder="1" applyAlignment="1">
      <alignment horizontal="center" vertical="center"/>
    </xf>
    <xf numFmtId="3" fontId="8" fillId="3" borderId="9" xfId="1" applyNumberFormat="1" applyFont="1" applyFill="1" applyBorder="1" applyAlignment="1">
      <alignment horizontal="center" vertical="center" wrapText="1"/>
    </xf>
    <xf numFmtId="3" fontId="8" fillId="3" borderId="8" xfId="1" applyNumberFormat="1" applyFont="1" applyFill="1" applyBorder="1" applyAlignment="1">
      <alignment horizontal="center" vertical="center" wrapText="1"/>
    </xf>
    <xf numFmtId="3" fontId="8" fillId="0" borderId="0" xfId="1" applyNumberFormat="1" applyFont="1" applyAlignment="1">
      <alignment horizontal="center" vertical="center" wrapText="1"/>
    </xf>
    <xf numFmtId="0" fontId="9" fillId="0" borderId="10" xfId="3" applyFont="1" applyBorder="1" applyAlignment="1">
      <alignment horizontal="left" indent="1"/>
    </xf>
    <xf numFmtId="3" fontId="2" fillId="0" borderId="10" xfId="1" applyNumberFormat="1" applyFont="1" applyBorder="1" applyAlignment="1"/>
    <xf numFmtId="0" fontId="9" fillId="0" borderId="11" xfId="3" applyFont="1" applyBorder="1" applyAlignment="1">
      <alignment horizontal="left" indent="1"/>
    </xf>
    <xf numFmtId="3" fontId="2" fillId="0" borderId="11" xfId="1" applyNumberFormat="1" applyFont="1" applyBorder="1" applyAlignment="1"/>
    <xf numFmtId="0" fontId="2" fillId="0" borderId="11" xfId="1" applyFont="1" applyBorder="1" applyAlignment="1">
      <alignment horizontal="left" indent="1"/>
    </xf>
    <xf numFmtId="0" fontId="2" fillId="0" borderId="12" xfId="1" applyFont="1" applyBorder="1" applyAlignment="1">
      <alignment horizontal="left" indent="1"/>
    </xf>
    <xf numFmtId="3" fontId="2" fillId="0" borderId="12" xfId="1" applyNumberFormat="1" applyFont="1" applyBorder="1" applyAlignment="1"/>
    <xf numFmtId="0" fontId="4" fillId="0" borderId="0" xfId="1" applyFont="1" applyAlignment="1"/>
    <xf numFmtId="3" fontId="2" fillId="0" borderId="0" xfId="1" applyNumberFormat="1" applyFont="1" applyAlignment="1"/>
    <xf numFmtId="0" fontId="8" fillId="3" borderId="13" xfId="1" applyFont="1" applyFill="1" applyBorder="1" applyAlignment="1">
      <alignment horizontal="left" vertical="center" wrapText="1" indent="1" shrinkToFit="1"/>
    </xf>
    <xf numFmtId="3" fontId="8" fillId="3" borderId="13" xfId="1" applyNumberFormat="1" applyFont="1" applyFill="1" applyBorder="1" applyAlignment="1">
      <alignment horizontal="right" vertical="center"/>
    </xf>
    <xf numFmtId="0" fontId="2" fillId="0" borderId="0" xfId="1" quotePrefix="1" applyFont="1" applyAlignment="1">
      <alignment horizontal="left" wrapText="1"/>
    </xf>
  </cellXfs>
  <cellStyles count="4">
    <cellStyle name="Normal" xfId="0" builtinId="0"/>
    <cellStyle name="Normal 6 2" xfId="1" xr:uid="{0CB44761-351F-456A-8D73-ACBCC2F3DB9C}"/>
    <cellStyle name="Normal_Información Financiera Mensual - 2008 (prototipo)" xfId="2" xr:uid="{9C3F039F-B7E4-4A36-B617-A4832AFD92F8}"/>
    <cellStyle name="Normal_RIESGO DE CREDITO Y CONTIGENTES 2008" xfId="3" xr:uid="{D96ADFC9-1AC7-4D8B-9585-3ADE4FB4498C}"/>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58DCB21A-657E-4711-A491-E0EABDAEE8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27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45382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408F8-E977-4C70-AAD1-9C468A0BE109}">
  <sheetPr codeName="Hoja74">
    <tabColor indexed="57"/>
    <pageSetUpPr fitToPage="1"/>
  </sheetPr>
  <dimension ref="A1:J34"/>
  <sheetViews>
    <sheetView showGridLines="0" tabSelected="1" zoomScale="85" zoomScaleNormal="85" workbookViewId="0"/>
  </sheetViews>
  <sheetFormatPr baseColWidth="10" defaultColWidth="11.42578125" defaultRowHeight="15"/>
  <cols>
    <col min="1" max="1" width="8.7109375" bestFit="1" customWidth="1"/>
    <col min="2" max="2" width="47.5703125" style="1" customWidth="1"/>
    <col min="3" max="10" width="20.28515625" style="1" customWidth="1"/>
    <col min="11" max="16384" width="11.42578125" style="1"/>
  </cols>
  <sheetData>
    <row r="1" spans="1:10" customFormat="1"/>
    <row r="2" spans="1:10" ht="15.75" thickBot="1">
      <c r="B2" s="2"/>
      <c r="C2" s="3"/>
      <c r="D2" s="4"/>
      <c r="E2" s="5"/>
      <c r="F2" s="6"/>
    </row>
    <row r="3" spans="1:10" ht="30.75" customHeight="1">
      <c r="B3" s="7" t="s">
        <v>13</v>
      </c>
      <c r="C3" s="8"/>
      <c r="D3" s="8"/>
      <c r="E3" s="8"/>
      <c r="F3" s="8"/>
      <c r="G3" s="8"/>
      <c r="H3" s="8"/>
      <c r="I3" s="8"/>
      <c r="J3" s="9"/>
    </row>
    <row r="4" spans="1:10" ht="20.25" customHeight="1" thickBot="1">
      <c r="B4" s="10" t="s">
        <v>0</v>
      </c>
      <c r="C4" s="11"/>
      <c r="D4" s="11"/>
      <c r="E4" s="11"/>
      <c r="F4" s="11"/>
      <c r="G4" s="11"/>
      <c r="H4" s="11"/>
      <c r="I4" s="11"/>
      <c r="J4" s="12"/>
    </row>
    <row r="5" spans="1:10">
      <c r="B5" s="6"/>
      <c r="C5" s="6"/>
      <c r="D5" s="6"/>
      <c r="E5" s="6"/>
      <c r="F5" s="6"/>
      <c r="G5" s="6"/>
      <c r="H5" s="6"/>
      <c r="I5" s="6"/>
      <c r="J5" s="6"/>
    </row>
    <row r="6" spans="1:10" s="13" customFormat="1" ht="18.75" customHeight="1">
      <c r="A6"/>
      <c r="B6" s="14" t="s">
        <v>1</v>
      </c>
      <c r="C6" s="14" t="s">
        <v>2</v>
      </c>
      <c r="D6" s="14" t="s">
        <v>3</v>
      </c>
      <c r="E6" s="15" t="s">
        <v>4</v>
      </c>
      <c r="F6" s="15"/>
      <c r="G6" s="15"/>
      <c r="H6" s="15" t="s">
        <v>5</v>
      </c>
      <c r="I6" s="15"/>
      <c r="J6" s="15"/>
    </row>
    <row r="7" spans="1:10" s="13" customFormat="1" ht="40.5" customHeight="1">
      <c r="A7"/>
      <c r="B7" s="16"/>
      <c r="C7" s="16"/>
      <c r="D7" s="16"/>
      <c r="E7" s="17" t="s">
        <v>6</v>
      </c>
      <c r="F7" s="17" t="s">
        <v>7</v>
      </c>
      <c r="G7" s="17" t="s">
        <v>8</v>
      </c>
      <c r="H7" s="17" t="s">
        <v>9</v>
      </c>
      <c r="I7" s="17" t="s">
        <v>7</v>
      </c>
      <c r="J7" s="17" t="s">
        <v>8</v>
      </c>
    </row>
    <row r="8" spans="1:10" s="13" customFormat="1" ht="11.25" customHeight="1" thickBot="1">
      <c r="A8"/>
      <c r="B8" s="18"/>
      <c r="C8" s="18"/>
      <c r="D8" s="18"/>
      <c r="E8" s="18"/>
      <c r="F8" s="18"/>
      <c r="G8" s="18"/>
      <c r="H8" s="18"/>
      <c r="I8" s="18"/>
      <c r="J8" s="18"/>
    </row>
    <row r="9" spans="1:10">
      <c r="B9" s="19" t="s">
        <v>14</v>
      </c>
      <c r="C9" s="20">
        <v>8577443.490792999</v>
      </c>
      <c r="D9" s="20">
        <v>105.67169800000001</v>
      </c>
      <c r="E9" s="20">
        <v>892659.94909900008</v>
      </c>
      <c r="F9" s="20">
        <v>892596.7594809999</v>
      </c>
      <c r="G9" s="20">
        <v>63.189618000000003</v>
      </c>
      <c r="H9" s="20">
        <v>38457.052888999999</v>
      </c>
      <c r="I9" s="20">
        <v>38453.047907</v>
      </c>
      <c r="J9" s="20">
        <v>4.004982</v>
      </c>
    </row>
    <row r="10" spans="1:10">
      <c r="B10" s="21" t="s">
        <v>15</v>
      </c>
      <c r="C10" s="22">
        <v>3092140.7706089998</v>
      </c>
      <c r="D10" s="22">
        <v>0</v>
      </c>
      <c r="E10" s="22">
        <v>597503.48944599996</v>
      </c>
      <c r="F10" s="22">
        <v>585909.56158899993</v>
      </c>
      <c r="G10" s="22">
        <v>11593.927857000001</v>
      </c>
      <c r="H10" s="22">
        <v>19195.630394</v>
      </c>
      <c r="I10" s="22">
        <v>18956.327981999999</v>
      </c>
      <c r="J10" s="22">
        <v>239.302412</v>
      </c>
    </row>
    <row r="11" spans="1:10">
      <c r="B11" s="21" t="s">
        <v>16</v>
      </c>
      <c r="C11" s="22">
        <v>6191286.0709839994</v>
      </c>
      <c r="D11" s="22">
        <v>0</v>
      </c>
      <c r="E11" s="22">
        <v>723848.61543000001</v>
      </c>
      <c r="F11" s="22">
        <v>723848.18929500005</v>
      </c>
      <c r="G11" s="22">
        <v>0.42613499999999999</v>
      </c>
      <c r="H11" s="22">
        <v>17599.912722000001</v>
      </c>
      <c r="I11" s="22">
        <v>17599.907262000001</v>
      </c>
      <c r="J11" s="22">
        <v>5.4599999999999996E-3</v>
      </c>
    </row>
    <row r="12" spans="1:10">
      <c r="B12" s="23" t="s">
        <v>17</v>
      </c>
      <c r="C12" s="22">
        <v>39947854.786922</v>
      </c>
      <c r="D12" s="22">
        <v>1262.8539129999999</v>
      </c>
      <c r="E12" s="22">
        <v>5174907.7020319998</v>
      </c>
      <c r="F12" s="22">
        <v>5174907.1812340003</v>
      </c>
      <c r="G12" s="22">
        <v>0.52079799999999998</v>
      </c>
      <c r="H12" s="22">
        <v>297655.34646999999</v>
      </c>
      <c r="I12" s="22">
        <v>297655.46860999998</v>
      </c>
      <c r="J12" s="22">
        <v>-0.12214</v>
      </c>
    </row>
    <row r="13" spans="1:10">
      <c r="B13" s="23" t="s">
        <v>18</v>
      </c>
      <c r="C13" s="22">
        <v>56228582.991532005</v>
      </c>
      <c r="D13" s="22">
        <v>499.41958799999998</v>
      </c>
      <c r="E13" s="22">
        <v>6552103.7834980004</v>
      </c>
      <c r="F13" s="22">
        <v>6550229.3959850008</v>
      </c>
      <c r="G13" s="22">
        <v>1874.3875129999999</v>
      </c>
      <c r="H13" s="22">
        <v>207462.444747</v>
      </c>
      <c r="I13" s="22">
        <v>207431.95719099999</v>
      </c>
      <c r="J13" s="22">
        <v>30.487556000000001</v>
      </c>
    </row>
    <row r="14" spans="1:10">
      <c r="B14" s="23" t="s">
        <v>19</v>
      </c>
      <c r="C14" s="22">
        <v>42797455.180717997</v>
      </c>
      <c r="D14" s="22">
        <v>305399.01983300003</v>
      </c>
      <c r="E14" s="22">
        <v>3401566.2746159998</v>
      </c>
      <c r="F14" s="22">
        <v>3393978.3979970003</v>
      </c>
      <c r="G14" s="22">
        <v>7587.8766189999997</v>
      </c>
      <c r="H14" s="22">
        <v>114216.39988899999</v>
      </c>
      <c r="I14" s="22">
        <v>112168.57941599999</v>
      </c>
      <c r="J14" s="22">
        <v>2047.820473</v>
      </c>
    </row>
    <row r="15" spans="1:10">
      <c r="B15" s="23" t="s">
        <v>20</v>
      </c>
      <c r="C15" s="22">
        <v>3965746.1889550001</v>
      </c>
      <c r="D15" s="22">
        <v>47319.786284000002</v>
      </c>
      <c r="E15" s="22">
        <v>1039307.778103</v>
      </c>
      <c r="F15" s="22">
        <v>868397.28231200005</v>
      </c>
      <c r="G15" s="22">
        <v>170910.49579099999</v>
      </c>
      <c r="H15" s="22">
        <v>47655.748814999999</v>
      </c>
      <c r="I15" s="22">
        <v>30303.549720999999</v>
      </c>
      <c r="J15" s="22">
        <v>17352.199094</v>
      </c>
    </row>
    <row r="16" spans="1:10">
      <c r="B16" s="23" t="s">
        <v>21</v>
      </c>
      <c r="C16" s="22">
        <v>3141482.0476429998</v>
      </c>
      <c r="D16" s="22">
        <v>7940.0431490000001</v>
      </c>
      <c r="E16" s="22">
        <v>352508.416318</v>
      </c>
      <c r="F16" s="22">
        <v>350562.159981</v>
      </c>
      <c r="G16" s="22">
        <v>1946.256337</v>
      </c>
      <c r="H16" s="22">
        <v>15397.261097000001</v>
      </c>
      <c r="I16" s="22">
        <v>14747.988974</v>
      </c>
      <c r="J16" s="22">
        <v>649.27212299999997</v>
      </c>
    </row>
    <row r="17" spans="1:10">
      <c r="B17" s="23" t="s">
        <v>22</v>
      </c>
      <c r="C17" s="22">
        <v>30049348.950420998</v>
      </c>
      <c r="D17" s="22">
        <v>12664.500293999999</v>
      </c>
      <c r="E17" s="22">
        <v>3863500.8095229999</v>
      </c>
      <c r="F17" s="22">
        <v>3859653.9121590001</v>
      </c>
      <c r="G17" s="22">
        <v>3846.8973639999999</v>
      </c>
      <c r="H17" s="22">
        <v>99223.090311000007</v>
      </c>
      <c r="I17" s="22">
        <v>99224.558074</v>
      </c>
      <c r="J17" s="22">
        <v>-1.4677629999999999</v>
      </c>
    </row>
    <row r="18" spans="1:10">
      <c r="B18" s="23" t="s">
        <v>23</v>
      </c>
      <c r="C18" s="22">
        <v>878444.90862299991</v>
      </c>
      <c r="D18" s="22">
        <v>12204.707166</v>
      </c>
      <c r="E18" s="22">
        <v>214082.497026</v>
      </c>
      <c r="F18" s="22">
        <v>221239.10293600001</v>
      </c>
      <c r="G18" s="22">
        <v>-7156.6059100000002</v>
      </c>
      <c r="H18" s="22">
        <v>7428.2093070000001</v>
      </c>
      <c r="I18" s="22">
        <v>6720.478478</v>
      </c>
      <c r="J18" s="22">
        <v>707.73082899999997</v>
      </c>
    </row>
    <row r="19" spans="1:10">
      <c r="B19" s="23" t="s">
        <v>24</v>
      </c>
      <c r="C19" s="22">
        <v>40546871.749363005</v>
      </c>
      <c r="D19" s="22">
        <v>701.004682</v>
      </c>
      <c r="E19" s="22">
        <v>4290568.4175000004</v>
      </c>
      <c r="F19" s="22">
        <v>4163040.8132870002</v>
      </c>
      <c r="G19" s="22">
        <v>127527.604213</v>
      </c>
      <c r="H19" s="22">
        <v>123043.170583</v>
      </c>
      <c r="I19" s="22">
        <v>120251.331593</v>
      </c>
      <c r="J19" s="22">
        <v>2791.8389900000002</v>
      </c>
    </row>
    <row r="20" spans="1:10">
      <c r="B20" s="23" t="s">
        <v>25</v>
      </c>
      <c r="C20" s="22">
        <v>7830330.0168310003</v>
      </c>
      <c r="D20" s="22">
        <v>559.97309299999995</v>
      </c>
      <c r="E20" s="22">
        <v>914284.81628000003</v>
      </c>
      <c r="F20" s="22">
        <v>914229.77702599997</v>
      </c>
      <c r="G20" s="22">
        <v>55.039254</v>
      </c>
      <c r="H20" s="22">
        <v>44453.594073</v>
      </c>
      <c r="I20" s="22">
        <v>44452.403942999998</v>
      </c>
      <c r="J20" s="22">
        <v>1.1901299999999999</v>
      </c>
    </row>
    <row r="21" spans="1:10">
      <c r="B21" s="23" t="s">
        <v>26</v>
      </c>
      <c r="C21" s="22">
        <v>35586.831166999997</v>
      </c>
      <c r="D21" s="22">
        <v>0</v>
      </c>
      <c r="E21" s="22">
        <v>86428.491475000003</v>
      </c>
      <c r="F21" s="22">
        <v>86428.491475000003</v>
      </c>
      <c r="G21" s="22">
        <v>0</v>
      </c>
      <c r="H21" s="22">
        <v>2248.0716280000001</v>
      </c>
      <c r="I21" s="22">
        <v>2248.0716280000001</v>
      </c>
      <c r="J21" s="22">
        <v>0</v>
      </c>
    </row>
    <row r="22" spans="1:10">
      <c r="B22" s="23" t="s">
        <v>27</v>
      </c>
      <c r="C22" s="22">
        <v>179688.07872399999</v>
      </c>
      <c r="D22" s="22">
        <v>0</v>
      </c>
      <c r="E22" s="22">
        <v>137769.03252800001</v>
      </c>
      <c r="F22" s="22">
        <v>137769.03252800001</v>
      </c>
      <c r="G22" s="22">
        <v>0</v>
      </c>
      <c r="H22" s="22">
        <v>941.83981200000005</v>
      </c>
      <c r="I22" s="22">
        <v>941.83981200000005</v>
      </c>
      <c r="J22" s="22">
        <v>0</v>
      </c>
    </row>
    <row r="23" spans="1:10">
      <c r="B23" s="23" t="s">
        <v>28</v>
      </c>
      <c r="C23" s="22">
        <v>837962.77958000009</v>
      </c>
      <c r="D23" s="22">
        <v>0</v>
      </c>
      <c r="E23" s="22">
        <v>116875.921501</v>
      </c>
      <c r="F23" s="22">
        <v>116875.921501</v>
      </c>
      <c r="G23" s="22">
        <v>0</v>
      </c>
      <c r="H23" s="22">
        <v>5148.5761929999999</v>
      </c>
      <c r="I23" s="22">
        <v>5148.5761929999999</v>
      </c>
      <c r="J23" s="22">
        <v>0</v>
      </c>
    </row>
    <row r="24" spans="1:10">
      <c r="B24" s="23" t="s">
        <v>29</v>
      </c>
      <c r="C24" s="22">
        <v>183067.64381799998</v>
      </c>
      <c r="D24" s="22">
        <v>0</v>
      </c>
      <c r="E24" s="22">
        <v>464416.28164900001</v>
      </c>
      <c r="F24" s="22">
        <v>464416.28164900001</v>
      </c>
      <c r="G24" s="22">
        <v>0</v>
      </c>
      <c r="H24" s="22">
        <v>15298.089204</v>
      </c>
      <c r="I24" s="22">
        <v>15298.089204</v>
      </c>
      <c r="J24" s="22">
        <v>0</v>
      </c>
    </row>
    <row r="25" spans="1:10" ht="15.75" thickBot="1">
      <c r="B25" s="24" t="s">
        <v>30</v>
      </c>
      <c r="C25" s="25">
        <v>28677711.379736003</v>
      </c>
      <c r="D25" s="25">
        <v>84936.910430999997</v>
      </c>
      <c r="E25" s="25">
        <v>3614791.9903199999</v>
      </c>
      <c r="F25" s="25">
        <v>3490365.1788240001</v>
      </c>
      <c r="G25" s="25">
        <v>124426.81149599999</v>
      </c>
      <c r="H25" s="25">
        <v>116911.644694</v>
      </c>
      <c r="I25" s="25">
        <v>113918.989025</v>
      </c>
      <c r="J25" s="25">
        <v>2992.6556690000002</v>
      </c>
    </row>
    <row r="26" spans="1:10" s="26" customFormat="1" ht="6.75" customHeight="1" thickBot="1">
      <c r="A26"/>
      <c r="B26" s="1"/>
      <c r="C26" s="27"/>
      <c r="D26" s="27"/>
      <c r="E26" s="27"/>
      <c r="F26" s="27"/>
      <c r="G26" s="27"/>
      <c r="H26" s="27"/>
      <c r="I26" s="27"/>
      <c r="J26" s="27"/>
    </row>
    <row r="27" spans="1:10" ht="13.5" customHeight="1" thickBot="1">
      <c r="B27" s="28" t="s">
        <v>31</v>
      </c>
      <c r="C27" s="29">
        <v>273161003.86641902</v>
      </c>
      <c r="D27" s="29">
        <v>473593.89013100002</v>
      </c>
      <c r="E27" s="29">
        <v>32437124.266343996</v>
      </c>
      <c r="F27" s="29">
        <v>31994447.439259</v>
      </c>
      <c r="G27" s="29">
        <v>442676.827085</v>
      </c>
      <c r="H27" s="29">
        <v>1172336.082828</v>
      </c>
      <c r="I27" s="29">
        <v>1145521.1650129999</v>
      </c>
      <c r="J27" s="29">
        <v>26814.917815000001</v>
      </c>
    </row>
    <row r="28" spans="1:10">
      <c r="C28" s="27"/>
      <c r="D28" s="27"/>
      <c r="E28" s="27"/>
      <c r="F28" s="27"/>
      <c r="G28" s="27"/>
      <c r="H28" s="27"/>
      <c r="I28" s="27"/>
      <c r="J28" s="27"/>
    </row>
    <row r="29" spans="1:10">
      <c r="B29" s="1" t="s">
        <v>10</v>
      </c>
      <c r="C29" s="27"/>
      <c r="D29" s="27"/>
      <c r="E29" s="27"/>
      <c r="F29" s="27"/>
      <c r="G29" s="27"/>
      <c r="H29" s="27"/>
      <c r="I29" s="27"/>
      <c r="J29" s="27"/>
    </row>
    <row r="30" spans="1:10">
      <c r="B30" s="30" t="s">
        <v>11</v>
      </c>
      <c r="C30" s="30"/>
      <c r="D30" s="30"/>
      <c r="E30" s="30"/>
      <c r="F30" s="30"/>
      <c r="G30" s="30"/>
      <c r="H30" s="30"/>
      <c r="I30" s="30"/>
      <c r="J30" s="30"/>
    </row>
    <row r="31" spans="1:10">
      <c r="B31" s="30"/>
      <c r="C31" s="30"/>
      <c r="D31" s="30"/>
      <c r="E31" s="30"/>
      <c r="F31" s="30"/>
      <c r="G31" s="30"/>
      <c r="H31" s="30"/>
      <c r="I31" s="30"/>
      <c r="J31" s="30"/>
    </row>
    <row r="32" spans="1:10">
      <c r="B32" s="1" t="s">
        <v>12</v>
      </c>
    </row>
    <row r="34" spans="3:10">
      <c r="C34" s="27"/>
      <c r="D34" s="27"/>
      <c r="E34" s="27"/>
      <c r="F34" s="27"/>
      <c r="G34" s="27"/>
      <c r="H34" s="27"/>
      <c r="I34" s="27"/>
      <c r="J34" s="27"/>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2E9011E8-935B-4E20-AE98-D22823CD9796}"/>
</file>

<file path=customXml/itemProps2.xml><?xml version="1.0" encoding="utf-8"?>
<ds:datastoreItem xmlns:ds="http://schemas.openxmlformats.org/officeDocument/2006/customXml" ds:itemID="{99FA5A75-EC04-4279-BEEA-225102C2CE0D}"/>
</file>

<file path=customXml/itemProps3.xml><?xml version="1.0" encoding="utf-8"?>
<ds:datastoreItem xmlns:ds="http://schemas.openxmlformats.org/officeDocument/2006/customXml" ds:itemID="{B2A9DF99-8CBC-4EAF-B69E-E97B5D5E92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2024-04-24T17:44:10Z</dcterms:created>
  <dcterms:modified xsi:type="dcterms:W3CDTF">2024-04-24T17:44:11Z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