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cmfchile.sharepoint.com/sites/DPJ/Documentos compartidos/General/publicaciones/info_financ_bancos/reportes_excel/m2/"/>
    </mc:Choice>
  </mc:AlternateContent>
  <xr:revisionPtr revIDLastSave="0" documentId="8_{929CC1D4-EAA2-4397-83E3-16EC5E14D915}" xr6:coauthVersionLast="47" xr6:coauthVersionMax="47" xr10:uidLastSave="{00000000-0000-0000-0000-000000000000}"/>
  <bookViews>
    <workbookView xWindow="-108" yWindow="12852" windowWidth="23256" windowHeight="13176" xr2:uid="{B2ABBE2C-D295-4C99-9B12-44FE6F930F69}"/>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externalReferences>
    <externalReference r:id="rId41"/>
    <externalReference r:id="rId42"/>
    <externalReference r:id="rId43"/>
    <externalReference r:id="rId44"/>
    <externalReference r:id="rId45"/>
    <externalReference r:id="rId46"/>
    <externalReference r:id="rId47"/>
    <externalReference r:id="rId48"/>
  </externalReferences>
  <definedNames>
    <definedName name="_CUA1">'CUADRO N°1 '!#REF!</definedName>
    <definedName name="_IND1" localSheetId="37">#REF!</definedName>
    <definedName name="_IND1">#REF!</definedName>
    <definedName name="_IND2" localSheetId="37">#REF!</definedName>
    <definedName name="_IND2">#REF!</definedName>
    <definedName name="_IND3" localSheetId="37">#REF!</definedName>
    <definedName name="_IND3">#REF!</definedName>
    <definedName name="_IND4" localSheetId="37">#REF!</definedName>
    <definedName name="_IND4">#REF!</definedName>
    <definedName name="_IND5" localSheetId="37">#REF!</definedName>
    <definedName name="_IND5">#REF!</definedName>
    <definedName name="APC">[1]C04!$G$4:$N$32</definedName>
    <definedName name="_xlnm.Print_Area" localSheetId="1">'CUADRO N°1 '!$B$2:$T$56</definedName>
    <definedName name="_xlnm.Print_Area" localSheetId="10">'CUADRO N°10'!$B$2:$V$37</definedName>
    <definedName name="_xlnm.Print_Area" localSheetId="11">'CUADRO N°11'!$B$2:$V$37</definedName>
    <definedName name="_xlnm.Print_Area" localSheetId="12">'CUADRO N°12'!$B$2:$V$37</definedName>
    <definedName name="_xlnm.Print_Area" localSheetId="13">'CUADRO N°13'!$B$2:$V$37</definedName>
    <definedName name="_xlnm.Print_Area" localSheetId="14">'CUADRO N°14'!$B$2:$V$37</definedName>
    <definedName name="_xlnm.Print_Area" localSheetId="15">'CUADRO N°15'!$B$2:$V$37</definedName>
    <definedName name="_xlnm.Print_Area" localSheetId="16">'CUADRO N°16'!$B$2:$V$37</definedName>
    <definedName name="_xlnm.Print_Area" localSheetId="17">'CUADRO N°17'!$B$2:$Q$37</definedName>
    <definedName name="_xlnm.Print_Area" localSheetId="18">'CUADRO N°18'!$B$2:$T$37</definedName>
    <definedName name="_xlnm.Print_Area" localSheetId="19">'CUADRO N°19'!$B$2:$T$37</definedName>
    <definedName name="_xlnm.Print_Area" localSheetId="2">'CUADRO N°2'!$B$2:$O$39</definedName>
    <definedName name="_xlnm.Print_Area" localSheetId="20">'CUADRO N°20'!$A$2:$K$43</definedName>
    <definedName name="_xlnm.Print_Area" localSheetId="21">'CUADRO N°21'!$B$2:$J$39</definedName>
    <definedName name="_xlnm.Print_Area" localSheetId="22">'CUADRO N°22'!$B$2:$Y$37</definedName>
    <definedName name="_xlnm.Print_Area" localSheetId="23">'CUADRO N°23'!$B$2:$Y$39</definedName>
    <definedName name="_xlnm.Print_Area" localSheetId="24">'CUADRO N°24'!$A$2:$J$41</definedName>
    <definedName name="_xlnm.Print_Area" localSheetId="25">'CUADRO N°25'!$B$2:$J$39</definedName>
    <definedName name="_xlnm.Print_Area" localSheetId="26">'CUADRO N°26'!$B$2:$L$41</definedName>
    <definedName name="_xlnm.Print_Area" localSheetId="27">'CUADRO N°27'!$B$2:$V$37</definedName>
    <definedName name="_xlnm.Print_Area" localSheetId="28">'CUADRO N°28'!$B$2:$V$37</definedName>
    <definedName name="_xlnm.Print_Area" localSheetId="29">'CUADRO N°29'!$B$2:$P$43</definedName>
    <definedName name="_xlnm.Print_Area" localSheetId="3">'CUADRO N°3'!$A$2:$L$37</definedName>
    <definedName name="_xlnm.Print_Area" localSheetId="30">'CUADRO N°30'!$B$2:$L$38</definedName>
    <definedName name="_xlnm.Print_Area" localSheetId="31">'CUADRO N°31'!$B$2:$V$57</definedName>
    <definedName name="_xlnm.Print_Area" localSheetId="32">'CUADRO N°32'!$B$2:$V$57</definedName>
    <definedName name="_xlnm.Print_Area" localSheetId="33">'CUADRO N°33'!$B$2:$AC$37</definedName>
    <definedName name="_xlnm.Print_Area" localSheetId="34">'CUADRO N°34'!$B$2:$U$38</definedName>
    <definedName name="_xlnm.Print_Area" localSheetId="35">'CUADRO N°35'!$B$2:$P$40</definedName>
    <definedName name="_xlnm.Print_Area" localSheetId="36">'CUADRO N°36'!$B$2:$Z$30</definedName>
    <definedName name="_xlnm.Print_Area" localSheetId="37">'CUADRO N°37'!$B$2:$L$19</definedName>
    <definedName name="_xlnm.Print_Area" localSheetId="38">'CUADRO N°38'!$B$2:$W$19</definedName>
    <definedName name="_xlnm.Print_Area" localSheetId="39">'CUADRO N°39'!$B$2:$R$25</definedName>
    <definedName name="_xlnm.Print_Area" localSheetId="4">'CUADRO N°4'!$A$2:$N$43</definedName>
    <definedName name="_xlnm.Print_Area" localSheetId="5">'CUADRO N°5'!$A$2:$O$43</definedName>
    <definedName name="_xlnm.Print_Area" localSheetId="6">'CUADRO N°6'!$B$2:$R$41</definedName>
    <definedName name="_xlnm.Print_Area" localSheetId="7">'CUADRO N°7'!$B$2:$R$40</definedName>
    <definedName name="_xlnm.Print_Area" localSheetId="8">'CUADRO N°8'!$B$2:$R$40</definedName>
    <definedName name="_xlnm.Print_Area" localSheetId="9">'CUADRO N°9'!$B$2:$V$37</definedName>
    <definedName name="_xlnm.Print_Area" localSheetId="0">Indice!$B$1:$F$91</definedName>
    <definedName name="bacilea">[1]C04!$P$4:$T$51</definedName>
    <definedName name="BANCOS">'[1]0'!$AB$2:$AB$39</definedName>
    <definedName name="BANCOS2" localSheetId="37">#REF!</definedName>
    <definedName name="BANCOS2">#REF!</definedName>
    <definedName name="basilea">[1]C04!$P$4:$T$51</definedName>
    <definedName name="basileac">[1]C04!$AF$4:$AJ$51</definedName>
    <definedName name="BASILEAN">[2]C04N!$F$4:$R$32</definedName>
    <definedName name="BASILEAN2">[2]C04N!$F$136:$U$164</definedName>
    <definedName name="BCOS" localSheetId="37">#REF!</definedName>
    <definedName name="BCOS">#REF!</definedName>
    <definedName name="CAMPOS" localSheetId="37">'[3]Tabla C04'!#REF!</definedName>
    <definedName name="CAMPOS">'[3]Tabla C04'!#REF!</definedName>
    <definedName name="CAMPOS2" localSheetId="37">'[3]Tabla C04'!#REF!</definedName>
    <definedName name="CAMPOS2">'[3]Tabla C04'!#REF!</definedName>
    <definedName name="ccc" localSheetId="37">#REF!</definedName>
    <definedName name="ccc">#REF!</definedName>
    <definedName name="ChartRow">15</definedName>
    <definedName name="COB">'[4]0'!$A$599:$L$625</definedName>
    <definedName name="codbanco">'[1]0'!$Z$2:$AA$39</definedName>
    <definedName name="codbco">'[1]0'!$Z$2:$AA$39</definedName>
    <definedName name="COMPLE1" localSheetId="37">#REF!</definedName>
    <definedName name="COMPLE1">#REF!</definedName>
    <definedName name="COMPLE2" localSheetId="37">#REF!</definedName>
    <definedName name="COMPLE2">#REF!</definedName>
    <definedName name="dolar">'[1]0'!$AK$2:$AL$363</definedName>
    <definedName name="dollar">'[1]0'!$L$4</definedName>
    <definedName name="DOLLARA">'[5]0'!$M$4</definedName>
    <definedName name="graf" localSheetId="37">#REF!</definedName>
    <definedName name="graf">#REF!</definedName>
    <definedName name="IND_ACTA">'[1]Indic. Activ. var.12 meses'!$AY$14:$CA$57</definedName>
    <definedName name="ind_actm">'[1]Indic. Activ. var. mensual'!$AY$14:$CA$57</definedName>
    <definedName name="ind_col">'[1]Act-Pas Bancos'!$CE$14:$CG$62</definedName>
    <definedName name="ind_col1">'[1]Act-Pas Bancos'!$HM$14:$IC$62</definedName>
    <definedName name="ind_col2">'[1]Act-Pas Bancos'!$GM$14:$HC$62</definedName>
    <definedName name="ind_efi0">'[1]Ind. de rentab. y eficiencia3'!$P$78:$Z$130</definedName>
    <definedName name="ind_efi1">'[1]Ind. de rentab. y eficiencia3'!$P$13:$Z$66</definedName>
    <definedName name="ind_rie">'[1]Ind. R.créd - Prov - Mora-Deter'!$GU$15:$HM$68</definedName>
    <definedName name="ind_rie0">'[1]Ind. R.créd - Prov - Mora-Deter'!$GU$75:$HM$128</definedName>
    <definedName name="ind_rie0c">[1]RiesgoMoraDet!$BK$75:$BQ$128</definedName>
    <definedName name="ind_rie12">'[1]Ind. R.créd - Prov - Mora-Deter'!$GU$135:$HM$188</definedName>
    <definedName name="ind_rie12c">[1]RiesgoMoraDet!$BK$135:$BQ$188</definedName>
    <definedName name="ind_riec">[1]RiesgoMoraDet!$BK$15:$BQ$68</definedName>
    <definedName name="INSTIT">'[6]0'!$AA$2:$AB$27</definedName>
    <definedName name="MES">[7]PARAMETROS!$F$4:$G$15</definedName>
    <definedName name="resulmes">'[1]Estado Resultados bancos 2'!$X$14:$Z$62</definedName>
    <definedName name="UF">[8]PARAM!$J$2:$L$321</definedName>
    <definedName name="US">'[1]0'!$AK$2:$AL$363</definedName>
    <definedName name="venciccc">[1]EVOLUCIONES!$A$424:$O$454</definedName>
    <definedName name="vencicon">[1]EVOLUCIONES!$A$538:$O$568</definedName>
    <definedName name="venciemp">[1]EVOLUCIONES!$A$462:$O$492</definedName>
    <definedName name="venciper">[1]EVOLUCIONES!$A$500:$O$530</definedName>
    <definedName name="vencitot">[1]EVOLUCIONES!$A$386:$O$416</definedName>
    <definedName name="venciviv">[1]EVOLUCIONES!$A$576:$O$606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<sst xmlns="http://schemas.openxmlformats.org/spreadsheetml/2006/main" count="5770" uniqueCount="375">
  <si>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</si>
  <si>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</si>
  <si>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</si>
  <si>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</si>
  <si>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</si>
  <si>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</si>
  <si>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</si>
  <si>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</si>
  <si>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</si>
  <si>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</si>
  <si>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</si>
  <si>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</si>
  <si>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</si>
  <si>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</si>
  <si>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</si>
  <si>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</si>
  <si>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</si>
  <si>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</si>
  <si>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</si>
  <si>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</si>
  <si>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</si>
  <si>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</si>
  <si>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</si>
  <si>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</si>
  <si>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</si>
  <si>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</si>
  <si>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</si>
  <si>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</si>
  <si>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</si>
  <si>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</si>
  <si>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</si>
  <si>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</si>
  <si>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</si>
  <si>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</si>
  <si>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</si>
  <si>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</si>
  <si>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</si>
  <si>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</si>
  <si>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</si>
  <si>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</si>
  <si>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</si>
  <si>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</si>
  <si>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Comisión para el Mercado Financiero de Chile - Bancos e Instituciones Financieras</t>
  </si>
  <si>
    <t>Volver al Índice</t>
  </si>
  <si>
    <t>Cuadro N° 1</t>
  </si>
  <si>
    <t>PROVISIONES POR RIESGO DE CRÉDITO (2)</t>
  </si>
  <si>
    <t>Índice Provisiones s/ Colocaciones (3)  (%)</t>
  </si>
  <si>
    <t>Banco  (*)</t>
  </si>
  <si>
    <t>División Especializada de Créditos (**)</t>
  </si>
  <si>
    <t>Créditos y Cuentas por cobrar a clientes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</si>
  <si>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</si>
  <si>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</si>
  <si>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</si>
  <si>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</si>
  <si>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</si>
  <si>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</si>
  <si>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</si>
  <si>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</si>
  <si>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</si>
  <si>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</si>
  <si>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</si>
  <si>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</si>
  <si>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</si>
  <si>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</si>
  <si>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</si>
  <si>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</si>
  <si>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</si>
  <si>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</si>
  <si>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</si>
  <si>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</si>
  <si>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</si>
  <si>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 Chile</t>
  </si>
  <si>
    <t>Banco de Crédito e Inversiones</t>
  </si>
  <si>
    <t>Banco del Estado de Chile</t>
  </si>
  <si>
    <t>Banco do Brasil S.A.</t>
  </si>
  <si>
    <t>Banco Falabella</t>
  </si>
  <si>
    <t>Banco Internacional</t>
  </si>
  <si>
    <t>Banco Itaú Chile (**)</t>
  </si>
  <si>
    <t>Banco Ripley</t>
  </si>
  <si>
    <t>Banco Santander-Chile</t>
  </si>
  <si>
    <t>Banco Security</t>
  </si>
  <si>
    <t>China Construction Bank, Agencia en Chile</t>
  </si>
  <si>
    <t>Bank of China, Agencia en Chile</t>
  </si>
  <si>
    <t>HSBC Bank (Chile)</t>
  </si>
  <si>
    <t>JP Morgan Chase Bank, N.A.</t>
  </si>
  <si>
    <t>Scotiabank Chile</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</si>
  <si>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</si>
  <si>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</si>
  <si>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</si>
  <si>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ambos en la categoría “Activos financieros a costo amortizado", según lo indicado en el Capítulo C-3 del Nuevo Compendio de Normas  Contables para Bancos (C.N.C.) vigente a partir del 1 de enero de 2022, con la excepción de lo </t>
  </si>
  <si>
    <t xml:space="preserve">     adeudado por el Banco Central de Chile y  por los Bancos Centrales del exterior.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</si>
  <si>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</si>
  <si>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</si>
  <si>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</si>
  <si>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</si>
  <si>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</si>
  <si>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</si>
  <si>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 xml:space="preserve">(4) Se consideran todos los Créditos contingentes, conforme al Cap. B-3 del C.N.C., ponderados por su equivalente de crédito a saber: Líneas de crédito de libre disposición de cancelación inmediata, Créditos contingentes vinculados al CAE, Cartas de crédito de </t>
  </si>
  <si>
    <t xml:space="preserve">    operaciones de circulación de mercancías, Otras líneas de crédito de libre disposición, Compromisos de compra de deuda en moneda local en el exterior, Transacciones relacionadas con eventos contingentes, Avales y fianzas, Otros compromisos de crédito </t>
  </si>
  <si>
    <t xml:space="preserve">    y Otros créditos contingentes.</t>
  </si>
  <si>
    <t>(*)     Incluye la División de crédito especializada.</t>
  </si>
  <si>
    <t>(**)   Por Resolución N° 2215 de fecha 28 de marzo de 2023, se aprueba el cambio de nombre de la razón social de Itaú Corpbanca a Banco Itaú Chile. Banco Itaú Chile incluye su División de crédito especializada Banco Condell.</t>
  </si>
  <si>
    <t>Cuadro N° 2</t>
  </si>
  <si>
    <t>COLOCACIONES</t>
  </si>
  <si>
    <t>EVALUACIÓN INDIVIDUAL</t>
  </si>
  <si>
    <t>EVALUACIÓN GRUPAL</t>
  </si>
  <si>
    <t>CARTERA NORMAL</t>
  </si>
  <si>
    <t>CARTERA SUBESTÁNDAR</t>
  </si>
  <si>
    <t>CARTERA EN INCUMPLIMIENTO</t>
  </si>
  <si>
    <t>Participación s/</t>
  </si>
  <si>
    <t>Banco Itaú Chile</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</si>
  <si>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</si>
  <si>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</si>
  <si>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</si>
  <si>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</si>
  <si>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</si>
  <si>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</si>
  <si>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</si>
  <si>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</si>
  <si>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</si>
  <si>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</si>
  <si>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</si>
  <si>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</si>
  <si>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</si>
  <si>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</si>
  <si>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</si>
  <si>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</si>
  <si>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</si>
  <si>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</si>
  <si>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</si>
  <si>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</si>
  <si>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</si>
  <si>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</si>
  <si>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</si>
  <si>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</si>
  <si>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</si>
  <si>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</si>
  <si>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</si>
  <si>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</si>
  <si>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</si>
  <si>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</si>
  <si>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</si>
  <si>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</si>
  <si>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</si>
  <si>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</si>
  <si>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</si>
  <si>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</si>
  <si>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</si>
  <si>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</si>
  <si>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</si>
  <si>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</si>
  <si>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</si>
  <si>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</si>
  <si>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</si>
  <si>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</si>
  <si>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</si>
  <si>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</si>
  <si>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</si>
  <si>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</si>
  <si>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</si>
  <si>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</si>
  <si>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</si>
  <si>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</si>
  <si>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</si>
  <si>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</si>
  <si>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</si>
  <si>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</si>
  <si>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</si>
  <si>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</si>
  <si>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</si>
  <si>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</si>
  <si>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</si>
  <si>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</si>
  <si>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</si>
  <si>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</si>
  <si>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</si>
  <si>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</si>
  <si>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</si>
  <si>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</si>
  <si>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</si>
  <si>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</si>
  <si>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</si>
  <si>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</si>
  <si>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</si>
  <si>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</si>
  <si>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</si>
  <si>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</si>
  <si>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</si>
  <si>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</si>
  <si>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</si>
  <si>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</si>
  <si>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</si>
  <si>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</si>
  <si>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</si>
  <si>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</si>
  <si>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</si>
  <si>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</si>
  <si>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</si>
  <si>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</si>
  <si>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</si>
  <si>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</si>
  <si>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</si>
  <si>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</si>
  <si>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</si>
  <si>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</si>
  <si>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</si>
  <si>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</si>
  <si>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</si>
  <si>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</si>
  <si>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</si>
  <si>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</si>
  <si>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</si>
  <si>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</si>
  <si>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</si>
  <si>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</si>
  <si>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</si>
  <si>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</si>
  <si>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</si>
  <si>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</si>
  <si>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</si>
  <si>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</si>
  <si>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</si>
  <si>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</si>
  <si>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</si>
  <si>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</si>
  <si>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</si>
  <si>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</si>
  <si>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</si>
  <si>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</si>
  <si>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</si>
  <si>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</si>
  <si>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</si>
  <si>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</si>
  <si>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</si>
  <si>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 NO RENEGOCIADAS (*)</t>
  </si>
  <si>
    <t>TARJETAS DE CRÉDITO RENEGOCIADAS (*)</t>
  </si>
  <si>
    <t>LÍNEAS DE CRÉDITO</t>
  </si>
  <si>
    <t>OTROS</t>
  </si>
  <si>
    <t>CRÉDITOS DE CONSUMO</t>
  </si>
  <si>
    <t>CRÉDITOS AUTOMOTRICES</t>
  </si>
  <si>
    <t>DESCUENTOS POR PLANILLA</t>
  </si>
  <si>
    <t>RENEGOCIADOS</t>
  </si>
  <si>
    <t>Particip. s/Col.Consumo (%)</t>
  </si>
  <si>
    <t>(*) A partir del mes de noviembre de 2020 se abren las Tarjetas de Crédito para distinguir la información de las tarjetas de crédito que cuentan con operaciones renegociadas, respecto de aquellas en que esta situación no se presenta.</t>
  </si>
  <si>
    <t>Cuadro N° 23</t>
  </si>
  <si>
    <t>TARJETAS DE CRÉDITO NO RENEGOCIADAS</t>
  </si>
  <si>
    <t>TARJETAS DE CRÉDITO RENEGOCIADAS</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</si>
  <si>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</si>
  <si>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</si>
  <si>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</si>
  <si>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</si>
  <si>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</si>
  <si>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</si>
  <si>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</si>
  <si>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</si>
  <si>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</si>
  <si>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</si>
  <si>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</si>
  <si>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</si>
  <si>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</si>
  <si>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</si>
  <si>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</si>
  <si>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</si>
  <si>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</si>
  <si>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</si>
  <si>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</si>
  <si>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</si>
  <si>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</si>
  <si>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</si>
  <si>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</si>
  <si>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</si>
  <si>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</si>
  <si>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</si>
  <si>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conforme Cap. B-3 del C.N.C. ponderados por su equivalente de crédito a saber: Líneas de crédito de libre disposición de cancelación inmediata, Créditos contingentes vinculados al CAE, Cartas de crédito de </t>
  </si>
  <si>
    <t xml:space="preserve">    operaciones de circulación de mercancias, Otras líneas de crédito de libre disposición, Compromisos de compra de deuda en moneda local en el exterior, Transacciones relacionadas con eventos contigentes, Avales y fianzas, Otros compromisos de crédito </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</si>
  <si>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</si>
  <si>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</si>
  <si>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</si>
  <si>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</si>
  <si>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</si>
  <si>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</si>
  <si>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</si>
  <si>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</si>
  <si>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</si>
  <si>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</si>
  <si>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</si>
  <si>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</si>
  <si>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</si>
  <si>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</si>
  <si>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</si>
  <si>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</si>
  <si>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</si>
  <si>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</si>
  <si>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</si>
  <si>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</si>
  <si>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</si>
  <si>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</si>
  <si>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</si>
  <si>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</si>
  <si>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</si>
  <si>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</si>
  <si>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</si>
  <si>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</si>
  <si>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</si>
  <si>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</si>
  <si>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</si>
  <si>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</si>
  <si>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</si>
  <si>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</si>
  <si>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</si>
  <si>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</si>
  <si>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</si>
  <si>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</si>
  <si>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</si>
  <si>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</si>
  <si>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</si>
  <si>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</si>
  <si>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</si>
  <si>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</si>
  <si>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</si>
  <si>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</si>
  <si>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</si>
  <si>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</si>
  <si>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</si>
  <si>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</si>
  <si>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Condell  (22)</t>
  </si>
  <si>
    <t>Total Divisiones (23)</t>
  </si>
  <si>
    <t>Sistema Bancario (24)</t>
  </si>
  <si>
    <t>(21) Indicador de provisiones del banco matriz neto de la división de crédito especializada.</t>
  </si>
  <si>
    <t>(22) Banco Condell es una División de crédito especializada de  Itaú Corpbanca.</t>
  </si>
  <si>
    <t>(23) Incorpora la totalidad de las divisiones de crédito especializadas y a los bancos a los cuales pertenecen.</t>
  </si>
  <si>
    <t>(24) Corresponde al efecto de las divisiones de crédito especializadas en el Sistema Bancario.</t>
  </si>
  <si>
    <t>Cuadro N° 37</t>
  </si>
  <si>
    <t>Participación s/ Coloc. comerc. grup.  (%)</t>
  </si>
  <si>
    <t>Total Divisiones</t>
  </si>
  <si>
    <t>Cuadro N° 38</t>
  </si>
  <si>
    <t>Cuadro N° 39</t>
  </si>
  <si>
    <t>AL 31 DE OCTUBRE DE 2023</t>
  </si>
  <si>
    <t>Información al 31 de octubre de 2023</t>
  </si>
  <si>
    <t>ÍNDICE DE PROVISIONES DE RIESGO DE CRÉDITO EXPOSICIÓN DE CRÉDITOS CONTINGENTES AL 31 DE OCTUBRE DE 2023</t>
  </si>
  <si>
    <t>---</t>
  </si>
  <si>
    <t>ÍNDICE DE PROVISIONES DE RIESGO DE CRÉDITO Y APERTURA DE LOS CRÉDITOS DE CONSUMO POR PRODUCTO (DIVISIÓN ESPECIALIZADA) AL 31 DE OCTUBRE DE 2023</t>
  </si>
  <si>
    <t>ÍNDICE DE PROVISIONES DE RIESGO DE CRÉDITO Y COMPOSICIÓN POR PRODUCTO DE LAS COLOCACIONES COMERCIALES EVALUADAS GRUPALMENTE AL 31 DE OCTUBRE DE 2023</t>
  </si>
  <si>
    <t>ÍNDICE DE PROVISIONES DE RIESGO DE CRÉDITO EXPOSICIÓN DE CRÉDITOS CONTINGENTES POR PRODUCTOS AL 31 DE OCTUBRE DE 2023</t>
  </si>
  <si>
    <t>ÍNDICE DE PROVISIONES DE RIESGO DE CRÉDITO POR TIPO DE CARTERA Y GRUPO DE CLASIFICACIÓN  AL 31 DE OCTUBRE DE 2023</t>
  </si>
  <si>
    <t>ÍNDICE DE PROVISIONES DE RIESGO DE CRÉDITO POR GRUPO DE CLASIFICACIÓN Y COMPOSICIÓN POR PRODUCTOS AL 31 DE OCTUBRE DE 2023</t>
  </si>
  <si>
    <t>ÍNDICE DE PROVISIONES POR CATEGORÍA DE RIESGO DE LA EXPOSICIÓN DE LOS CRÉDITOS CONTINGENTES EVALUADOS INDIVIDUALMENTE AL 31 DE OCTUBRE DE 2023</t>
  </si>
  <si>
    <t>ESTRUCTURA DE CLASIFICACIÓN DE RIESGO DE LA EXPOSICIÓN DE LOS CRÉDITOS CONTINGENTES EVALUADOS INDIVIDUALMENTE AL 31 DE OCTUBRE DE 2023</t>
  </si>
  <si>
    <t>ÍNDICE DE PROVISIONES DE RIESGO DE CRÉDITO POR GRUPO DE CLASIFICACIÓN  AL 31 DE OCTUBRE DE 2023</t>
  </si>
  <si>
    <t>ÍNDICE DE PROVISIONES DE LA EXPOSICIÓN DE CRÉDITOS CONTINGENTES AL 31 DE OCTUBRE DE 2023 (18)</t>
  </si>
  <si>
    <t>ÍNDICE DE PROVISIONES POR CATEGORÍA DE RIESGO DEL RUBRO ADEUDADO POR BANCOS AL 31 DE OCTUBRE DE 2023</t>
  </si>
  <si>
    <t>ESTRUCTURA DE CLASIFICACIÓN DE RIESGO DEL RUBRO ADEUDADO POR BANCOS AL 31 DE OCTUBRE DE 2023</t>
  </si>
  <si>
    <t>ÍNDICE DE PROVISIONES DE RIESGO DE CRÉDITO POR GRUPO DE CLASIFICACIÓN DEL RUBRO ADEUDADO POR BANCOS AL 31 DE OCTUBRE DE 2023 (17)</t>
  </si>
  <si>
    <t>ÍNDICE DE PROVISIONES DE RIESGO DE CRÉDITO Y COMPOSICIÓN POR PRODUCTOS  AL 31 DE OCTUBRE DE 2023</t>
  </si>
  <si>
    <t>ÍNDICE DE PROVISIONES DE RIESGO DE CRÉDITO POR GRUPO DE CLASIFICACIÓN AL 31 DE OCTUBRE DE 2023</t>
  </si>
  <si>
    <t>ÍNDICE DE PROVISIONES DE RIESGO DE CRÉDITO Y COMPOSICIÓN DE LAS COLOCACIONES DE CONSUMO POR PRODUCTO SIN LAS DIVISIONES ESPECIALIZADAS DE CRÉDITO AL 31 DE OCTUBRE DE 2023 (15)</t>
  </si>
  <si>
    <t>ÍNDICE DE PROVISIONES DE RIESGO DE CRÉDITO Y APERTURA DE LOS CRÉDITOS DE CONSUMO POR PRODUCTO AL 31 DE OCTUBRE DE 2023</t>
  </si>
  <si>
    <t>ÍNDICE DE PROVISIONES DE RIESGO DE CRÉDITO Y COMPOSICIÓN POR PRODUCTOS AL 31 DE OCTUBRE DE 2023</t>
  </si>
  <si>
    <t>ÍNDICE DE PROVISIONES DE RIESGO DE CRÉDITO Y COMPOSICIÓN POR PRODUCTO DE LAS COLOCACIONES COMERCIALES EVALUADAS GRUPALMENTE CARTERA EN INCUMPLIMIENTO AL 31 DE OCTUBRE DE 2023</t>
  </si>
  <si>
    <t>ÍNDICE DE PROVISIONES DE RIESGO DE CRÉDITO Y COMPOSICIÓN POR PRODUCTO DE LAS COLOCACIONES COMERCIALES EVALUADAS GRUPALMENTE CARTERA NORMAL AL 31 DE OCTUBRE DE 2023</t>
  </si>
  <si>
    <t>ÍNDICE DE PROVISIONES POR CATEGORÍA DE RIESGO DE LAS OPERACIONES DE FACTORAJE EVALUADAS INDIVIDUALMENTE AL 31 DE OCTUBRE DE 2023</t>
  </si>
  <si>
    <t>ÍNDICE DE PROVISIONES POR CATEGORÍA DE RIESGO DE LAS OPERACIONES DE LEASING COMERCIALES EVALUADAS INDIVIDUALMENTE AL 31 DE OCTUBRE DE 2023</t>
  </si>
  <si>
    <t>ÍNDICE DE PROVISIONES POR CATEGORÍA DE RIESGO DE LOS CRÉDITOS COMERCIALES EVALUADOS INDIVIDUALMENTE AL 31 DE OCTUBRE DE 2023</t>
  </si>
  <si>
    <t>ÍNDICE DE PROVISIONES POR CATEGORÍA DE RIESGO DE LAS COLOCACIONES COMERCIALES EVALUADAS INDIVIDUALMENTE AL 31 DE OCTUBRE DE 2023</t>
  </si>
  <si>
    <t>ESTRUCTURA DE CLASIFICACIÓN DE RIESGO DE LAS OPERACIONES DE FACTORAJE EVALUADAS INDIVIDUALMENTE AL 31 DE OCTUBRE DE 2023</t>
  </si>
  <si>
    <t>ESTRUCTURA DE CLASIFICACIÓN DE RIESGO DE LAS OPERACIONES DE LEASING COMERCIALES EVALUADAS INDIVIDUALMENTE AL 31 DE OCTUBRE DE 2023</t>
  </si>
  <si>
    <t>ESTRUCTURA DE CLASIFICACIÓN DE RIESGO DE LOS CRÉDITOS COMERCIALES EVALUADOS INDIVIDUALMENTE AL 31 DE OCTUBRE DE 2023</t>
  </si>
  <si>
    <t>ESTRUCTURA DE CLASIFICACIÓN DE RIESGO DE LAS COLOCACIONES COMERCIALES EVALUADAS INDIVIDUALMENTE AL 31 DE OCTUBRE DE 2023</t>
  </si>
  <si>
    <t>ÍNDICE DE PROVISIONES DE RIESGO DE CRÉDITO Y COMPOSICIÓN POR PRODUCTOS DE LAS COLOCACIONES COMERCIALES EVALUADAS INDIVIDUALMENTE CARTERA EN INCUMPLIMIENTO AL 31 DE OCTUBRE DE 2023</t>
  </si>
  <si>
    <t>ÍNDICE DE PROVISIONES DE RIESGO DE CRÉDITO Y COMPOSICIÓN POR PRODUCTOS DE LAS COLOCACIONES COMERCIALES EVALUADAS INDIVIDUALMENTE CARTERA SUBÉSTANDAR AL 31 DE OCTUBRE DE 2023</t>
  </si>
  <si>
    <t>ÍNDICE DE PROVISIONES DE RIESGO DE CRÉDITO Y COMPOSICIÓN POR PRODUCTOS DE LAS COLOCACIONES COMERCIALES EVALUADAS INDIVIDUALMENTE CARTERA NORMAL AL 31 DE OCTUBRE DE 2023</t>
  </si>
  <si>
    <t>ÍNDICE DE PROVISIONES DE RIESGO DE CRÉDITO Y COMPOSICIÓN POR PRODUCTOS COLOCACIONES COMERCIALES EVALUADAS INDIVIDUALMENTE AL 31 DE OCTUBRE DE 2023</t>
  </si>
  <si>
    <t>ÍNDICE DE PROVISIONES POR GRUPO DE CLASIFICACIÓN AL 31 DE OCTUBRE DE 2023</t>
  </si>
  <si>
    <t>ÍNDICE DE PROVISIONES DE LAS COLOCACIONES AL 31 DE OCTUBRE DE 2023</t>
  </si>
  <si>
    <t>ÍNDICE DE PROVISIONES DE RIESGO DE CRÉDITO POR TIPO DE COLOCACIONES Y EXPOSICIÓN DE CRÉDITOS CONTINGENTES AL 31 DE OCTUBRE DE 2023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</si>
</sst>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57">
    <font>
      <sz val="10"/>
      <name val="Arial"/>
      <family val="2"/>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b/>
      <sz val="12"/>
      <color rgb="FF5B2B82"/>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rgb="FF5B2B82"/>
      <name val="Verdana"/>
      <family val="2"/>
    </font>
    <font>
      <sz val="8"/>
      <color rgb="FF5B2B82"/>
      <name val="Verdana"/>
      <family val="2"/>
    </font>
    <font>
      <sz val="8"/>
      <color rgb="FF5B2B82"/>
      <name val="Arial"/>
      <family val="2"/>
    </font>
    <font>
      <u/>
      <sz val="8"/>
      <color rgb="FF5B2B82"/>
      <name val="Arial"/>
      <family val="2"/>
    </font>
    <font>
      <b/>
      <sz val="12"/>
      <color rgb="FF5B2B82"/>
      <name val="Arial"/>
      <family val="2"/>
    </font>
    <font>
      <sz val="10"/>
      <color rgb="FF5B2B82"/>
      <name val="Arial"/>
      <family val="2"/>
    </font>
    <font>
      <b/>
      <sz val="11"/>
      <color indexed="21"/>
      <name val="Arial"/>
      <family val="2"/>
    </font>
    <font>
      <b/>
      <sz val="11"/>
      <color indexed="9"/>
      <name val="Arial"/>
      <family val="2"/>
    </font>
    <font>
      <b/>
      <sz val="10"/>
      <color indexed="17"/>
      <name val="Arial"/>
      <family val="2"/>
    </font>
    <font>
      <sz val="10"/>
      <color theme="0"/>
      <name val="Arial"/>
      <family val="2"/>
    </font>
    <font>
      <b/>
      <sz val="10"/>
      <color theme="0"/>
      <name val="Arial"/>
      <family val="2"/>
    </font>
    <font>
      <b/>
      <sz val="10"/>
      <color indexed="21"/>
      <name val="Arial"/>
      <family val="2"/>
    </font>
    <font>
      <sz val="10"/>
      <color indexed="17"/>
      <name val="Arial"/>
      <family val="2"/>
    </font>
    <font>
      <sz val="9"/>
      <color indexed="63"/>
      <name val="Arial"/>
      <family val="2"/>
    </font>
    <font>
      <sz val="12"/>
      <name val="Geneva"/>
    </font>
    <font>
      <sz val="8"/>
      <name val="Arial"/>
      <family val="2"/>
    </font>
    <font>
      <sz val="8"/>
      <color indexed="63"/>
      <name val="Arial"/>
      <family val="2"/>
    </font>
    <font>
      <b/>
      <sz val="10"/>
      <color indexed="9"/>
      <name val="Arial"/>
      <family val="2"/>
    </font>
    <font>
      <b/>
      <sz val="9"/>
      <color indexed="9"/>
      <name val="Comic Sans MS"/>
      <family val="4"/>
    </font>
    <font>
      <sz val="11"/>
      <name val="Arial"/>
      <family val="2"/>
    </font>
    <font>
      <sz val="11"/>
      <color rgb="FF5B2B82"/>
      <name val="Verdana"/>
      <family val="2"/>
    </font>
    <font>
      <b/>
      <sz val="12"/>
      <color indexed="21"/>
      <name val="Arial"/>
      <family val="2"/>
    </font>
    <font>
      <sz val="9"/>
      <color indexed="21"/>
      <name val="Arial"/>
      <family val="2"/>
    </font>
    <font>
      <b/>
      <sz val="9"/>
      <color theme="0"/>
      <name val="Arial"/>
      <family val="2"/>
    </font>
    <font>
      <b/>
      <sz val="11"/>
      <color theme="0"/>
      <name val="Arial"/>
      <family val="2"/>
    </font>
    <font>
      <b/>
      <sz val="13"/>
      <color theme="0"/>
      <name val="Arial"/>
      <family val="2"/>
    </font>
    <font>
      <b/>
      <sz val="13"/>
      <color indexed="17"/>
      <name val="Arial"/>
      <family val="2"/>
    </font>
    <font>
      <b/>
      <sz val="8"/>
      <color indexed="21"/>
      <name val="Arial"/>
      <family val="2"/>
    </font>
    <font>
      <sz val="11"/>
      <color indexed="21"/>
      <name val="Verdana"/>
      <family val="2"/>
    </font>
    <font>
      <b/>
      <sz val="11"/>
      <color indexed="17"/>
      <name val="Arial"/>
      <family val="2"/>
    </font>
    <font>
      <sz val="9"/>
      <name val="Arial"/>
      <family val="2"/>
    </font>
    <font>
      <sz val="9"/>
      <color indexed="17"/>
      <name val="Arial"/>
      <family val="2"/>
    </font>
    <font>
      <sz val="8"/>
      <color indexed="17"/>
      <name val="Arial"/>
      <family val="2"/>
    </font>
    <font>
      <sz val="8"/>
      <color indexed="10"/>
      <name val="Arial"/>
      <family val="2"/>
    </font>
    <font>
      <sz val="9"/>
      <color theme="0"/>
      <name val="Arial"/>
      <family val="2"/>
    </font>
    <font>
      <b/>
      <sz val="9"/>
      <color indexed="21"/>
      <name val="Arial"/>
      <family val="2"/>
    </font>
    <font>
      <b/>
      <sz val="9"/>
      <color theme="0"/>
      <name val="Comic Sans MS"/>
      <family val="4"/>
    </font>
    <font>
      <b/>
      <sz val="8"/>
      <color indexed="17"/>
      <name val="Arial"/>
      <family val="2"/>
    </font>
    <font>
      <b/>
      <sz val="9"/>
      <color indexed="17"/>
      <name val="Arial"/>
      <family val="2"/>
    </font>
    <font>
      <sz val="9"/>
      <color rgb="FF5B2B82"/>
      <name val="Arial"/>
      <family val="2"/>
    </font>
    <font>
      <sz val="8"/>
      <color indexed="10"/>
      <name val="Verdana"/>
      <family val="2"/>
    </font>
    <font>
      <u/>
      <sz val="8"/>
      <color indexed="21"/>
      <name val="Arial"/>
      <family val="2"/>
    </font>
    <font>
      <b/>
      <sz val="9"/>
      <color indexed="9"/>
      <name val="Arial"/>
      <family val="2"/>
    </font>
    <font>
      <sz val="12"/>
      <color indexed="17"/>
      <name val="Arial"/>
      <family val="2"/>
    </font>
  </fonts>
  <fills count="12">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s>
  <borders count="27">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
      <left style="medium">
        <color indexed="23"/>
      </left>
      <right style="medium">
        <color indexed="23"/>
      </right>
      <top style="dotted">
        <color indexed="55"/>
      </top>
      <bottom style="medium">
        <color indexed="23"/>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3" fillId="0" borderId="0"/>
    <xf numFmtId="0" fontId="3" fillId="0" borderId="0"/>
    <xf numFmtId="0" fontId="3" fillId="0" borderId="0"/>
    <xf numFmtId="0" fontId="27" fillId="0" borderId="0"/>
    <xf numFmtId="0" fontId="3" fillId="0" borderId="0"/>
    <xf numFmtId="0" fontId="1" fillId="0" borderId="0"/>
  </cellStyleXfs>
  <cellXfs count="309">
    <xf numFmtId="0" fontId="0" fillId="0" borderId="0" xfId="0"/>
    <xf numFmtId="0" fontId="2" fillId="2" borderId="0" xfId="2" applyFont="1" applyFill="1"/>
    <xf numFmtId="0" fontId="4" fillId="0" borderId="0" xfId="3" applyFont="1"/>
    <xf numFmtId="0" fontId="5" fillId="3" borderId="1" xfId="3" applyFont="1" applyFill="1" applyBorder="1" applyAlignment="1">
      <alignment horizontal="center"/>
    </xf>
    <xf numFmtId="0" fontId="6" fillId="0" borderId="0" xfId="3" applyFont="1"/>
    <xf numFmtId="0" fontId="5" fillId="3" borderId="2" xfId="3" applyFont="1" applyFill="1" applyBorder="1" applyAlignment="1">
      <alignment horizontal="center"/>
    </xf>
    <xf numFmtId="0" fontId="5" fillId="3" borderId="3" xfId="3" applyFont="1" applyFill="1" applyBorder="1" applyAlignment="1">
      <alignment horizontal="center"/>
    </xf>
    <xf numFmtId="0" fontId="7" fillId="0" borderId="0" xfId="3" applyFont="1" applyAlignment="1">
      <alignment horizontal="center"/>
    </xf>
    <xf numFmtId="0" fontId="8" fillId="0" borderId="0" xfId="3" applyFont="1"/>
    <xf numFmtId="0" fontId="2" fillId="4" borderId="4" xfId="2" applyFont="1" applyFill="1" applyBorder="1"/>
    <xf numFmtId="0" fontId="9" fillId="0" borderId="0" xfId="1" applyAlignment="1" applyProtection="1"/>
    <xf numFmtId="0" fontId="10" fillId="2" borderId="0" xfId="2" applyFont="1" applyFill="1"/>
    <xf numFmtId="0" fontId="2" fillId="5" borderId="4" xfId="2" applyFont="1" applyFill="1" applyBorder="1"/>
    <xf numFmtId="0" fontId="10" fillId="0" borderId="0" xfId="3" applyFont="1"/>
    <xf numFmtId="0" fontId="3" fillId="0" borderId="0" xfId="4"/>
    <xf numFmtId="0" fontId="2" fillId="6" borderId="4" xfId="2" applyFont="1" applyFill="1" applyBorder="1"/>
    <xf numFmtId="0" fontId="9" fillId="0" borderId="0" xfId="1" applyAlignment="1" applyProtection="1">
      <alignment horizontal="left"/>
    </xf>
    <xf numFmtId="0" fontId="2" fillId="7" borderId="4" xfId="2" applyFont="1" applyFill="1" applyBorder="1"/>
    <xf numFmtId="0" fontId="11" fillId="0" borderId="0" xfId="3" applyFont="1" applyAlignment="1">
      <alignment vertical="center"/>
    </xf>
    <xf numFmtId="0" fontId="2" fillId="0" borderId="0" xfId="2" applyFont="1"/>
    <xf numFmtId="0" fontId="2" fillId="8" borderId="4" xfId="2" applyFont="1" applyFill="1" applyBorder="1"/>
    <xf numFmtId="0" fontId="12" fillId="2" borderId="0" xfId="2" applyFont="1" applyFill="1"/>
    <xf numFmtId="0" fontId="2" fillId="9" borderId="4" xfId="2" applyFont="1" applyFill="1" applyBorder="1"/>
    <xf numFmtId="0" fontId="2" fillId="10" borderId="4" xfId="2" applyFont="1" applyFill="1" applyBorder="1"/>
    <xf numFmtId="0" fontId="2" fillId="11" borderId="4" xfId="2" applyFont="1" applyFill="1" applyBorder="1"/>
    <xf numFmtId="0" fontId="13" fillId="2" borderId="0" xfId="2" applyFont="1" applyFill="1"/>
    <xf numFmtId="0" fontId="14" fillId="2" borderId="0" xfId="2" applyFont="1" applyFill="1"/>
    <xf numFmtId="0" fontId="15" fillId="0" borderId="0" xfId="2" applyFont="1" applyAlignment="1">
      <alignment horizontal="left" vertical="center"/>
    </xf>
    <xf numFmtId="22" fontId="15" fillId="0" borderId="0" xfId="2" applyNumberFormat="1" applyFont="1" applyAlignment="1">
      <alignment horizontal="left" vertical="center"/>
    </xf>
    <xf numFmtId="0" fontId="3" fillId="0" borderId="0" xfId="5"/>
    <xf numFmtId="0" fontId="9" fillId="2" borderId="0" xfId="1" applyFill="1" applyAlignment="1" applyProtection="1"/>
    <xf numFmtId="0" fontId="16" fillId="2" borderId="0" xfId="1" applyFont="1" applyFill="1" applyAlignment="1" applyProtection="1"/>
    <xf numFmtId="0" fontId="18" fillId="0" borderId="0" xfId="5" applyFont="1"/>
    <xf numFmtId="0" fontId="19" fillId="2" borderId="0" xfId="3" applyFont="1" applyFill="1" applyAlignment="1">
      <alignment horizontal="center"/>
    </xf>
    <xf numFmtId="0" fontId="21" fillId="2" borderId="0" xfId="3" applyFont="1" applyFill="1" applyAlignment="1">
      <alignment horizontal="center"/>
    </xf>
    <xf numFmtId="0" fontId="22" fillId="3" borderId="2" xfId="3" applyFont="1" applyFill="1" applyBorder="1"/>
    <xf numFmtId="0" fontId="22" fillId="2" borderId="7" xfId="3" applyFont="1" applyFill="1" applyBorder="1"/>
    <xf numFmtId="0" fontId="23" fillId="2" borderId="0" xfId="3" applyFont="1" applyFill="1"/>
    <xf numFmtId="0" fontId="22" fillId="3" borderId="12" xfId="3" applyFont="1" applyFill="1" applyBorder="1"/>
    <xf numFmtId="0" fontId="23" fillId="2" borderId="0" xfId="3" applyFont="1" applyFill="1" applyAlignment="1">
      <alignment horizontal="center"/>
    </xf>
    <xf numFmtId="0" fontId="23" fillId="3" borderId="0" xfId="3" applyFont="1" applyFill="1" applyAlignment="1">
      <alignment horizontal="center"/>
    </xf>
    <xf numFmtId="2" fontId="23" fillId="3" borderId="0" xfId="3" applyNumberFormat="1" applyFont="1" applyFill="1" applyAlignment="1">
      <alignment horizontal="center" wrapText="1"/>
    </xf>
    <xf numFmtId="0" fontId="23" fillId="3" borderId="12" xfId="3" applyFont="1" applyFill="1" applyBorder="1" applyAlignment="1">
      <alignment horizontal="center"/>
    </xf>
    <xf numFmtId="0" fontId="23" fillId="2" borderId="7" xfId="3" applyFont="1" applyFill="1" applyBorder="1" applyAlignment="1">
      <alignment horizontal="center"/>
    </xf>
    <xf numFmtId="2" fontId="23" fillId="0" borderId="0" xfId="3" applyNumberFormat="1" applyFont="1" applyAlignment="1">
      <alignment horizontal="center" wrapText="1"/>
    </xf>
    <xf numFmtId="0" fontId="23" fillId="3" borderId="3" xfId="3" applyFont="1" applyFill="1" applyBorder="1" applyAlignment="1">
      <alignment horizontal="center"/>
    </xf>
    <xf numFmtId="2" fontId="23" fillId="3" borderId="14" xfId="3" applyNumberFormat="1" applyFont="1" applyFill="1" applyBorder="1" applyAlignment="1">
      <alignment horizontal="center"/>
    </xf>
    <xf numFmtId="2" fontId="23" fillId="3" borderId="3" xfId="3" applyNumberFormat="1" applyFont="1" applyFill="1" applyBorder="1" applyAlignment="1">
      <alignment horizontal="center"/>
    </xf>
    <xf numFmtId="2" fontId="24" fillId="2" borderId="0" xfId="3" applyNumberFormat="1" applyFont="1" applyFill="1" applyAlignment="1">
      <alignment horizontal="center" vertical="center" wrapText="1"/>
    </xf>
    <xf numFmtId="2" fontId="24" fillId="2" borderId="0" xfId="3" applyNumberFormat="1" applyFont="1" applyFill="1" applyAlignment="1">
      <alignment horizontal="center"/>
    </xf>
    <xf numFmtId="0" fontId="3" fillId="0" borderId="0" xfId="4" applyAlignment="1">
      <alignment horizontal="center" vertical="center" wrapText="1"/>
    </xf>
    <xf numFmtId="2" fontId="24" fillId="2" borderId="0" xfId="3" applyNumberFormat="1" applyFont="1" applyFill="1" applyAlignment="1">
      <alignment horizontal="center" wrapText="1"/>
    </xf>
    <xf numFmtId="2" fontId="24" fillId="0" borderId="0" xfId="3" applyNumberFormat="1" applyFont="1" applyAlignment="1">
      <alignment horizontal="center" wrapText="1"/>
    </xf>
    <xf numFmtId="0" fontId="3" fillId="0" borderId="0" xfId="4" applyAlignment="1">
      <alignment vertical="center"/>
    </xf>
    <xf numFmtId="0" fontId="25" fillId="2" borderId="0" xfId="3" applyFont="1" applyFill="1"/>
    <xf numFmtId="0" fontId="3" fillId="2" borderId="0" xfId="3" applyFill="1"/>
    <xf numFmtId="0" fontId="3" fillId="0" borderId="0" xfId="3"/>
    <xf numFmtId="0" fontId="26" fillId="0" borderId="15" xfId="3" applyFont="1" applyBorder="1"/>
    <xf numFmtId="0" fontId="26" fillId="0" borderId="0" xfId="3" applyFont="1"/>
    <xf numFmtId="2" fontId="28" fillId="0" borderId="16" xfId="6" applyNumberFormat="1" applyFont="1" applyBorder="1" applyAlignment="1">
      <alignment horizontal="center"/>
    </xf>
    <xf numFmtId="2" fontId="29" fillId="0" borderId="0" xfId="6" applyNumberFormat="1" applyFont="1" applyAlignment="1">
      <alignment horizontal="center"/>
    </xf>
    <xf numFmtId="0" fontId="26" fillId="0" borderId="17" xfId="3" applyFont="1" applyBorder="1"/>
    <xf numFmtId="2" fontId="28" fillId="0" borderId="18" xfId="6" applyNumberFormat="1" applyFont="1" applyBorder="1" applyAlignment="1">
      <alignment horizontal="center"/>
    </xf>
    <xf numFmtId="0" fontId="26" fillId="0" borderId="19" xfId="3" applyFont="1" applyBorder="1"/>
    <xf numFmtId="0" fontId="3" fillId="2" borderId="6" xfId="3" applyFill="1" applyBorder="1"/>
    <xf numFmtId="0" fontId="30" fillId="3" borderId="1" xfId="3" applyFont="1" applyFill="1" applyBorder="1"/>
    <xf numFmtId="0" fontId="24" fillId="0" borderId="0" xfId="3" applyFont="1"/>
    <xf numFmtId="4" fontId="31" fillId="3" borderId="1" xfId="3" applyNumberFormat="1" applyFont="1" applyFill="1" applyBorder="1" applyAlignment="1">
      <alignment horizontal="center"/>
    </xf>
    <xf numFmtId="4" fontId="31" fillId="0" borderId="0" xfId="3" applyNumberFormat="1" applyFont="1" applyAlignment="1">
      <alignment horizontal="center"/>
    </xf>
    <xf numFmtId="0" fontId="32" fillId="2" borderId="0" xfId="3" applyFont="1" applyFill="1"/>
    <xf numFmtId="0" fontId="33" fillId="2" borderId="0" xfId="2" applyFont="1" applyFill="1"/>
    <xf numFmtId="0" fontId="17" fillId="2" borderId="0" xfId="3" applyFont="1" applyFill="1"/>
    <xf numFmtId="0" fontId="18" fillId="0" borderId="0" xfId="4" applyFont="1"/>
    <xf numFmtId="0" fontId="34" fillId="2" borderId="0" xfId="3" applyFont="1" applyFill="1"/>
    <xf numFmtId="0" fontId="35" fillId="2" borderId="0" xfId="3" applyFont="1" applyFill="1"/>
    <xf numFmtId="2" fontId="35" fillId="2" borderId="0" xfId="3" applyNumberFormat="1" applyFont="1" applyFill="1"/>
    <xf numFmtId="0" fontId="11" fillId="0" borderId="0" xfId="3" applyFont="1" applyAlignment="1">
      <alignment horizontal="center" vertical="center"/>
    </xf>
    <xf numFmtId="0" fontId="37" fillId="2" borderId="0" xfId="3" applyFont="1" applyFill="1"/>
    <xf numFmtId="0" fontId="39" fillId="2" borderId="0" xfId="3" applyFont="1" applyFill="1"/>
    <xf numFmtId="0" fontId="36" fillId="2" borderId="0" xfId="3" applyFont="1" applyFill="1" applyAlignment="1">
      <alignment horizontal="center"/>
    </xf>
    <xf numFmtId="2" fontId="36" fillId="3" borderId="2" xfId="3" applyNumberFormat="1" applyFont="1" applyFill="1" applyBorder="1" applyAlignment="1">
      <alignment horizontal="center"/>
    </xf>
    <xf numFmtId="0" fontId="10" fillId="2" borderId="0" xfId="3" applyFont="1" applyFill="1"/>
    <xf numFmtId="2" fontId="36" fillId="3" borderId="12" xfId="3" applyNumberFormat="1" applyFont="1" applyFill="1" applyBorder="1" applyAlignment="1">
      <alignment horizontal="center"/>
    </xf>
    <xf numFmtId="2" fontId="36" fillId="3" borderId="3" xfId="3" applyNumberFormat="1" applyFont="1" applyFill="1" applyBorder="1" applyAlignment="1">
      <alignment horizontal="center"/>
    </xf>
    <xf numFmtId="0" fontId="28" fillId="0" borderId="0" xfId="3" applyFont="1"/>
    <xf numFmtId="0" fontId="40" fillId="0" borderId="0" xfId="3" applyFont="1"/>
    <xf numFmtId="0" fontId="28" fillId="2" borderId="0" xfId="3" applyFont="1" applyFill="1"/>
    <xf numFmtId="0" fontId="40" fillId="2" borderId="0" xfId="3" applyFont="1" applyFill="1"/>
    <xf numFmtId="0" fontId="41" fillId="2" borderId="0" xfId="2" applyFont="1" applyFill="1"/>
    <xf numFmtId="0" fontId="16" fillId="0" borderId="0" xfId="1" applyFont="1" applyAlignment="1" applyProtection="1"/>
    <xf numFmtId="0" fontId="42" fillId="2" borderId="0" xfId="3" applyFont="1" applyFill="1"/>
    <xf numFmtId="0" fontId="36" fillId="3" borderId="2" xfId="3" applyFont="1" applyFill="1" applyBorder="1" applyAlignment="1">
      <alignment horizontal="center"/>
    </xf>
    <xf numFmtId="0" fontId="22" fillId="2" borderId="0" xfId="3" applyFont="1" applyFill="1"/>
    <xf numFmtId="0" fontId="36" fillId="3" borderId="12" xfId="3" applyFont="1" applyFill="1" applyBorder="1" applyAlignment="1">
      <alignment horizontal="center"/>
    </xf>
    <xf numFmtId="2" fontId="23" fillId="3" borderId="12" xfId="3" applyNumberFormat="1" applyFont="1" applyFill="1" applyBorder="1" applyAlignment="1">
      <alignment horizontal="center"/>
    </xf>
    <xf numFmtId="0" fontId="36" fillId="3" borderId="3" xfId="3" applyFont="1" applyFill="1" applyBorder="1" applyAlignment="1">
      <alignment horizontal="center"/>
    </xf>
    <xf numFmtId="0" fontId="15" fillId="2" borderId="0" xfId="3" applyFont="1" applyFill="1"/>
    <xf numFmtId="0" fontId="18" fillId="0" borderId="0" xfId="3" applyFont="1"/>
    <xf numFmtId="0" fontId="18" fillId="2" borderId="0" xfId="3" applyFont="1" applyFill="1"/>
    <xf numFmtId="0" fontId="43" fillId="2" borderId="0" xfId="3" applyFont="1" applyFill="1"/>
    <xf numFmtId="0" fontId="34" fillId="2" borderId="0" xfId="3" applyFont="1" applyFill="1" applyAlignment="1">
      <alignment horizontal="center"/>
    </xf>
    <xf numFmtId="0" fontId="44" fillId="2" borderId="0" xfId="3" applyFont="1" applyFill="1"/>
    <xf numFmtId="0" fontId="22" fillId="0" borderId="0" xfId="3" applyFont="1"/>
    <xf numFmtId="0" fontId="22" fillId="0" borderId="12" xfId="3" applyFont="1" applyBorder="1"/>
    <xf numFmtId="2" fontId="45" fillId="2" borderId="10" xfId="6" applyNumberFormat="1" applyFont="1" applyFill="1" applyBorder="1" applyAlignment="1">
      <alignment horizontal="center"/>
    </xf>
    <xf numFmtId="0" fontId="43" fillId="0" borderId="0" xfId="3" applyFont="1"/>
    <xf numFmtId="0" fontId="46" fillId="2" borderId="0" xfId="3" applyFont="1" applyFill="1"/>
    <xf numFmtId="0" fontId="19" fillId="2" borderId="0" xfId="3" applyFont="1" applyFill="1"/>
    <xf numFmtId="0" fontId="47" fillId="2" borderId="0" xfId="3" applyFont="1" applyFill="1"/>
    <xf numFmtId="0" fontId="48" fillId="2" borderId="0" xfId="3" applyFont="1" applyFill="1" applyAlignment="1">
      <alignment horizontal="center"/>
    </xf>
    <xf numFmtId="2" fontId="48" fillId="2" borderId="0" xfId="3" applyNumberFormat="1" applyFont="1" applyFill="1" applyAlignment="1">
      <alignment horizontal="center"/>
    </xf>
    <xf numFmtId="3" fontId="3" fillId="0" borderId="0" xfId="3" applyNumberFormat="1"/>
    <xf numFmtId="4" fontId="49" fillId="3" borderId="1" xfId="3" applyNumberFormat="1" applyFont="1" applyFill="1" applyBorder="1" applyAlignment="1">
      <alignment horizontal="center"/>
    </xf>
    <xf numFmtId="2" fontId="36" fillId="2" borderId="0" xfId="3" applyNumberFormat="1" applyFont="1" applyFill="1" applyAlignment="1">
      <alignment horizontal="center"/>
    </xf>
    <xf numFmtId="0" fontId="43" fillId="2" borderId="0" xfId="8" applyFont="1" applyFill="1"/>
    <xf numFmtId="0" fontId="3" fillId="2" borderId="0" xfId="8" applyFont="1" applyFill="1"/>
    <xf numFmtId="0" fontId="34" fillId="0" borderId="0" xfId="3" applyFont="1"/>
    <xf numFmtId="0" fontId="36" fillId="2" borderId="7" xfId="3" applyFont="1" applyFill="1" applyBorder="1" applyAlignment="1">
      <alignment horizontal="center"/>
    </xf>
    <xf numFmtId="0" fontId="23" fillId="2" borderId="12" xfId="3" applyFont="1" applyFill="1" applyBorder="1" applyAlignment="1">
      <alignment horizontal="center"/>
    </xf>
    <xf numFmtId="2" fontId="48" fillId="2" borderId="0" xfId="3" applyNumberFormat="1" applyFont="1" applyFill="1" applyAlignment="1">
      <alignment horizontal="center" vertical="center"/>
    </xf>
    <xf numFmtId="2" fontId="45" fillId="2" borderId="24" xfId="6" applyNumberFormat="1" applyFont="1" applyFill="1" applyBorder="1" applyAlignment="1">
      <alignment horizontal="center"/>
    </xf>
    <xf numFmtId="0" fontId="45" fillId="2" borderId="0" xfId="3" applyFont="1" applyFill="1"/>
    <xf numFmtId="0" fontId="50" fillId="0" borderId="0" xfId="3" applyFont="1"/>
    <xf numFmtId="0" fontId="25" fillId="0" borderId="0" xfId="3" applyFont="1"/>
    <xf numFmtId="0" fontId="50" fillId="2" borderId="0" xfId="3" applyFont="1" applyFill="1"/>
    <xf numFmtId="0" fontId="36" fillId="2" borderId="12" xfId="3" applyFont="1" applyFill="1" applyBorder="1" applyAlignment="1">
      <alignment horizontal="center"/>
    </xf>
    <xf numFmtId="2" fontId="48" fillId="2" borderId="10" xfId="3" applyNumberFormat="1" applyFont="1" applyFill="1" applyBorder="1" applyAlignment="1">
      <alignment horizontal="center"/>
    </xf>
    <xf numFmtId="0" fontId="11" fillId="0" borderId="0" xfId="4" applyFont="1"/>
    <xf numFmtId="2" fontId="48" fillId="0" borderId="0" xfId="3" applyNumberFormat="1" applyFont="1" applyAlignment="1">
      <alignment horizontal="center"/>
    </xf>
    <xf numFmtId="4" fontId="3" fillId="0" borderId="0" xfId="3" applyNumberFormat="1"/>
    <xf numFmtId="2" fontId="3" fillId="2" borderId="0" xfId="3" applyNumberFormat="1" applyFill="1" applyAlignment="1">
      <alignment horizontal="center"/>
    </xf>
    <xf numFmtId="4" fontId="3" fillId="2" borderId="0" xfId="3" applyNumberFormat="1" applyFill="1"/>
    <xf numFmtId="0" fontId="51" fillId="2" borderId="0" xfId="3" applyFont="1" applyFill="1" applyAlignment="1">
      <alignment horizontal="center"/>
    </xf>
    <xf numFmtId="164" fontId="3" fillId="2" borderId="6" xfId="3" applyNumberFormat="1" applyFill="1" applyBorder="1"/>
    <xf numFmtId="2" fontId="48" fillId="0" borderId="0" xfId="3" applyNumberFormat="1" applyFont="1" applyAlignment="1">
      <alignment horizontal="center" vertical="center" wrapText="1"/>
    </xf>
    <xf numFmtId="2" fontId="45" fillId="2" borderId="0" xfId="6" applyNumberFormat="1" applyFont="1" applyFill="1" applyAlignment="1">
      <alignment horizontal="center"/>
    </xf>
    <xf numFmtId="0" fontId="48" fillId="3" borderId="2" xfId="3" applyFont="1" applyFill="1" applyBorder="1" applyAlignment="1">
      <alignment horizontal="center"/>
    </xf>
    <xf numFmtId="0" fontId="48" fillId="3" borderId="12" xfId="3" applyFont="1" applyFill="1" applyBorder="1" applyAlignment="1">
      <alignment horizontal="center"/>
    </xf>
    <xf numFmtId="0" fontId="48" fillId="3" borderId="3" xfId="3" applyFont="1" applyFill="1" applyBorder="1" applyAlignment="1">
      <alignment horizontal="center"/>
    </xf>
    <xf numFmtId="4" fontId="40" fillId="2" borderId="0" xfId="3" applyNumberFormat="1" applyFont="1" applyFill="1"/>
    <xf numFmtId="0" fontId="48" fillId="2" borderId="0" xfId="3" applyFont="1" applyFill="1" applyAlignment="1">
      <alignment horizontal="center" vertical="center" wrapText="1"/>
    </xf>
    <xf numFmtId="0" fontId="3" fillId="0" borderId="7" xfId="3" applyBorder="1"/>
    <xf numFmtId="0" fontId="25" fillId="2" borderId="7" xfId="3" applyFont="1" applyFill="1" applyBorder="1"/>
    <xf numFmtId="2" fontId="48" fillId="2" borderId="7" xfId="3" applyNumberFormat="1" applyFont="1" applyFill="1" applyBorder="1" applyAlignment="1">
      <alignment horizontal="center"/>
    </xf>
    <xf numFmtId="0" fontId="22" fillId="0" borderId="7" xfId="3" applyFont="1" applyBorder="1"/>
    <xf numFmtId="2" fontId="36" fillId="0" borderId="7" xfId="3" applyNumberFormat="1" applyFont="1" applyBorder="1" applyAlignment="1">
      <alignment horizontal="center"/>
    </xf>
    <xf numFmtId="0" fontId="48" fillId="2" borderId="12" xfId="3" applyFont="1" applyFill="1" applyBorder="1" applyAlignment="1">
      <alignment horizontal="center"/>
    </xf>
    <xf numFmtId="0" fontId="24" fillId="2" borderId="12" xfId="3" applyFont="1" applyFill="1" applyBorder="1" applyAlignment="1">
      <alignment horizontal="center"/>
    </xf>
    <xf numFmtId="2" fontId="36" fillId="2" borderId="23" xfId="3" applyNumberFormat="1" applyFont="1" applyFill="1" applyBorder="1" applyAlignment="1">
      <alignment horizontal="center"/>
    </xf>
    <xf numFmtId="2" fontId="36" fillId="2" borderId="12" xfId="3" applyNumberFormat="1" applyFont="1" applyFill="1" applyBorder="1" applyAlignment="1">
      <alignment horizontal="center" vertical="center" wrapText="1"/>
    </xf>
    <xf numFmtId="0" fontId="22" fillId="0" borderId="12" xfId="7" applyFont="1" applyBorder="1" applyAlignment="1">
      <alignment horizontal="center" vertical="center" wrapText="1"/>
    </xf>
    <xf numFmtId="0" fontId="3" fillId="0" borderId="24" xfId="7" applyBorder="1"/>
    <xf numFmtId="0" fontId="25" fillId="2" borderId="24" xfId="3" applyFont="1" applyFill="1" applyBorder="1"/>
    <xf numFmtId="2" fontId="29" fillId="0" borderId="12" xfId="6" applyNumberFormat="1" applyFont="1" applyBorder="1" applyAlignment="1">
      <alignment horizontal="center"/>
    </xf>
    <xf numFmtId="2" fontId="48" fillId="2" borderId="0" xfId="3" applyNumberFormat="1" applyFont="1" applyFill="1" applyAlignment="1">
      <alignment horizontal="center" vertical="center" wrapText="1"/>
    </xf>
    <xf numFmtId="0" fontId="52" fillId="2" borderId="0" xfId="3" applyFont="1" applyFill="1"/>
    <xf numFmtId="2" fontId="36" fillId="3" borderId="1" xfId="3" applyNumberFormat="1" applyFont="1" applyFill="1" applyBorder="1" applyAlignment="1">
      <alignment horizontal="center" vertical="center"/>
    </xf>
    <xf numFmtId="0" fontId="44" fillId="2" borderId="25" xfId="3" applyFont="1" applyFill="1" applyBorder="1"/>
    <xf numFmtId="4" fontId="44" fillId="2" borderId="10" xfId="6" applyNumberFormat="1" applyFont="1" applyFill="1" applyBorder="1" applyAlignment="1">
      <alignment horizontal="center"/>
    </xf>
    <xf numFmtId="2" fontId="29" fillId="0" borderId="16" xfId="6" applyNumberFormat="1" applyFont="1" applyBorder="1" applyAlignment="1">
      <alignment horizontal="center"/>
    </xf>
    <xf numFmtId="2" fontId="29" fillId="0" borderId="18" xfId="6" applyNumberFormat="1" applyFont="1" applyBorder="1" applyAlignment="1">
      <alignment horizontal="center"/>
    </xf>
    <xf numFmtId="0" fontId="32" fillId="0" borderId="0" xfId="3" applyFont="1"/>
    <xf numFmtId="0" fontId="41" fillId="0" borderId="0" xfId="2" applyFont="1"/>
    <xf numFmtId="0" fontId="53" fillId="2" borderId="0" xfId="3" applyFont="1" applyFill="1"/>
    <xf numFmtId="3" fontId="44" fillId="2" borderId="0" xfId="3" applyNumberFormat="1" applyFont="1" applyFill="1"/>
    <xf numFmtId="165" fontId="44" fillId="2" borderId="0" xfId="3" applyNumberFormat="1" applyFont="1" applyFill="1"/>
    <xf numFmtId="0" fontId="54" fillId="2" borderId="0" xfId="1" applyFont="1" applyFill="1" applyAlignment="1" applyProtection="1"/>
    <xf numFmtId="0" fontId="48" fillId="0" borderId="7" xfId="3" applyFont="1" applyBorder="1" applyAlignment="1">
      <alignment horizontal="center" vertical="center" wrapText="1"/>
    </xf>
    <xf numFmtId="0" fontId="35" fillId="0" borderId="7" xfId="3" applyFont="1" applyBorder="1" applyAlignment="1">
      <alignment horizontal="center" vertical="center" wrapText="1"/>
    </xf>
    <xf numFmtId="0" fontId="35" fillId="0" borderId="12" xfId="3" applyFont="1" applyBorder="1" applyAlignment="1">
      <alignment horizontal="center" vertical="center" wrapText="1"/>
    </xf>
    <xf numFmtId="2" fontId="36" fillId="3" borderId="1" xfId="3" applyNumberFormat="1" applyFont="1" applyFill="1" applyBorder="1" applyAlignment="1">
      <alignment horizontal="center" wrapText="1"/>
    </xf>
    <xf numFmtId="2" fontId="36" fillId="3" borderId="1" xfId="3" applyNumberFormat="1" applyFont="1" applyFill="1" applyBorder="1" applyAlignment="1">
      <alignment horizontal="center" vertical="center" wrapText="1"/>
    </xf>
    <xf numFmtId="0" fontId="26" fillId="0" borderId="12" xfId="3" applyFont="1" applyBorder="1"/>
    <xf numFmtId="4" fontId="26" fillId="0" borderId="19" xfId="6" applyNumberFormat="1" applyFont="1" applyBorder="1" applyAlignment="1">
      <alignment horizontal="center"/>
    </xf>
    <xf numFmtId="0" fontId="55" fillId="3" borderId="1" xfId="3" applyFont="1" applyFill="1" applyBorder="1"/>
    <xf numFmtId="0" fontId="55" fillId="0" borderId="12" xfId="3" applyFont="1" applyBorder="1"/>
    <xf numFmtId="4" fontId="55" fillId="3" borderId="1" xfId="6" applyNumberFormat="1" applyFont="1" applyFill="1" applyBorder="1" applyAlignment="1">
      <alignment horizontal="center"/>
    </xf>
    <xf numFmtId="0" fontId="48" fillId="2" borderId="12" xfId="3" applyFont="1" applyFill="1" applyBorder="1"/>
    <xf numFmtId="4" fontId="55" fillId="3" borderId="1" xfId="6" quotePrefix="1" applyNumberFormat="1" applyFont="1" applyFill="1" applyBorder="1" applyAlignment="1">
      <alignment horizontal="center"/>
    </xf>
    <xf numFmtId="0" fontId="21" fillId="2" borderId="0" xfId="3" applyFont="1" applyFill="1"/>
    <xf numFmtId="0" fontId="44" fillId="0" borderId="0" xfId="3" applyFont="1"/>
    <xf numFmtId="2" fontId="44" fillId="2" borderId="0" xfId="3" applyNumberFormat="1" applyFont="1" applyFill="1" applyAlignment="1">
      <alignment horizontal="center"/>
    </xf>
    <xf numFmtId="0" fontId="55" fillId="0" borderId="7" xfId="3" applyFont="1" applyBorder="1"/>
    <xf numFmtId="2" fontId="48" fillId="2" borderId="5" xfId="6" applyNumberFormat="1" applyFont="1" applyFill="1" applyBorder="1" applyAlignment="1">
      <alignment horizontal="center"/>
    </xf>
    <xf numFmtId="0" fontId="48" fillId="2" borderId="7" xfId="3" applyFont="1" applyFill="1" applyBorder="1"/>
    <xf numFmtId="2" fontId="48" fillId="2" borderId="6" xfId="6" applyNumberFormat="1" applyFont="1" applyFill="1" applyBorder="1" applyAlignment="1">
      <alignment horizontal="center"/>
    </xf>
    <xf numFmtId="0" fontId="51" fillId="2" borderId="0" xfId="3" applyFont="1" applyFill="1"/>
    <xf numFmtId="0" fontId="56" fillId="2" borderId="0" xfId="3" applyFont="1" applyFill="1"/>
    <xf numFmtId="0" fontId="34" fillId="0" borderId="0" xfId="3" applyFont="1" applyAlignment="1">
      <alignment horizontal="center"/>
    </xf>
    <xf numFmtId="0" fontId="9" fillId="0" borderId="0" xfId="1" applyFill="1" applyBorder="1" applyAlignment="1" applyProtection="1"/>
    <xf numFmtId="0" fontId="54" fillId="0" borderId="0" xfId="1" applyFont="1" applyFill="1" applyBorder="1" applyAlignment="1" applyProtection="1"/>
    <xf numFmtId="0" fontId="35" fillId="0" borderId="0" xfId="3" applyFont="1"/>
    <xf numFmtId="0" fontId="48" fillId="0" borderId="0" xfId="3" applyFont="1" applyAlignment="1">
      <alignment horizontal="center"/>
    </xf>
    <xf numFmtId="4" fontId="26" fillId="0" borderId="0" xfId="6" applyNumberFormat="1" applyFont="1" applyAlignment="1">
      <alignment horizontal="left"/>
    </xf>
    <xf numFmtId="0" fontId="30" fillId="0" borderId="0" xfId="3" applyFont="1"/>
    <xf numFmtId="0" fontId="17" fillId="2" borderId="0" xfId="3" applyFont="1" applyFill="1" applyAlignment="1">
      <alignment horizont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3" fillId="3" borderId="5" xfId="3" applyFont="1" applyFill="1" applyBorder="1" applyAlignment="1">
      <alignment horizontal="center"/>
    </xf>
    <xf numFmtId="0" fontId="23" fillId="3" borderId="6" xfId="3" applyFont="1" applyFill="1" applyBorder="1" applyAlignment="1">
      <alignment horizontal="center"/>
    </xf>
    <xf numFmtId="0" fontId="23" fillId="3" borderId="8" xfId="3" applyFont="1" applyFill="1" applyBorder="1" applyAlignment="1">
      <alignment horizontal="center"/>
    </xf>
    <xf numFmtId="0" fontId="23" fillId="3" borderId="9" xfId="3" applyFont="1" applyFill="1" applyBorder="1" applyAlignment="1">
      <alignment horizontal="center"/>
    </xf>
    <xf numFmtId="0" fontId="23" fillId="3" borderId="10" xfId="3" applyFont="1" applyFill="1" applyBorder="1" applyAlignment="1">
      <alignment horizontal="center"/>
    </xf>
    <xf numFmtId="0" fontId="23" fillId="3" borderId="11" xfId="3" applyFont="1" applyFill="1" applyBorder="1" applyAlignment="1">
      <alignment horizontal="center"/>
    </xf>
    <xf numFmtId="2" fontId="23" fillId="3" borderId="2" xfId="3" applyNumberFormat="1" applyFont="1" applyFill="1" applyBorder="1" applyAlignment="1">
      <alignment horizontal="center" vertical="center" wrapText="1"/>
    </xf>
    <xf numFmtId="0" fontId="22" fillId="3" borderId="12" xfId="4" applyFont="1" applyFill="1" applyBorder="1"/>
    <xf numFmtId="0" fontId="22" fillId="3" borderId="3" xfId="4" applyFont="1" applyFill="1" applyBorder="1"/>
    <xf numFmtId="2" fontId="23" fillId="3" borderId="5" xfId="3" applyNumberFormat="1" applyFont="1" applyFill="1" applyBorder="1" applyAlignment="1">
      <alignment horizontal="center" wrapText="1"/>
    </xf>
    <xf numFmtId="2" fontId="23" fillId="3" borderId="6" xfId="3" applyNumberFormat="1" applyFont="1" applyFill="1" applyBorder="1" applyAlignment="1">
      <alignment horizontal="center" wrapText="1"/>
    </xf>
    <xf numFmtId="2" fontId="23" fillId="3" borderId="8" xfId="3" applyNumberFormat="1" applyFont="1" applyFill="1" applyBorder="1" applyAlignment="1">
      <alignment horizontal="center" wrapText="1"/>
    </xf>
    <xf numFmtId="2" fontId="23" fillId="3" borderId="12" xfId="3" applyNumberFormat="1" applyFont="1" applyFill="1" applyBorder="1" applyAlignment="1">
      <alignment horizontal="center" vertical="center" wrapText="1"/>
    </xf>
    <xf numFmtId="2" fontId="23" fillId="3" borderId="3" xfId="3" applyNumberFormat="1" applyFont="1" applyFill="1" applyBorder="1" applyAlignment="1">
      <alignment horizontal="center" vertical="center" wrapText="1"/>
    </xf>
    <xf numFmtId="2" fontId="23" fillId="3" borderId="11" xfId="3" applyNumberFormat="1" applyFont="1" applyFill="1" applyBorder="1" applyAlignment="1">
      <alignment horizontal="center" vertical="center" wrapText="1"/>
    </xf>
    <xf numFmtId="2" fontId="23" fillId="3" borderId="13" xfId="3" applyNumberFormat="1" applyFont="1" applyFill="1" applyBorder="1" applyAlignment="1">
      <alignment horizontal="center" vertical="center" wrapText="1"/>
    </xf>
    <xf numFmtId="2" fontId="23" fillId="3" borderId="5" xfId="3" applyNumberFormat="1" applyFont="1" applyFill="1" applyBorder="1" applyAlignment="1">
      <alignment horizontal="center"/>
    </xf>
    <xf numFmtId="2" fontId="23" fillId="3" borderId="6" xfId="3" applyNumberFormat="1" applyFont="1" applyFill="1" applyBorder="1" applyAlignment="1">
      <alignment horizontal="center"/>
    </xf>
    <xf numFmtId="2" fontId="23" fillId="3" borderId="8" xfId="3" applyNumberFormat="1" applyFont="1" applyFill="1" applyBorder="1" applyAlignment="1">
      <alignment horizontal="center"/>
    </xf>
    <xf numFmtId="2" fontId="23" fillId="3" borderId="5" xfId="3" applyNumberFormat="1" applyFont="1" applyFill="1" applyBorder="1" applyAlignment="1">
      <alignment horizontal="center" vertical="center"/>
    </xf>
    <xf numFmtId="2" fontId="23" fillId="3" borderId="6" xfId="3" applyNumberFormat="1" applyFont="1" applyFill="1" applyBorder="1" applyAlignment="1">
      <alignment horizontal="center" vertical="center"/>
    </xf>
    <xf numFmtId="2" fontId="23" fillId="3" borderId="8" xfId="3" applyNumberFormat="1" applyFont="1" applyFill="1" applyBorder="1" applyAlignment="1">
      <alignment horizontal="center" vertical="center"/>
    </xf>
    <xf numFmtId="0" fontId="22" fillId="3" borderId="3" xfId="4" applyFont="1" applyFill="1" applyBorder="1" applyAlignment="1">
      <alignment horizontal="center" vertical="center" wrapText="1"/>
    </xf>
    <xf numFmtId="0" fontId="22" fillId="3" borderId="3" xfId="4" applyFont="1" applyFill="1" applyBorder="1" applyAlignment="1">
      <alignment vertical="center"/>
    </xf>
    <xf numFmtId="2" fontId="36" fillId="3" borderId="7" xfId="3" applyNumberFormat="1" applyFont="1" applyFill="1" applyBorder="1" applyAlignment="1">
      <alignment horizontal="center"/>
    </xf>
    <xf numFmtId="2" fontId="36" fillId="3" borderId="23" xfId="3" applyNumberFormat="1" applyFont="1" applyFill="1" applyBorder="1" applyAlignment="1">
      <alignment horizont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8" xfId="3" applyFont="1" applyFill="1" applyBorder="1" applyAlignment="1">
      <alignment horizontal="center" vertical="center"/>
    </xf>
    <xf numFmtId="0" fontId="36" fillId="3" borderId="2" xfId="3" applyFont="1" applyFill="1" applyBorder="1" applyAlignment="1">
      <alignment horizontal="center" vertical="center" wrapText="1"/>
    </xf>
    <xf numFmtId="0" fontId="22" fillId="3" borderId="12" xfId="7" applyFont="1" applyFill="1" applyBorder="1" applyAlignment="1">
      <alignment horizontal="center" vertical="center" wrapText="1"/>
    </xf>
    <xf numFmtId="0" fontId="22" fillId="3" borderId="3" xfId="7" applyFont="1" applyFill="1" applyBorder="1" applyAlignment="1">
      <alignment horizontal="center" vertical="center" wrapText="1"/>
    </xf>
    <xf numFmtId="2" fontId="38" fillId="3" borderId="5" xfId="3" applyNumberFormat="1" applyFont="1" applyFill="1" applyBorder="1" applyAlignment="1">
      <alignment horizontal="center"/>
    </xf>
    <xf numFmtId="2" fontId="38" fillId="3" borderId="6" xfId="3" applyNumberFormat="1" applyFont="1" applyFill="1" applyBorder="1" applyAlignment="1">
      <alignment horizontal="center"/>
    </xf>
    <xf numFmtId="2" fontId="38" fillId="3" borderId="8" xfId="3" applyNumberFormat="1" applyFont="1" applyFill="1" applyBorder="1" applyAlignment="1">
      <alignment horizontal="center"/>
    </xf>
    <xf numFmtId="0" fontId="38" fillId="3" borderId="20" xfId="3" applyFont="1" applyFill="1" applyBorder="1" applyAlignment="1">
      <alignment horizontal="center"/>
    </xf>
    <xf numFmtId="0" fontId="38" fillId="3" borderId="21" xfId="3" applyFont="1" applyFill="1" applyBorder="1" applyAlignment="1">
      <alignment horizontal="center"/>
    </xf>
    <xf numFmtId="0" fontId="38" fillId="3" borderId="22" xfId="3" applyFont="1" applyFill="1" applyBorder="1" applyAlignment="1">
      <alignment horizontal="center"/>
    </xf>
    <xf numFmtId="2" fontId="36" fillId="3" borderId="14" xfId="3" applyNumberFormat="1" applyFont="1" applyFill="1" applyBorder="1" applyAlignment="1">
      <alignment horizontal="center"/>
    </xf>
    <xf numFmtId="2" fontId="36" fillId="3" borderId="13" xfId="3" applyNumberFormat="1" applyFont="1" applyFill="1" applyBorder="1" applyAlignment="1">
      <alignment horizontal="center"/>
    </xf>
    <xf numFmtId="2" fontId="36" fillId="3" borderId="5" xfId="3" applyNumberFormat="1" applyFont="1" applyFill="1" applyBorder="1" applyAlignment="1">
      <alignment horizontal="center"/>
    </xf>
    <xf numFmtId="2" fontId="36" fillId="3" borderId="8" xfId="3" applyNumberFormat="1" applyFont="1" applyFill="1" applyBorder="1" applyAlignment="1">
      <alignment horizontal="center"/>
    </xf>
    <xf numFmtId="0" fontId="34" fillId="2" borderId="0" xfId="3" applyFont="1" applyFill="1" applyAlignment="1">
      <alignment horizontal="center"/>
    </xf>
    <xf numFmtId="2" fontId="36" fillId="3" borderId="9" xfId="3" applyNumberFormat="1" applyFont="1" applyFill="1" applyBorder="1" applyAlignment="1">
      <alignment horizontal="center"/>
    </xf>
    <xf numFmtId="2" fontId="36" fillId="3" borderId="11" xfId="3" applyNumberFormat="1" applyFont="1" applyFill="1" applyBorder="1" applyAlignment="1">
      <alignment horizontal="center"/>
    </xf>
    <xf numFmtId="0" fontId="20" fillId="3" borderId="8" xfId="3" applyFont="1" applyFill="1" applyBorder="1" applyAlignment="1">
      <alignment horizontal="center" vertical="center"/>
    </xf>
    <xf numFmtId="2" fontId="36" fillId="3" borderId="2" xfId="3" applyNumberFormat="1" applyFont="1" applyFill="1" applyBorder="1" applyAlignment="1">
      <alignment horizontal="center" vertical="center" wrapText="1"/>
    </xf>
    <xf numFmtId="0" fontId="22" fillId="3" borderId="12" xfId="4" applyFont="1" applyFill="1" applyBorder="1" applyAlignment="1">
      <alignment horizontal="center" vertical="center" wrapText="1"/>
    </xf>
    <xf numFmtId="2" fontId="36" fillId="3" borderId="12" xfId="3" applyNumberFormat="1" applyFont="1" applyFill="1" applyBorder="1" applyAlignment="1">
      <alignment horizontal="center" vertical="center"/>
    </xf>
    <xf numFmtId="2" fontId="36" fillId="3" borderId="3" xfId="3" applyNumberFormat="1" applyFont="1" applyFill="1" applyBorder="1" applyAlignment="1">
      <alignment horizontal="center" vertical="center"/>
    </xf>
    <xf numFmtId="0" fontId="36" fillId="3" borderId="9" xfId="3" applyFont="1" applyFill="1" applyBorder="1" applyAlignment="1">
      <alignment horizontal="center" vertical="center" wrapText="1"/>
    </xf>
    <xf numFmtId="0" fontId="22" fillId="3" borderId="10" xfId="4" applyFont="1" applyFill="1" applyBorder="1" applyAlignment="1">
      <alignment vertical="center" wrapText="1"/>
    </xf>
    <xf numFmtId="0" fontId="22" fillId="3" borderId="11" xfId="4" applyFont="1" applyFill="1" applyBorder="1" applyAlignment="1">
      <alignment vertical="center" wrapText="1"/>
    </xf>
    <xf numFmtId="0" fontId="22" fillId="3" borderId="14" xfId="4" applyFont="1" applyFill="1" applyBorder="1" applyAlignment="1">
      <alignment vertical="center" wrapText="1"/>
    </xf>
    <xf numFmtId="0" fontId="22" fillId="3" borderId="24" xfId="4" applyFont="1" applyFill="1" applyBorder="1" applyAlignment="1">
      <alignment vertical="center" wrapText="1"/>
    </xf>
    <xf numFmtId="0" fontId="22" fillId="3" borderId="13" xfId="4" applyFont="1" applyFill="1" applyBorder="1" applyAlignment="1">
      <alignment vertical="center" wrapText="1"/>
    </xf>
    <xf numFmtId="0" fontId="23" fillId="3" borderId="9" xfId="3" applyFont="1" applyFill="1" applyBorder="1" applyAlignment="1">
      <alignment horizontal="center" vertical="center" wrapText="1"/>
    </xf>
    <xf numFmtId="0" fontId="23" fillId="3" borderId="10" xfId="4" applyFont="1" applyFill="1" applyBorder="1" applyAlignment="1">
      <alignment horizontal="center" vertical="center" wrapText="1"/>
    </xf>
    <xf numFmtId="0" fontId="23" fillId="3" borderId="11" xfId="4" applyFont="1" applyFill="1" applyBorder="1" applyAlignment="1">
      <alignment horizontal="center" vertical="center" wrapText="1"/>
    </xf>
    <xf numFmtId="0" fontId="23" fillId="3" borderId="14" xfId="4" applyFont="1" applyFill="1" applyBorder="1" applyAlignment="1">
      <alignment horizontal="center" vertical="center" wrapText="1"/>
    </xf>
    <xf numFmtId="0" fontId="23" fillId="3" borderId="24" xfId="4" applyFont="1" applyFill="1" applyBorder="1" applyAlignment="1">
      <alignment horizontal="center" vertical="center" wrapText="1"/>
    </xf>
    <xf numFmtId="0" fontId="23" fillId="3" borderId="13" xfId="4" applyFont="1" applyFill="1" applyBorder="1" applyAlignment="1">
      <alignment horizontal="center" vertical="center" wrapText="1"/>
    </xf>
    <xf numFmtId="0" fontId="11" fillId="3" borderId="7" xfId="3" applyFont="1" applyFill="1" applyBorder="1" applyAlignment="1">
      <alignment horizontal="center" vertical="center"/>
    </xf>
    <xf numFmtId="0" fontId="11" fillId="3" borderId="0" xfId="3" applyFont="1" applyFill="1" applyAlignment="1">
      <alignment horizontal="center" vertical="center"/>
    </xf>
    <xf numFmtId="0" fontId="20" fillId="3" borderId="9" xfId="3" applyFont="1" applyFill="1" applyBorder="1" applyAlignment="1">
      <alignment horizontal="center" vertical="center"/>
    </xf>
    <xf numFmtId="0" fontId="20" fillId="3" borderId="10"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14" xfId="3" applyFont="1" applyFill="1" applyBorder="1" applyAlignment="1">
      <alignment horizontal="center" vertical="center"/>
    </xf>
    <xf numFmtId="0" fontId="20" fillId="3" borderId="24" xfId="3" applyFont="1" applyFill="1" applyBorder="1" applyAlignment="1">
      <alignment horizontal="center" vertical="center"/>
    </xf>
    <xf numFmtId="0" fontId="20" fillId="3" borderId="13" xfId="3" applyFont="1" applyFill="1" applyBorder="1" applyAlignment="1">
      <alignment horizontal="center" vertical="center"/>
    </xf>
    <xf numFmtId="2" fontId="36" fillId="3" borderId="6" xfId="3" applyNumberFormat="1" applyFont="1" applyFill="1" applyBorder="1" applyAlignment="1">
      <alignment horizontal="center"/>
    </xf>
    <xf numFmtId="2" fontId="36" fillId="3" borderId="12" xfId="3" applyNumberFormat="1" applyFont="1" applyFill="1" applyBorder="1" applyAlignment="1">
      <alignment horizontal="center" vertical="center" wrapText="1"/>
    </xf>
    <xf numFmtId="2" fontId="36" fillId="3" borderId="3" xfId="3" applyNumberFormat="1" applyFont="1" applyFill="1" applyBorder="1" applyAlignment="1">
      <alignment horizontal="center" vertical="center" wrapText="1"/>
    </xf>
    <xf numFmtId="0" fontId="36" fillId="3" borderId="12" xfId="3" applyFont="1" applyFill="1" applyBorder="1" applyAlignment="1">
      <alignment horizontal="center" vertical="center" wrapText="1"/>
    </xf>
    <xf numFmtId="0" fontId="36" fillId="3" borderId="3" xfId="3" applyFont="1" applyFill="1" applyBorder="1" applyAlignment="1">
      <alignment horizontal="center" vertical="center" wrapText="1"/>
    </xf>
    <xf numFmtId="0" fontId="11" fillId="3" borderId="9" xfId="3" applyFont="1" applyFill="1" applyBorder="1" applyAlignment="1">
      <alignment horizontal="center" vertical="center"/>
    </xf>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24" xfId="3" applyFont="1" applyFill="1" applyBorder="1" applyAlignment="1">
      <alignment horizontal="center" vertical="center"/>
    </xf>
    <xf numFmtId="0" fontId="11" fillId="3" borderId="13" xfId="3" applyFont="1" applyFill="1" applyBorder="1" applyAlignment="1">
      <alignment horizontal="center" vertical="center"/>
    </xf>
    <xf numFmtId="0" fontId="11" fillId="3" borderId="9" xfId="4" applyFont="1" applyFill="1" applyBorder="1" applyAlignment="1">
      <alignment horizontal="center"/>
    </xf>
    <xf numFmtId="0" fontId="11" fillId="3" borderId="10" xfId="4" applyFont="1" applyFill="1" applyBorder="1" applyAlignment="1">
      <alignment horizontal="center"/>
    </xf>
    <xf numFmtId="0" fontId="11" fillId="3" borderId="11" xfId="4" applyFont="1" applyFill="1" applyBorder="1" applyAlignment="1">
      <alignment horizontal="center"/>
    </xf>
    <xf numFmtId="2" fontId="36" fillId="3" borderId="9" xfId="3" applyNumberFormat="1" applyFont="1" applyFill="1" applyBorder="1" applyAlignment="1">
      <alignment horizontal="center" vertical="center" wrapText="1"/>
    </xf>
    <xf numFmtId="2" fontId="36" fillId="3" borderId="11" xfId="3" applyNumberFormat="1" applyFont="1" applyFill="1" applyBorder="1" applyAlignment="1">
      <alignment horizontal="center" vertical="center" wrapText="1"/>
    </xf>
    <xf numFmtId="0" fontId="22" fillId="3" borderId="14" xfId="4" applyFont="1" applyFill="1" applyBorder="1" applyAlignment="1">
      <alignment horizontal="center" vertical="center" wrapText="1"/>
    </xf>
    <xf numFmtId="0" fontId="22" fillId="3" borderId="13" xfId="4" applyFont="1" applyFill="1" applyBorder="1" applyAlignment="1">
      <alignment horizontal="center" vertical="center" wrapText="1"/>
    </xf>
    <xf numFmtId="0" fontId="11" fillId="0" borderId="0" xfId="3" applyFont="1" applyAlignment="1">
      <alignment horizontal="center" vertical="center"/>
    </xf>
    <xf numFmtId="0" fontId="36" fillId="3" borderId="5" xfId="3" applyFont="1" applyFill="1" applyBorder="1" applyAlignment="1">
      <alignment horizontal="center"/>
    </xf>
    <xf numFmtId="0" fontId="36" fillId="3" borderId="6" xfId="3" applyFont="1" applyFill="1" applyBorder="1" applyAlignment="1">
      <alignment horizontal="center"/>
    </xf>
    <xf numFmtId="0" fontId="36" fillId="3" borderId="8" xfId="3" applyFont="1" applyFill="1" applyBorder="1" applyAlignment="1">
      <alignment horizontal="center"/>
    </xf>
    <xf numFmtId="2" fontId="36" fillId="3" borderId="24" xfId="3" applyNumberFormat="1" applyFont="1" applyFill="1" applyBorder="1" applyAlignment="1">
      <alignment horizontal="center"/>
    </xf>
    <xf numFmtId="2" fontId="36" fillId="3" borderId="5" xfId="3" applyNumberFormat="1" applyFont="1" applyFill="1" applyBorder="1" applyAlignment="1">
      <alignment horizontal="center" vertical="center" wrapText="1"/>
    </xf>
    <xf numFmtId="2" fontId="36" fillId="3" borderId="8" xfId="3" applyNumberFormat="1" applyFont="1" applyFill="1" applyBorder="1" applyAlignment="1">
      <alignment horizontal="center" vertical="center" wrapText="1"/>
    </xf>
    <xf numFmtId="0" fontId="20" fillId="3" borderId="9" xfId="3" applyFont="1" applyFill="1" applyBorder="1" applyAlignment="1">
      <alignment horizontal="center"/>
    </xf>
    <xf numFmtId="0" fontId="20" fillId="3" borderId="10" xfId="3" applyFont="1" applyFill="1" applyBorder="1" applyAlignment="1">
      <alignment horizontal="center"/>
    </xf>
    <xf numFmtId="0" fontId="20" fillId="3" borderId="11" xfId="3" applyFont="1" applyFill="1" applyBorder="1" applyAlignment="1">
      <alignment horizontal="center"/>
    </xf>
    <xf numFmtId="0" fontId="20" fillId="3" borderId="14" xfId="3" applyFont="1" applyFill="1" applyBorder="1" applyAlignment="1">
      <alignment horizontal="center"/>
    </xf>
    <xf numFmtId="0" fontId="20" fillId="3" borderId="24" xfId="3" applyFont="1" applyFill="1" applyBorder="1" applyAlignment="1">
      <alignment horizontal="center"/>
    </xf>
    <xf numFmtId="0" fontId="20" fillId="3" borderId="13" xfId="3" applyFont="1" applyFill="1" applyBorder="1" applyAlignment="1">
      <alignment horizontal="center"/>
    </xf>
    <xf numFmtId="0" fontId="47" fillId="3" borderId="12" xfId="3" applyFont="1" applyFill="1" applyBorder="1" applyAlignment="1">
      <alignment horizontal="center" vertical="center" wrapText="1"/>
    </xf>
    <xf numFmtId="0" fontId="47" fillId="3" borderId="3" xfId="3" applyFont="1" applyFill="1" applyBorder="1" applyAlignment="1">
      <alignment horizontal="center" vertical="center" wrapText="1"/>
    </xf>
    <xf numFmtId="2" fontId="36" fillId="3" borderId="10" xfId="3" applyNumberFormat="1" applyFont="1" applyFill="1" applyBorder="1" applyAlignment="1">
      <alignment horizontal="center" vertical="center" wrapText="1"/>
    </xf>
    <xf numFmtId="2" fontId="36" fillId="3" borderId="14" xfId="3" applyNumberFormat="1" applyFont="1" applyFill="1" applyBorder="1" applyAlignment="1">
      <alignment horizontal="center" vertical="center" wrapText="1"/>
    </xf>
    <xf numFmtId="2" fontId="36" fillId="3" borderId="24" xfId="3" applyNumberFormat="1" applyFont="1" applyFill="1" applyBorder="1" applyAlignment="1">
      <alignment horizontal="center" vertical="center" wrapText="1"/>
    </xf>
    <xf numFmtId="2" fontId="36" fillId="3" borderId="13" xfId="3" applyNumberFormat="1" applyFont="1" applyFill="1" applyBorder="1" applyAlignment="1">
      <alignment horizontal="center" vertical="center" wrapText="1"/>
    </xf>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8" xfId="3" applyFont="1" applyFill="1" applyBorder="1" applyAlignment="1">
      <alignment horizontal="center" vertical="center" wrapText="1"/>
    </xf>
    <xf numFmtId="0" fontId="26" fillId="0" borderId="26" xfId="3" applyFont="1" applyBorder="1"/>
  </cellXfs>
  <cellStyles count="9">
    <cellStyle name="3 V1.00 CORE IMAGE (5200MM3.100 08/01/97)_x000d__x000a__x000d__x000a_[windows]_x000d__x000a_;spooler=yes_x000d__x000a_load=nw" xfId="7" xr:uid="{CFC271B8-888D-4805-B510-E8897ABF895E}"/>
    <cellStyle name="Hipervínculo" xfId="1" builtinId="8"/>
    <cellStyle name="Normal" xfId="0" builtinId="0"/>
    <cellStyle name="Normal_ Public. D.Ofc. JUN'96" xfId="6" xr:uid="{C406A0DD-996B-45D6-82B6-192F3BD99E48}"/>
    <cellStyle name="Normal_Información Financiera Mensual - 2008 (prot)" xfId="8" xr:uid="{556229E6-C0EE-408C-BCE5-C8CA78BCD0CF}"/>
    <cellStyle name="Normal_Información Financiera Mensual - Enero  de 2006" xfId="2" xr:uid="{54274D5C-95DB-448C-AF38-1FB2393DDED9}"/>
    <cellStyle name="Normal_PROPUESTA ESTRUCTURA DE RIESGO" xfId="5" xr:uid="{7FE356A0-466B-4C74-9E3F-A295C587389F}"/>
    <cellStyle name="Normal_PROYECTO INDICADORES DE RIESGO DE CREDITO Y CONTINGENTES 2011 (2)" xfId="4" xr:uid="{E7CEB812-DCF0-4DBC-936E-603154604822}"/>
    <cellStyle name="Normal_RIESGO DE CREDITO Y CONTIGENTES 2008" xfId="3" xr:uid="{758FCD93-3B5D-4EE7-8A26-3170D6204896}"/>
  </cellStyles>
  <dxfs count="3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externalLink" Target="externalLinks/externalLink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5.xml"/><Relationship Id="rId53"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52"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externalLink" Target="externalLinks/externalLink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6.xml"/><Relationship Id="rId20" Type="http://schemas.openxmlformats.org/officeDocument/2006/relationships/worksheet" Target="worksheets/sheet20.xml"/><Relationship Id="rId41" Type="http://schemas.openxmlformats.org/officeDocument/2006/relationships/externalLink" Target="externalLinks/externalLink1.xml"/><Relationship Id="rId54"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1</xdr:row>
      <xdr:rowOff>0</xdr:rowOff>
    </xdr:from>
    <xdr:to>
      <xdr:col>3</xdr:col>
      <xdr:colOff>1819274</xdr:colOff>
      <xdr:row>1</xdr:row>
      <xdr:rowOff>504825</xdr:rowOff>
    </xdr:to>
    <xdr:pic>
      <xdr:nvPicPr>
        <xdr:cNvPr id="2" name="Imagen 1">
          <a:extLst>
            <a:ext uri="{FF2B5EF4-FFF2-40B4-BE49-F238E27FC236}">
              <a16:creationId xmlns:a16="http://schemas.microsoft.com/office/drawing/2014/main" id="{3FEDA108-454C-4FE9-9643-DB8D2AA5DD5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4" y="161925"/>
          <a:ext cx="18192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ocumentos_rlagos\SBIF\PUBLICACIONES%20WEB\Informaci&#243;n%20Financiera%20Mes\NUEVOS%20INFORMES\Reportes%202.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umentos_rlagos\SBIF\PUBLICACIONES%20WEB\Adecuaci&#243;n%20de%20Capital\ADECUACION%20DE%20CAPITAL%20EXTENDIDO.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G:\Documentos_rlagos\SBIF\PUBLICACIONES%20WEB\Riesgo\INDICADORES%20DE%20RIESGO%20DE%20CREDITO%20Y%20CONTINGENTES_NEW_NEW.xlsm" TargetMode="External"/><Relationship Id="rId1" Type="http://schemas.openxmlformats.org/officeDocument/2006/relationships/externalLinkPath" Target="file:///G:\Documentos_rlagos\SBIF\PUBLICACIONES%20WEB\Riesgo\INDICADORES%20DE%20RIESGO%20DE%20CREDITO%20Y%20CONTINGENTES_NEW_NEW.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Mis%20documentos\SBIF\PUBLICACIONES%20WEB\Informaci&#243;n%20Financiera%20Mes\NUEVOS%20INFORMES\Reportes_a_ene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EVRIEOPE"/>
      <sheetName val="EVRIEOPE EVO"/>
      <sheetName val="Anexo activos"/>
      <sheetName val="Anexo pasivos"/>
      <sheetName val="Participación"/>
      <sheetName val="DRC"/>
      <sheetName val="AVDRC"/>
    </sheetNames>
    <sheetDataSet>
      <sheetData sheetId="0"/>
      <sheetData sheetId="1">
        <row r="2">
          <cell r="Z2" t="str">
            <v>Banco de Chile</v>
          </cell>
          <cell r="AA2">
            <v>1</v>
          </cell>
          <cell r="AB2" t="str">
            <v>Banco de Chile</v>
          </cell>
          <cell r="AK2">
            <v>32508</v>
          </cell>
          <cell r="AL2">
            <v>249.7</v>
          </cell>
        </row>
        <row r="3">
          <cell r="Z3" t="str">
            <v>Banco Internacional</v>
          </cell>
          <cell r="AA3">
            <v>9</v>
          </cell>
          <cell r="AB3" t="str">
            <v>Banco Internacional</v>
          </cell>
          <cell r="AK3">
            <v>32539</v>
          </cell>
          <cell r="AL3">
            <v>251.99</v>
          </cell>
        </row>
        <row r="4">
          <cell r="L4">
            <v>666.76</v>
          </cell>
          <cell r="Z4" t="str">
            <v>Banco del Estado de Chile</v>
          </cell>
          <cell r="AA4">
            <v>12</v>
          </cell>
          <cell r="AB4" t="str">
            <v>Banco del Estado de Chile</v>
          </cell>
          <cell r="AK4">
            <v>32567</v>
          </cell>
          <cell r="AL4">
            <v>253.3</v>
          </cell>
        </row>
        <row r="5">
          <cell r="Z5" t="str">
            <v>Scotiabank Chile</v>
          </cell>
          <cell r="AA5">
            <v>14</v>
          </cell>
          <cell r="AB5" t="str">
            <v>Scotiabank Chile</v>
          </cell>
          <cell r="AK5">
            <v>32598</v>
          </cell>
          <cell r="AL5">
            <v>252.29</v>
          </cell>
        </row>
        <row r="6">
          <cell r="Z6" t="str">
            <v>Banco de Crédito e Inversiones</v>
          </cell>
          <cell r="AA6">
            <v>16</v>
          </cell>
          <cell r="AB6" t="str">
            <v>Banco de Crédito e Inversiones</v>
          </cell>
          <cell r="AK6">
            <v>32628</v>
          </cell>
          <cell r="AL6">
            <v>253.7</v>
          </cell>
        </row>
        <row r="7">
          <cell r="Z7" t="str">
            <v>Banco do Brasil S.A.</v>
          </cell>
          <cell r="AA7">
            <v>17</v>
          </cell>
          <cell r="AB7" t="str">
            <v>Banco do Brasil S.A.</v>
          </cell>
          <cell r="AK7">
            <v>32659</v>
          </cell>
          <cell r="AL7">
            <v>254.49</v>
          </cell>
        </row>
        <row r="8">
          <cell r="Z8" t="str">
            <v>Corpbanca</v>
          </cell>
          <cell r="AA8">
            <v>27</v>
          </cell>
          <cell r="AB8" t="str">
            <v>Corpbanca</v>
          </cell>
          <cell r="AK8">
            <v>32689</v>
          </cell>
          <cell r="AL8">
            <v>257.88</v>
          </cell>
        </row>
        <row r="9">
          <cell r="Z9" t="str">
            <v>Banco Bice</v>
          </cell>
          <cell r="AA9">
            <v>28</v>
          </cell>
          <cell r="AB9" t="str">
            <v>Banco Bice</v>
          </cell>
          <cell r="AK9">
            <v>32720</v>
          </cell>
          <cell r="AL9">
            <v>261.66000000000003</v>
          </cell>
        </row>
        <row r="10">
          <cell r="Z10" t="str">
            <v>HSBC Bank (Chile)</v>
          </cell>
          <cell r="AA10">
            <v>31</v>
          </cell>
          <cell r="AB10" t="str">
            <v>HSBC Bank (Chile)</v>
          </cell>
          <cell r="AK10">
            <v>32751</v>
          </cell>
          <cell r="AL10">
            <v>265.3</v>
          </cell>
        </row>
        <row r="11">
          <cell r="Z11" t="str">
            <v>Banco Santander-Chile</v>
          </cell>
          <cell r="AA11">
            <v>37</v>
          </cell>
          <cell r="AB11" t="str">
            <v>Banco Santander-Chile</v>
          </cell>
          <cell r="AK11">
            <v>32781</v>
          </cell>
          <cell r="AL11">
            <v>267.67</v>
          </cell>
        </row>
        <row r="12">
          <cell r="Z12" t="str">
            <v>Itaú Corpbanca</v>
          </cell>
          <cell r="AA12">
            <v>39</v>
          </cell>
          <cell r="AB12" t="str">
            <v>Itaú Corpbanca</v>
          </cell>
          <cell r="AK12">
            <v>32812</v>
          </cell>
          <cell r="AL12">
            <v>271.64</v>
          </cell>
        </row>
        <row r="13">
          <cell r="Z13" t="str">
            <v>JP Morgan Chase Bank, N.A.</v>
          </cell>
          <cell r="AA13">
            <v>41</v>
          </cell>
          <cell r="AB13" t="str">
            <v>JP Morgan Chase Bank, N.A.</v>
          </cell>
          <cell r="AK13">
            <v>32842</v>
          </cell>
          <cell r="AL13">
            <v>277.98</v>
          </cell>
        </row>
        <row r="14">
          <cell r="Z14" t="str">
            <v>Banco de la Nación Argentina</v>
          </cell>
          <cell r="AA14">
            <v>43</v>
          </cell>
          <cell r="AB14" t="str">
            <v>Banco de la Nación Argentina</v>
          </cell>
          <cell r="AK14">
            <v>32873</v>
          </cell>
          <cell r="AL14">
            <v>282.89</v>
          </cell>
        </row>
        <row r="15">
          <cell r="Z15" t="str">
            <v>MUFG Bank, Ltd.</v>
          </cell>
          <cell r="AA15">
            <v>45</v>
          </cell>
          <cell r="AB15" t="str">
            <v>MUFG Bank, Ltd.</v>
          </cell>
          <cell r="AK15">
            <v>32904</v>
          </cell>
          <cell r="AL15">
            <v>287.64</v>
          </cell>
        </row>
        <row r="16">
          <cell r="Z16" t="str">
            <v>Banco Sudamericano</v>
          </cell>
          <cell r="AA16">
            <v>46</v>
          </cell>
          <cell r="AB16" t="str">
            <v>Banco Sudamericano</v>
          </cell>
          <cell r="AK16">
            <v>32932</v>
          </cell>
          <cell r="AL16">
            <v>293.42</v>
          </cell>
        </row>
        <row r="17">
          <cell r="Z17" t="str">
            <v>Banco Security</v>
          </cell>
          <cell r="AA17">
            <v>49</v>
          </cell>
          <cell r="AB17" t="str">
            <v>Banco Security</v>
          </cell>
          <cell r="AK17">
            <v>32963</v>
          </cell>
          <cell r="AL17">
            <v>295.47000000000003</v>
          </cell>
        </row>
        <row r="18">
          <cell r="Z18" t="str">
            <v>Banco Falabella</v>
          </cell>
          <cell r="AA18">
            <v>51</v>
          </cell>
          <cell r="AB18" t="str">
            <v>Banco Falabella</v>
          </cell>
          <cell r="AK18">
            <v>32993</v>
          </cell>
          <cell r="AL18">
            <v>299.79000000000002</v>
          </cell>
        </row>
        <row r="19">
          <cell r="Z19" t="str">
            <v>Deutsche Bank (Chile)</v>
          </cell>
          <cell r="AA19">
            <v>52</v>
          </cell>
          <cell r="AB19" t="str">
            <v>Deutsche Bank (Chile)</v>
          </cell>
          <cell r="AK19">
            <v>33024</v>
          </cell>
          <cell r="AL19">
            <v>304.85000000000002</v>
          </cell>
        </row>
        <row r="20">
          <cell r="Z20" t="str">
            <v>Banco Ripley</v>
          </cell>
          <cell r="AA20">
            <v>53</v>
          </cell>
          <cell r="AB20" t="str">
            <v>Banco Ripley</v>
          </cell>
          <cell r="AK20">
            <v>33054</v>
          </cell>
          <cell r="AL20">
            <v>308.73</v>
          </cell>
        </row>
        <row r="21">
          <cell r="Z21" t="str">
            <v>Rabobank Chile</v>
          </cell>
          <cell r="AA21">
            <v>54</v>
          </cell>
          <cell r="AB21" t="str">
            <v>Rabobank Chile</v>
          </cell>
          <cell r="AK21">
            <v>33085</v>
          </cell>
          <cell r="AL21">
            <v>313.98</v>
          </cell>
        </row>
        <row r="22">
          <cell r="Z22" t="str">
            <v>Banco Consorcio</v>
          </cell>
          <cell r="AA22">
            <v>55</v>
          </cell>
          <cell r="AB22" t="str">
            <v>Banco Consorcio</v>
          </cell>
          <cell r="AK22">
            <v>33116</v>
          </cell>
          <cell r="AL22">
            <v>318.82</v>
          </cell>
        </row>
        <row r="23">
          <cell r="Z23" t="str">
            <v>Banco Penta</v>
          </cell>
          <cell r="AA23">
            <v>56</v>
          </cell>
          <cell r="AB23" t="str">
            <v>Banco Penta</v>
          </cell>
          <cell r="AK23">
            <v>33146</v>
          </cell>
          <cell r="AL23">
            <v>323.89999999999998</v>
          </cell>
        </row>
        <row r="24">
          <cell r="Z24" t="str">
            <v>Banco Paris</v>
          </cell>
          <cell r="AA24">
            <v>57</v>
          </cell>
          <cell r="AB24" t="str">
            <v>Banco Paris</v>
          </cell>
          <cell r="AK24">
            <v>33177</v>
          </cell>
          <cell r="AL24">
            <v>336.07</v>
          </cell>
        </row>
        <row r="25">
          <cell r="Z25" t="str">
            <v>DnB Bank ASA</v>
          </cell>
          <cell r="AA25">
            <v>58</v>
          </cell>
          <cell r="AB25" t="str">
            <v>DnB Bank ASA</v>
          </cell>
          <cell r="AK25">
            <v>33207</v>
          </cell>
          <cell r="AL25">
            <v>348.74</v>
          </cell>
        </row>
        <row r="26">
          <cell r="Z26" t="str">
            <v>Banco BTG Pactual Chile</v>
          </cell>
          <cell r="AA26">
            <v>59</v>
          </cell>
          <cell r="AB26" t="str">
            <v>Banco BTG Pactual Chile</v>
          </cell>
          <cell r="AK26">
            <v>33238</v>
          </cell>
          <cell r="AL26">
            <v>353.84</v>
          </cell>
        </row>
        <row r="27">
          <cell r="Z27" t="str">
            <v>China Construction Bank, Agencia en Chile</v>
          </cell>
          <cell r="AA27">
            <v>60</v>
          </cell>
          <cell r="AB27" t="str">
            <v>China Construction Bank, Agencia en Chile</v>
          </cell>
          <cell r="AK27">
            <v>33269</v>
          </cell>
          <cell r="AL27">
            <v>353.5</v>
          </cell>
        </row>
        <row r="28">
          <cell r="Z28" t="str">
            <v>Scotiabank Azul</v>
          </cell>
          <cell r="AA28">
            <v>504</v>
          </cell>
          <cell r="AB28" t="str">
            <v>Scotiabank Azul</v>
          </cell>
          <cell r="AK28">
            <v>33297</v>
          </cell>
          <cell r="AL28">
            <v>352.45</v>
          </cell>
        </row>
        <row r="29">
          <cell r="Z29" t="str">
            <v>Bank of China, Agencia en Chile</v>
          </cell>
          <cell r="AA29">
            <v>61</v>
          </cell>
          <cell r="AB29" t="str">
            <v>Bank of China, Agencia en Chile</v>
          </cell>
          <cell r="AK29">
            <v>33328</v>
          </cell>
          <cell r="AL29">
            <v>352.9</v>
          </cell>
        </row>
        <row r="30">
          <cell r="Z30" t="str">
            <v>SISTEMA BANCARIO</v>
          </cell>
          <cell r="AA30">
            <v>999</v>
          </cell>
          <cell r="AB30" t="str">
            <v>SISTEMA BANCARIO</v>
          </cell>
          <cell r="AK30">
            <v>33358</v>
          </cell>
          <cell r="AL30">
            <v>351.11</v>
          </cell>
        </row>
        <row r="31">
          <cell r="Z31" t="str">
            <v>MEGA BANCOS</v>
          </cell>
          <cell r="AA31">
            <v>3100</v>
          </cell>
          <cell r="AB31" t="str">
            <v>MEGA BANCOS</v>
          </cell>
          <cell r="AK31">
            <v>33389</v>
          </cell>
          <cell r="AL31">
            <v>353.37</v>
          </cell>
        </row>
        <row r="32">
          <cell r="Z32" t="str">
            <v>GRANDES</v>
          </cell>
          <cell r="AA32">
            <v>3200</v>
          </cell>
          <cell r="AB32" t="str">
            <v>GRANDES</v>
          </cell>
          <cell r="AK32">
            <v>33419</v>
          </cell>
          <cell r="AL32">
            <v>354.08</v>
          </cell>
        </row>
        <row r="33">
          <cell r="Z33" t="str">
            <v>EMPRESAS Y PERSONAS ABC1</v>
          </cell>
          <cell r="AA33">
            <v>3300</v>
          </cell>
          <cell r="AB33" t="str">
            <v>EMPRESAS Y PERSONAS ABC1</v>
          </cell>
          <cell r="AK33">
            <v>33450</v>
          </cell>
          <cell r="AL33">
            <v>356.48</v>
          </cell>
        </row>
        <row r="34">
          <cell r="Z34" t="str">
            <v>CONSUMO</v>
          </cell>
          <cell r="AA34">
            <v>3400</v>
          </cell>
          <cell r="AB34" t="str">
            <v>CONSUMO</v>
          </cell>
          <cell r="AK34">
            <v>33481</v>
          </cell>
          <cell r="AL34">
            <v>360.02</v>
          </cell>
        </row>
        <row r="35">
          <cell r="Z35" t="str">
            <v xml:space="preserve">SERVICIOS A CONNACIONALES </v>
          </cell>
          <cell r="AA35">
            <v>3500</v>
          </cell>
          <cell r="AB35" t="str">
            <v xml:space="preserve">SERVICIOS A CONNACIONALES </v>
          </cell>
          <cell r="AK35">
            <v>33511</v>
          </cell>
          <cell r="AL35">
            <v>362.08</v>
          </cell>
        </row>
        <row r="36">
          <cell r="Z36" t="str">
            <v xml:space="preserve">TESORERIA Y OTROS NEGOCIOS </v>
          </cell>
          <cell r="AA36">
            <v>3600</v>
          </cell>
          <cell r="AB36" t="str">
            <v xml:space="preserve">TESORERIA Y OTROS NEGOCIOS </v>
          </cell>
          <cell r="AK36">
            <v>33542</v>
          </cell>
          <cell r="AL36">
            <v>363.97</v>
          </cell>
        </row>
        <row r="37">
          <cell r="Z37" t="str">
            <v>MULTIBANCOS PRIVADOS</v>
          </cell>
          <cell r="AA37">
            <v>3333</v>
          </cell>
          <cell r="AB37" t="str">
            <v>MULTIBANCOS PRIVADOS</v>
          </cell>
          <cell r="AK37">
            <v>33572</v>
          </cell>
          <cell r="AL37">
            <v>371.03</v>
          </cell>
        </row>
        <row r="38">
          <cell r="Z38" t="str">
            <v>Itaú Corpbanca Colombia</v>
          </cell>
          <cell r="AA38">
            <v>927</v>
          </cell>
          <cell r="AB38" t="str">
            <v>Itaú Corpbanca Colombia</v>
          </cell>
          <cell r="AK38">
            <v>33603</v>
          </cell>
          <cell r="AL38">
            <v>374.67</v>
          </cell>
        </row>
        <row r="39">
          <cell r="Z39" t="str">
            <v>CNB</v>
          </cell>
          <cell r="AA39">
            <v>916</v>
          </cell>
          <cell r="AB39" t="str">
            <v>CNB</v>
          </cell>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sheetData>
      <sheetData sheetId="2"/>
      <sheetData sheetId="3">
        <row r="386">
          <cell r="A386">
            <v>970</v>
          </cell>
          <cell r="B386" t="str">
            <v>Bancos establecidos en Chile</v>
          </cell>
          <cell r="C386">
            <v>0.84694415719322802</v>
          </cell>
          <cell r="D386">
            <v>0.858667232495958</v>
          </cell>
          <cell r="E386">
            <v>0.85531257637384717</v>
          </cell>
          <cell r="F386">
            <v>0.84941473336184758</v>
          </cell>
          <cell r="G386">
            <v>0.86168959617881258</v>
          </cell>
          <cell r="H386">
            <v>0.86261496797485837</v>
          </cell>
          <cell r="I386">
            <v>0.86769899685373941</v>
          </cell>
          <cell r="J386">
            <v>0.85451609700765208</v>
          </cell>
          <cell r="K386" t="str">
            <v>---</v>
          </cell>
          <cell r="L386" t="str">
            <v>---</v>
          </cell>
          <cell r="M386" t="str">
            <v>---</v>
          </cell>
          <cell r="N386" t="str">
            <v>---</v>
          </cell>
          <cell r="O386" t="str">
            <v>---</v>
          </cell>
        </row>
        <row r="387">
          <cell r="A387">
            <v>28</v>
          </cell>
          <cell r="B387" t="str">
            <v>Bice</v>
          </cell>
          <cell r="C387">
            <v>7.24250519441971E-2</v>
          </cell>
          <cell r="D387">
            <v>7.4833198047717514E-2</v>
          </cell>
          <cell r="E387">
            <v>8.2666634541609357E-2</v>
          </cell>
          <cell r="F387">
            <v>7.8478150397140803E-2</v>
          </cell>
          <cell r="G387">
            <v>7.4060540740001068E-2</v>
          </cell>
          <cell r="H387">
            <v>6.7843520041503333E-2</v>
          </cell>
          <cell r="I387">
            <v>5.9105287047958671E-2</v>
          </cell>
          <cell r="J387">
            <v>5.4354149442999565E-2</v>
          </cell>
          <cell r="K387">
            <v>5.7626715676027271E-2</v>
          </cell>
          <cell r="L387">
            <v>8.5846515714686863E-2</v>
          </cell>
          <cell r="M387">
            <v>8.4189702567657426E-2</v>
          </cell>
          <cell r="N387">
            <v>9.7502433453356921E-2</v>
          </cell>
          <cell r="O387" t="str">
            <v>---</v>
          </cell>
        </row>
        <row r="388">
          <cell r="A388">
            <v>504</v>
          </cell>
          <cell r="B388" t="str">
            <v>Bilbao Vizcaya Argentaria, Chile</v>
          </cell>
          <cell r="C388">
            <v>0.75240754837684554</v>
          </cell>
          <cell r="D388">
            <v>0.76827574605747373</v>
          </cell>
          <cell r="E388">
            <v>0.75655542366960993</v>
          </cell>
          <cell r="F388">
            <v>0.77267895243096052</v>
          </cell>
          <cell r="G388">
            <v>0.72680268006134019</v>
          </cell>
          <cell r="H388">
            <v>0.72942312187510439</v>
          </cell>
          <cell r="I388">
            <v>0.72234277421800619</v>
          </cell>
          <cell r="J388">
            <v>0.6993117770089422</v>
          </cell>
          <cell r="K388" t="str">
            <v>---</v>
          </cell>
          <cell r="L388" t="str">
            <v>---</v>
          </cell>
          <cell r="M388" t="str">
            <v>---</v>
          </cell>
          <cell r="N388" t="str">
            <v>---</v>
          </cell>
          <cell r="O388" t="str">
            <v>---</v>
          </cell>
        </row>
        <row r="389">
          <cell r="A389">
            <v>55</v>
          </cell>
          <cell r="B389" t="str">
            <v>Consorcio</v>
          </cell>
          <cell r="C389">
            <v>4.4299314444545504E-2</v>
          </cell>
          <cell r="D389">
            <v>7.3669514066711628E-2</v>
          </cell>
          <cell r="E389">
            <v>7.539933460674432E-2</v>
          </cell>
          <cell r="F389">
            <v>6.5789837660002543E-2</v>
          </cell>
          <cell r="G389">
            <v>6.3299584037722775E-2</v>
          </cell>
          <cell r="H389">
            <v>8.6985302165138459E-2</v>
          </cell>
          <cell r="I389">
            <v>8.6046949366748227E-2</v>
          </cell>
          <cell r="J389">
            <v>8.5223503602879599E-2</v>
          </cell>
          <cell r="K389">
            <v>7.9239335143075115E-2</v>
          </cell>
          <cell r="L389">
            <v>7.6106306764123346E-2</v>
          </cell>
          <cell r="M389">
            <v>7.3685464204757342E-2</v>
          </cell>
          <cell r="N389">
            <v>7.004647197630523E-2</v>
          </cell>
          <cell r="O389" t="str">
            <v>---</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0.74062834882271844</v>
          </cell>
          <cell r="D391">
            <v>0.72454128737066059</v>
          </cell>
          <cell r="E391">
            <v>0.71407306475149823</v>
          </cell>
          <cell r="F391">
            <v>0.69648639670248702</v>
          </cell>
          <cell r="G391">
            <v>0.70243896867281286</v>
          </cell>
          <cell r="H391">
            <v>0.6988152383591486</v>
          </cell>
          <cell r="I391">
            <v>0.68934280800580772</v>
          </cell>
          <cell r="J391">
            <v>0.69362291181494906</v>
          </cell>
          <cell r="K391">
            <v>0.69737028330762707</v>
          </cell>
          <cell r="L391">
            <v>0.69661985644615698</v>
          </cell>
          <cell r="M391">
            <v>0.66732427045167775</v>
          </cell>
          <cell r="N391">
            <v>0.63966215519327352</v>
          </cell>
          <cell r="O391" t="str">
            <v>---</v>
          </cell>
        </row>
        <row r="392">
          <cell r="A392">
            <v>16</v>
          </cell>
          <cell r="B392" t="str">
            <v>De Crédito e Inversiones</v>
          </cell>
          <cell r="C392">
            <v>0.98270286813456842</v>
          </cell>
          <cell r="D392">
            <v>1.0476799286429894</v>
          </cell>
          <cell r="E392">
            <v>1.0105975376353635</v>
          </cell>
          <cell r="F392">
            <v>1.0094705421663126</v>
          </cell>
          <cell r="G392">
            <v>1.0778524081296594</v>
          </cell>
          <cell r="H392">
            <v>1.0946239821249557</v>
          </cell>
          <cell r="I392">
            <v>1.1712241894627742</v>
          </cell>
          <cell r="J392">
            <v>1.1792907206959446</v>
          </cell>
          <cell r="K392">
            <v>1.177567253001278</v>
          </cell>
          <cell r="L392">
            <v>1.1598722674471591</v>
          </cell>
          <cell r="M392">
            <v>1.0202959463890393</v>
          </cell>
          <cell r="N392">
            <v>1.0080857765192264</v>
          </cell>
          <cell r="O392" t="str">
            <v>---</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0.64924622994518744</v>
          </cell>
          <cell r="D394">
            <v>0.69058712490074758</v>
          </cell>
          <cell r="E394">
            <v>0.65991208736087115</v>
          </cell>
          <cell r="F394">
            <v>0.64780554313468042</v>
          </cell>
          <cell r="G394">
            <v>0.6616177690277224</v>
          </cell>
          <cell r="H394">
            <v>0.62197470616496608</v>
          </cell>
          <cell r="I394">
            <v>0.58112419466009602</v>
          </cell>
          <cell r="J394">
            <v>0.55925084324724561</v>
          </cell>
          <cell r="K394">
            <v>0.56569995157020669</v>
          </cell>
          <cell r="L394">
            <v>0.57293626318497703</v>
          </cell>
          <cell r="M394">
            <v>0.59008116091623941</v>
          </cell>
          <cell r="N394">
            <v>0.5707665774329731</v>
          </cell>
          <cell r="O394" t="str">
            <v>---</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t="str">
            <v>---</v>
          </cell>
        </row>
        <row r="396">
          <cell r="A396">
            <v>9</v>
          </cell>
          <cell r="B396" t="str">
            <v>Internacional</v>
          </cell>
          <cell r="C396">
            <v>2.2586697816417272</v>
          </cell>
          <cell r="D396">
            <v>2.2481584074410277</v>
          </cell>
          <cell r="E396">
            <v>2.3077392156304755</v>
          </cell>
          <cell r="F396">
            <v>2.2917840532513298</v>
          </cell>
          <cell r="G396">
            <v>2.2119847866238942</v>
          </cell>
          <cell r="H396">
            <v>2.1828614469550867</v>
          </cell>
          <cell r="I396">
            <v>2.1547660732081773</v>
          </cell>
          <cell r="J396">
            <v>2.0786595337294251</v>
          </cell>
          <cell r="K396">
            <v>2.0311048197085424</v>
          </cell>
          <cell r="L396">
            <v>1.9038703072532848</v>
          </cell>
          <cell r="M396">
            <v>1.8887682871455018</v>
          </cell>
          <cell r="N396">
            <v>1.8875181394807459</v>
          </cell>
          <cell r="O396" t="str">
            <v>---</v>
          </cell>
        </row>
        <row r="397">
          <cell r="A397">
            <v>39</v>
          </cell>
          <cell r="B397" t="str">
            <v>Itaú Corpbanca</v>
          </cell>
          <cell r="C397">
            <v>0.8579445592894025</v>
          </cell>
          <cell r="D397">
            <v>0.870939694026167</v>
          </cell>
          <cell r="E397">
            <v>0.94860691998566637</v>
          </cell>
          <cell r="F397">
            <v>0.94820004286066029</v>
          </cell>
          <cell r="G397">
            <v>1.0155710686276129</v>
          </cell>
          <cell r="H397">
            <v>0.98182917959760141</v>
          </cell>
          <cell r="I397">
            <v>0.96942497726932397</v>
          </cell>
          <cell r="J397">
            <v>0.93171481217599428</v>
          </cell>
          <cell r="K397">
            <v>0.88705216373946438</v>
          </cell>
          <cell r="L397">
            <v>0.92118212973460367</v>
          </cell>
          <cell r="M397">
            <v>1.1049155313513921</v>
          </cell>
          <cell r="N397">
            <v>1.0982315038429706</v>
          </cell>
          <cell r="O397" t="str">
            <v>---</v>
          </cell>
        </row>
        <row r="398">
          <cell r="A398">
            <v>57</v>
          </cell>
          <cell r="B398" t="str">
            <v>Paris</v>
          </cell>
          <cell r="C398" t="str">
            <v>---</v>
          </cell>
          <cell r="D398" t="str">
            <v>---</v>
          </cell>
          <cell r="E398" t="str">
            <v>---</v>
          </cell>
          <cell r="F398" t="str">
            <v>---</v>
          </cell>
          <cell r="G398" t="str">
            <v>---</v>
          </cell>
          <cell r="H398" t="str">
            <v>---</v>
          </cell>
          <cell r="I398" t="str">
            <v>---</v>
          </cell>
          <cell r="J398" t="str">
            <v>---</v>
          </cell>
          <cell r="K398" t="str">
            <v>---</v>
          </cell>
          <cell r="L398" t="str">
            <v>---</v>
          </cell>
          <cell r="M398" t="str">
            <v>---</v>
          </cell>
          <cell r="N398" t="str">
            <v>---</v>
          </cell>
          <cell r="O398" t="str">
            <v>---</v>
          </cell>
        </row>
        <row r="399">
          <cell r="A399">
            <v>61</v>
          </cell>
          <cell r="B399" t="str">
            <v>Bank of China</v>
          </cell>
          <cell r="C399" t="str">
            <v>---</v>
          </cell>
          <cell r="D399" t="str">
            <v>---</v>
          </cell>
          <cell r="E399" t="str">
            <v>---</v>
          </cell>
          <cell r="F399" t="str">
            <v>---</v>
          </cell>
          <cell r="G399" t="str">
            <v>---</v>
          </cell>
          <cell r="H399" t="str">
            <v>---</v>
          </cell>
          <cell r="I399" t="str">
            <v>---</v>
          </cell>
          <cell r="J399" t="str">
            <v>---</v>
          </cell>
          <cell r="K399" t="str">
            <v>---</v>
          </cell>
          <cell r="L399" t="str">
            <v>---</v>
          </cell>
          <cell r="M399" t="str">
            <v>---</v>
          </cell>
          <cell r="N399" t="str">
            <v>---</v>
          </cell>
          <cell r="O399" t="str">
            <v>---</v>
          </cell>
        </row>
        <row r="400">
          <cell r="A400">
            <v>54</v>
          </cell>
          <cell r="B400" t="str">
            <v>Rabobank Chile</v>
          </cell>
          <cell r="C400" t="str">
            <v>---</v>
          </cell>
          <cell r="D400" t="str">
            <v>---</v>
          </cell>
          <cell r="E400" t="str">
            <v>---</v>
          </cell>
          <cell r="F400" t="str">
            <v>---</v>
          </cell>
          <cell r="G400" t="str">
            <v>---</v>
          </cell>
          <cell r="H400" t="str">
            <v>---</v>
          </cell>
          <cell r="I400" t="str">
            <v>---</v>
          </cell>
          <cell r="J400" t="str">
            <v>---</v>
          </cell>
          <cell r="K400" t="str">
            <v>---</v>
          </cell>
          <cell r="L400" t="str">
            <v>---</v>
          </cell>
          <cell r="M400" t="str">
            <v>---</v>
          </cell>
          <cell r="N400" t="str">
            <v>---</v>
          </cell>
          <cell r="O400" t="str">
            <v>---</v>
          </cell>
        </row>
        <row r="401">
          <cell r="A401">
            <v>53</v>
          </cell>
          <cell r="B401" t="str">
            <v>Ripley</v>
          </cell>
          <cell r="C401">
            <v>0.33372970064142066</v>
          </cell>
          <cell r="D401">
            <v>0.33298528547236528</v>
          </cell>
          <cell r="E401">
            <v>0.3348842985837277</v>
          </cell>
          <cell r="F401">
            <v>0.32932173164983469</v>
          </cell>
          <cell r="G401">
            <v>0.32829494923880853</v>
          </cell>
          <cell r="H401">
            <v>0.32532898951260136</v>
          </cell>
          <cell r="I401">
            <v>0.32023019445862533</v>
          </cell>
          <cell r="J401">
            <v>0.32332369280511336</v>
          </cell>
          <cell r="K401">
            <v>0.33601577236234725</v>
          </cell>
          <cell r="L401">
            <v>0.34262044574295297</v>
          </cell>
          <cell r="M401">
            <v>0.3406396671021435</v>
          </cell>
          <cell r="N401">
            <v>0.35143551646377774</v>
          </cell>
          <cell r="O401" t="str">
            <v>---</v>
          </cell>
        </row>
        <row r="402">
          <cell r="A402">
            <v>37</v>
          </cell>
          <cell r="B402" t="str">
            <v>Santander-Chile</v>
          </cell>
          <cell r="C402">
            <v>1.2453536567718366</v>
          </cell>
          <cell r="D402">
            <v>1.2493231909543414</v>
          </cell>
          <cell r="E402">
            <v>1.2432286934570125</v>
          </cell>
          <cell r="F402">
            <v>1.2154302234511825</v>
          </cell>
          <cell r="G402">
            <v>1.232257897678402</v>
          </cell>
          <cell r="H402">
            <v>1.2422095075873083</v>
          </cell>
          <cell r="I402">
            <v>1.2385354111634401</v>
          </cell>
          <cell r="J402">
            <v>1.2149237162571045</v>
          </cell>
          <cell r="K402">
            <v>1.2560803982744075</v>
          </cell>
          <cell r="L402">
            <v>1.2729927235639953</v>
          </cell>
          <cell r="M402">
            <v>1.2884388618641118</v>
          </cell>
          <cell r="N402">
            <v>1.290738097648912</v>
          </cell>
          <cell r="O402" t="str">
            <v>---</v>
          </cell>
        </row>
        <row r="403">
          <cell r="A403">
            <v>14</v>
          </cell>
          <cell r="B403" t="str">
            <v>Scotiabank Chile</v>
          </cell>
          <cell r="C403">
            <v>0.46774453346618233</v>
          </cell>
          <cell r="D403">
            <v>0.47254469710605057</v>
          </cell>
          <cell r="E403">
            <v>0.44187983619299531</v>
          </cell>
          <cell r="F403">
            <v>0.45058127911040985</v>
          </cell>
          <cell r="G403">
            <v>0.42353124892451999</v>
          </cell>
          <cell r="H403">
            <v>0.39361202384297694</v>
          </cell>
          <cell r="I403">
            <v>0.3803283420374568</v>
          </cell>
          <cell r="J403">
            <v>0.37143237678566637</v>
          </cell>
          <cell r="K403">
            <v>0.53161512732798033</v>
          </cell>
          <cell r="L403">
            <v>0.52174839195374778</v>
          </cell>
          <cell r="M403">
            <v>0.49640512010269916</v>
          </cell>
          <cell r="N403">
            <v>0.48767478593399288</v>
          </cell>
          <cell r="O403" t="str">
            <v>---</v>
          </cell>
        </row>
        <row r="404">
          <cell r="A404">
            <v>49</v>
          </cell>
          <cell r="B404" t="str">
            <v>Security</v>
          </cell>
          <cell r="C404">
            <v>0.4461541283322194</v>
          </cell>
          <cell r="D404">
            <v>0.43144796241383609</v>
          </cell>
          <cell r="E404">
            <v>0.4415680387921555</v>
          </cell>
          <cell r="F404">
            <v>0.49723681604883541</v>
          </cell>
          <cell r="G404">
            <v>0.39865292958365306</v>
          </cell>
          <cell r="H404">
            <v>0.48713850062882291</v>
          </cell>
          <cell r="I404">
            <v>0.45808670842183474</v>
          </cell>
          <cell r="J404">
            <v>0.4502080161727533</v>
          </cell>
          <cell r="K404">
            <v>0.4907724606226665</v>
          </cell>
          <cell r="L404">
            <v>0.49958862203836779</v>
          </cell>
          <cell r="M404">
            <v>0.49815368157560591</v>
          </cell>
          <cell r="N404">
            <v>0.53749683412774751</v>
          </cell>
          <cell r="O404" t="str">
            <v>---</v>
          </cell>
        </row>
        <row r="405">
          <cell r="A405">
            <v>46</v>
          </cell>
          <cell r="B405" t="str">
            <v>China Constr.</v>
          </cell>
          <cell r="C405">
            <v>0</v>
          </cell>
          <cell r="D405">
            <v>0</v>
          </cell>
          <cell r="E405">
            <v>0</v>
          </cell>
          <cell r="F405">
            <v>0</v>
          </cell>
          <cell r="G405">
            <v>0</v>
          </cell>
          <cell r="H405">
            <v>0</v>
          </cell>
          <cell r="I405">
            <v>0</v>
          </cell>
          <cell r="J405">
            <v>0</v>
          </cell>
          <cell r="K405">
            <v>0</v>
          </cell>
          <cell r="L405">
            <v>0</v>
          </cell>
          <cell r="M405">
            <v>0</v>
          </cell>
          <cell r="N405">
            <v>0</v>
          </cell>
          <cell r="O405" t="str">
            <v>---</v>
          </cell>
        </row>
        <row r="406">
          <cell r="A406"/>
          <cell r="B406"/>
          <cell r="C406"/>
          <cell r="D406"/>
          <cell r="E406"/>
          <cell r="F406"/>
          <cell r="G406"/>
          <cell r="H406"/>
          <cell r="I406"/>
          <cell r="J406"/>
          <cell r="K406"/>
          <cell r="L406"/>
          <cell r="M406"/>
          <cell r="N406"/>
          <cell r="O406"/>
        </row>
        <row r="407">
          <cell r="A407">
            <v>12</v>
          </cell>
          <cell r="B407" t="str">
            <v>Del Estado de Chile</v>
          </cell>
          <cell r="C407">
            <v>0.98590263577413395</v>
          </cell>
          <cell r="D407">
            <v>1.0104555503182266</v>
          </cell>
          <cell r="E407">
            <v>1.024775037895933</v>
          </cell>
          <cell r="F407">
            <v>1.0234589666375238</v>
          </cell>
          <cell r="G407">
            <v>1.0330920943594275</v>
          </cell>
          <cell r="H407">
            <v>1.0504967108374799</v>
          </cell>
          <cell r="I407">
            <v>1.0903573530210278</v>
          </cell>
          <cell r="J407">
            <v>1.0704447669349149</v>
          </cell>
          <cell r="K407">
            <v>1.087890042120174</v>
          </cell>
          <cell r="L407">
            <v>1.0867618922375226</v>
          </cell>
          <cell r="M407">
            <v>1.0884897448923434</v>
          </cell>
          <cell r="N407">
            <v>1.1071210099292403</v>
          </cell>
          <cell r="O407" t="str">
            <v>---</v>
          </cell>
        </row>
        <row r="408">
          <cell r="A408"/>
          <cell r="B408"/>
          <cell r="C408"/>
          <cell r="D408"/>
          <cell r="E408"/>
          <cell r="F408"/>
          <cell r="G408"/>
          <cell r="H408"/>
          <cell r="I408"/>
          <cell r="J408"/>
          <cell r="K408"/>
          <cell r="L408"/>
          <cell r="M408"/>
          <cell r="N408"/>
          <cell r="O408"/>
        </row>
        <row r="409">
          <cell r="A409">
            <v>980</v>
          </cell>
          <cell r="B409" t="str">
            <v>Sucursales de bancos extranjeros</v>
          </cell>
          <cell r="C409">
            <v>0.3696669073556651</v>
          </cell>
          <cell r="D409">
            <v>0.39181860573346028</v>
          </cell>
          <cell r="E409">
            <v>0.33716791462583118</v>
          </cell>
          <cell r="F409">
            <v>0.31505286846080338</v>
          </cell>
          <cell r="G409">
            <v>0.26443604964921746</v>
          </cell>
          <cell r="H409">
            <v>0.23020068190659254</v>
          </cell>
          <cell r="I409">
            <v>0.24335441273780986</v>
          </cell>
          <cell r="J409">
            <v>0.23477439430984662</v>
          </cell>
          <cell r="K409">
            <v>0.2165472083634391</v>
          </cell>
          <cell r="L409">
            <v>0.13802485242876009</v>
          </cell>
          <cell r="M409" t="str">
            <v>---</v>
          </cell>
          <cell r="N409" t="str">
            <v>---</v>
          </cell>
          <cell r="O409" t="str">
            <v>---</v>
          </cell>
        </row>
        <row r="410">
          <cell r="A410">
            <v>43</v>
          </cell>
          <cell r="B410" t="str">
            <v>De la Nación Argentina</v>
          </cell>
          <cell r="C410">
            <v>1.0803355936099299</v>
          </cell>
          <cell r="D410">
            <v>2.604166666666667</v>
          </cell>
          <cell r="E410">
            <v>2.7657527657527661</v>
          </cell>
          <cell r="F410">
            <v>2.8144884973078805</v>
          </cell>
          <cell r="G410">
            <v>3</v>
          </cell>
          <cell r="H410">
            <v>3.3385335413416541</v>
          </cell>
          <cell r="I410">
            <v>4.269029399919452</v>
          </cell>
          <cell r="J410">
            <v>5.2594171997157071</v>
          </cell>
          <cell r="K410">
            <v>5.45</v>
          </cell>
          <cell r="L410" t="str">
            <v>---</v>
          </cell>
          <cell r="M410" t="str">
            <v>---</v>
          </cell>
          <cell r="N410" t="str">
            <v>---</v>
          </cell>
          <cell r="O410" t="str">
            <v>---</v>
          </cell>
        </row>
        <row r="411">
          <cell r="A411">
            <v>59</v>
          </cell>
          <cell r="B411" t="str">
            <v>Banco BTG Pactual Chile</v>
          </cell>
          <cell r="C411">
            <v>0</v>
          </cell>
          <cell r="D411">
            <v>0</v>
          </cell>
          <cell r="E411">
            <v>0</v>
          </cell>
          <cell r="F411">
            <v>0</v>
          </cell>
          <cell r="G411">
            <v>0</v>
          </cell>
          <cell r="H411">
            <v>0</v>
          </cell>
          <cell r="I411">
            <v>0</v>
          </cell>
          <cell r="J411">
            <v>0</v>
          </cell>
          <cell r="K411">
            <v>0</v>
          </cell>
          <cell r="L411">
            <v>0</v>
          </cell>
          <cell r="M411">
            <v>0</v>
          </cell>
          <cell r="N411">
            <v>0</v>
          </cell>
          <cell r="O411" t="str">
            <v>---</v>
          </cell>
        </row>
        <row r="412">
          <cell r="A412">
            <v>17</v>
          </cell>
          <cell r="B412" t="str">
            <v>Do Brasil S.A.</v>
          </cell>
          <cell r="C412">
            <v>2.6487583945025768</v>
          </cell>
          <cell r="D412">
            <v>2.4459892122645592</v>
          </cell>
          <cell r="E412">
            <v>2.180789507522181</v>
          </cell>
          <cell r="F412">
            <v>1.7938844847112119</v>
          </cell>
          <cell r="G412">
            <v>1.8834720570749106</v>
          </cell>
          <cell r="H412">
            <v>1.9142456615265626</v>
          </cell>
          <cell r="I412">
            <v>2.038085434894493</v>
          </cell>
          <cell r="J412">
            <v>2.0615873181143765</v>
          </cell>
          <cell r="K412">
            <v>2.0907027084103267</v>
          </cell>
          <cell r="L412">
            <v>1.7027332057510183</v>
          </cell>
          <cell r="M412">
            <v>0.65333097898746306</v>
          </cell>
          <cell r="N412">
            <v>1.3759643680903524</v>
          </cell>
          <cell r="O412" t="str">
            <v>---</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t="str">
            <v>---</v>
          </cell>
          <cell r="O414" t="str">
            <v>---</v>
          </cell>
        </row>
        <row r="415">
          <cell r="A415"/>
          <cell r="B415"/>
          <cell r="C415"/>
          <cell r="D415"/>
          <cell r="E415"/>
          <cell r="F415"/>
          <cell r="G415"/>
          <cell r="H415"/>
          <cell r="I415"/>
          <cell r="J415"/>
          <cell r="K415"/>
          <cell r="L415"/>
          <cell r="M415"/>
          <cell r="N415"/>
          <cell r="O415"/>
        </row>
        <row r="416">
          <cell r="A416">
            <v>999</v>
          </cell>
          <cell r="B416" t="str">
            <v>Sistema Bancario</v>
          </cell>
          <cell r="C416">
            <v>0.86693306600386399</v>
          </cell>
          <cell r="D416">
            <v>0.88042466044670498</v>
          </cell>
          <cell r="E416">
            <v>0.87950029207780744</v>
          </cell>
          <cell r="F416">
            <v>0.8741779902193636</v>
          </cell>
          <cell r="G416">
            <v>0.88575197140843931</v>
          </cell>
          <cell r="H416">
            <v>0.88863043895298111</v>
          </cell>
          <cell r="I416">
            <v>0.89907243002894655</v>
          </cell>
          <cell r="J416">
            <v>0.8847053982716051</v>
          </cell>
          <cell r="K416" t="str">
            <v>---</v>
          </cell>
          <cell r="L416" t="str">
            <v>---</v>
          </cell>
          <cell r="M416" t="str">
            <v>---</v>
          </cell>
          <cell r="N416" t="str">
            <v>---</v>
          </cell>
          <cell r="O416" t="str">
            <v>---</v>
          </cell>
        </row>
        <row r="424">
          <cell r="A424">
            <v>970</v>
          </cell>
          <cell r="B424" t="str">
            <v>Bancos establecidos en Chile</v>
          </cell>
          <cell r="C424">
            <v>0.85217336691846246</v>
          </cell>
          <cell r="D424">
            <v>0.86271305536908449</v>
          </cell>
          <cell r="E424">
            <v>0.86171309018946118</v>
          </cell>
          <cell r="F424">
            <v>0.8536306062296769</v>
          </cell>
          <cell r="G424">
            <v>0.8700092022734347</v>
          </cell>
          <cell r="H424">
            <v>0.86920677654601164</v>
          </cell>
          <cell r="I424">
            <v>0.87191774804509536</v>
          </cell>
          <cell r="J424">
            <v>0.85954082643363905</v>
          </cell>
          <cell r="K424" t="str">
            <v>---</v>
          </cell>
          <cell r="L424" t="str">
            <v>---</v>
          </cell>
          <cell r="M424" t="str">
            <v>---</v>
          </cell>
          <cell r="N424" t="str">
            <v>---</v>
          </cell>
          <cell r="O424" t="str">
            <v>---</v>
          </cell>
        </row>
        <row r="425">
          <cell r="A425">
            <v>28</v>
          </cell>
          <cell r="B425" t="str">
            <v>Bice</v>
          </cell>
          <cell r="C425">
            <v>7.24250519441971E-2</v>
          </cell>
          <cell r="D425">
            <v>7.4833198047717514E-2</v>
          </cell>
          <cell r="E425">
            <v>8.2666634541609357E-2</v>
          </cell>
          <cell r="F425">
            <v>7.8478150397140803E-2</v>
          </cell>
          <cell r="G425">
            <v>7.4060540740001068E-2</v>
          </cell>
          <cell r="H425">
            <v>6.7843520041503333E-2</v>
          </cell>
          <cell r="I425">
            <v>5.9105287047958671E-2</v>
          </cell>
          <cell r="J425">
            <v>5.4354149442999565E-2</v>
          </cell>
          <cell r="K425">
            <v>5.7626715676027271E-2</v>
          </cell>
          <cell r="L425">
            <v>8.5846515714686863E-2</v>
          </cell>
          <cell r="M425">
            <v>8.4189702567657426E-2</v>
          </cell>
          <cell r="N425">
            <v>9.7502433453356921E-2</v>
          </cell>
          <cell r="O425" t="str">
            <v>---</v>
          </cell>
        </row>
        <row r="426">
          <cell r="A426">
            <v>504</v>
          </cell>
          <cell r="B426" t="str">
            <v>Bilbao Vizcaya Argentaria, Chile</v>
          </cell>
          <cell r="C426">
            <v>0.75276903674448015</v>
          </cell>
          <cell r="D426">
            <v>0.7685818503765296</v>
          </cell>
          <cell r="E426">
            <v>0.7574714353218065</v>
          </cell>
          <cell r="F426">
            <v>0.77389723976926295</v>
          </cell>
          <cell r="G426">
            <v>0.72796451979793064</v>
          </cell>
          <cell r="H426">
            <v>0.73164723446500601</v>
          </cell>
          <cell r="I426">
            <v>0.72370645924923904</v>
          </cell>
          <cell r="J426">
            <v>0.7005786668995555</v>
          </cell>
          <cell r="K426" t="str">
            <v>---</v>
          </cell>
          <cell r="L426" t="str">
            <v>---</v>
          </cell>
          <cell r="M426" t="str">
            <v>---</v>
          </cell>
          <cell r="N426" t="str">
            <v>---</v>
          </cell>
          <cell r="O426" t="str">
            <v>---</v>
          </cell>
        </row>
        <row r="427">
          <cell r="A427">
            <v>55</v>
          </cell>
          <cell r="B427" t="str">
            <v>Consorcio</v>
          </cell>
          <cell r="C427">
            <v>4.4299314444545504E-2</v>
          </cell>
          <cell r="D427">
            <v>7.4081709207170388E-2</v>
          </cell>
          <cell r="E427">
            <v>7.539933460674432E-2</v>
          </cell>
          <cell r="F427">
            <v>6.5789837660002543E-2</v>
          </cell>
          <cell r="G427">
            <v>6.3299584037722775E-2</v>
          </cell>
          <cell r="H427">
            <v>8.6985302165138459E-2</v>
          </cell>
          <cell r="I427">
            <v>8.6046949366748227E-2</v>
          </cell>
          <cell r="J427">
            <v>8.5223503602879599E-2</v>
          </cell>
          <cell r="K427">
            <v>7.9239335143075115E-2</v>
          </cell>
          <cell r="L427">
            <v>7.6106306764123346E-2</v>
          </cell>
          <cell r="M427">
            <v>7.3974326557253653E-2</v>
          </cell>
          <cell r="N427">
            <v>7.004647197630523E-2</v>
          </cell>
          <cell r="O427" t="str">
            <v>---</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0.75115418057630645</v>
          </cell>
          <cell r="D429">
            <v>0.73211784707091243</v>
          </cell>
          <cell r="E429">
            <v>0.72589082185185272</v>
          </cell>
          <cell r="F429">
            <v>0.70486932211639686</v>
          </cell>
          <cell r="G429">
            <v>0.71571132879422883</v>
          </cell>
          <cell r="H429">
            <v>0.70937598675047697</v>
          </cell>
          <cell r="I429">
            <v>0.69705958923074129</v>
          </cell>
          <cell r="J429">
            <v>0.70314166398590994</v>
          </cell>
          <cell r="K429">
            <v>0.70835906014846717</v>
          </cell>
          <cell r="L429">
            <v>0.70500584366352548</v>
          </cell>
          <cell r="M429">
            <v>0.68207283312421652</v>
          </cell>
          <cell r="N429">
            <v>0.64866231895334792</v>
          </cell>
          <cell r="O429" t="str">
            <v>---</v>
          </cell>
        </row>
        <row r="430">
          <cell r="A430">
            <v>16</v>
          </cell>
          <cell r="B430" t="str">
            <v>De Crédito e Inversiones</v>
          </cell>
          <cell r="C430">
            <v>0.9894534697562456</v>
          </cell>
          <cell r="D430">
            <v>1.0556376616959753</v>
          </cell>
          <cell r="E430">
            <v>1.0198292187243141</v>
          </cell>
          <cell r="F430">
            <v>1.0182172369980182</v>
          </cell>
          <cell r="G430">
            <v>1.0876924716823948</v>
          </cell>
          <cell r="H430">
            <v>1.1052339295067615</v>
          </cell>
          <cell r="I430">
            <v>1.1819250708459472</v>
          </cell>
          <cell r="J430">
            <v>1.1926344194829954</v>
          </cell>
          <cell r="K430">
            <v>1.1881298999785852</v>
          </cell>
          <cell r="L430">
            <v>1.1693705830838719</v>
          </cell>
          <cell r="M430">
            <v>1.0277759398437714</v>
          </cell>
          <cell r="N430">
            <v>1.0148632473912904</v>
          </cell>
          <cell r="O430" t="str">
            <v>---</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0.64924622994518744</v>
          </cell>
          <cell r="D432">
            <v>0.69058712490074758</v>
          </cell>
          <cell r="E432">
            <v>0.65991208736087115</v>
          </cell>
          <cell r="F432">
            <v>0.64780554313468042</v>
          </cell>
          <cell r="G432">
            <v>0.6616177690277224</v>
          </cell>
          <cell r="H432">
            <v>0.62197470616496608</v>
          </cell>
          <cell r="I432">
            <v>0.58112419466009602</v>
          </cell>
          <cell r="J432">
            <v>0.55925084324724561</v>
          </cell>
          <cell r="K432">
            <v>0.56569995157020669</v>
          </cell>
          <cell r="L432">
            <v>0.57293626318497703</v>
          </cell>
          <cell r="M432">
            <v>0.59008116091623941</v>
          </cell>
          <cell r="N432">
            <v>0.5707665774329731</v>
          </cell>
          <cell r="O432" t="str">
            <v>---</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t="str">
            <v>---</v>
          </cell>
        </row>
        <row r="434">
          <cell r="A434">
            <v>9</v>
          </cell>
          <cell r="B434" t="str">
            <v>Internacional</v>
          </cell>
          <cell r="C434">
            <v>2.2586697816417272</v>
          </cell>
          <cell r="D434">
            <v>2.2481584074410277</v>
          </cell>
          <cell r="E434">
            <v>2.3077392156304755</v>
          </cell>
          <cell r="F434">
            <v>2.2917840532513298</v>
          </cell>
          <cell r="G434">
            <v>2.2119847866238942</v>
          </cell>
          <cell r="H434">
            <v>2.1828614469550867</v>
          </cell>
          <cell r="I434">
            <v>2.1547660732081773</v>
          </cell>
          <cell r="J434">
            <v>2.0786595337294251</v>
          </cell>
          <cell r="K434">
            <v>2.0311048197085424</v>
          </cell>
          <cell r="L434">
            <v>1.9038703072532848</v>
          </cell>
          <cell r="M434">
            <v>1.8887682871455018</v>
          </cell>
          <cell r="N434">
            <v>1.8875181394807459</v>
          </cell>
          <cell r="O434" t="str">
            <v>---</v>
          </cell>
        </row>
        <row r="435">
          <cell r="A435">
            <v>39</v>
          </cell>
          <cell r="B435" t="str">
            <v>Itaú Corpbanca</v>
          </cell>
          <cell r="C435">
            <v>0.86298821220666655</v>
          </cell>
          <cell r="D435">
            <v>0.8759863633897953</v>
          </cell>
          <cell r="E435">
            <v>0.95422999667359631</v>
          </cell>
          <cell r="F435">
            <v>0.95387805312243412</v>
          </cell>
          <cell r="G435">
            <v>1.0217767145475554</v>
          </cell>
          <cell r="H435">
            <v>0.98801446732962384</v>
          </cell>
          <cell r="I435">
            <v>0.97535596961192617</v>
          </cell>
          <cell r="J435">
            <v>0.93776229330482586</v>
          </cell>
          <cell r="K435">
            <v>0.89260923639511414</v>
          </cell>
          <cell r="L435">
            <v>0.92722743456310386</v>
          </cell>
          <cell r="M435">
            <v>1.1119175352041608</v>
          </cell>
          <cell r="N435">
            <v>1.105317951199237</v>
          </cell>
          <cell r="O435" t="str">
            <v>---</v>
          </cell>
        </row>
        <row r="436">
          <cell r="A436">
            <v>57</v>
          </cell>
          <cell r="B436" t="str">
            <v>Paris</v>
          </cell>
          <cell r="C436" t="str">
            <v>---</v>
          </cell>
          <cell r="D436" t="str">
            <v>---</v>
          </cell>
          <cell r="E436" t="str">
            <v>---</v>
          </cell>
          <cell r="F436" t="str">
            <v>---</v>
          </cell>
          <cell r="G436" t="str">
            <v>---</v>
          </cell>
          <cell r="H436" t="str">
            <v>---</v>
          </cell>
          <cell r="I436" t="str">
            <v>---</v>
          </cell>
          <cell r="J436" t="str">
            <v>---</v>
          </cell>
          <cell r="K436" t="str">
            <v>---</v>
          </cell>
          <cell r="L436" t="str">
            <v>---</v>
          </cell>
          <cell r="M436" t="str">
            <v>---</v>
          </cell>
          <cell r="N436" t="str">
            <v>---</v>
          </cell>
          <cell r="O436" t="str">
            <v>---</v>
          </cell>
        </row>
        <row r="437">
          <cell r="A437">
            <v>61</v>
          </cell>
          <cell r="B437" t="str">
            <v>Bank of China</v>
          </cell>
          <cell r="C437" t="str">
            <v>---</v>
          </cell>
          <cell r="D437" t="str">
            <v>---</v>
          </cell>
          <cell r="E437" t="str">
            <v>---</v>
          </cell>
          <cell r="F437" t="str">
            <v>---</v>
          </cell>
          <cell r="G437" t="str">
            <v>---</v>
          </cell>
          <cell r="H437" t="str">
            <v>---</v>
          </cell>
          <cell r="I437" t="str">
            <v>---</v>
          </cell>
          <cell r="J437" t="str">
            <v>---</v>
          </cell>
          <cell r="K437" t="str">
            <v>---</v>
          </cell>
          <cell r="L437" t="str">
            <v>---</v>
          </cell>
          <cell r="M437" t="str">
            <v>---</v>
          </cell>
          <cell r="N437" t="str">
            <v>---</v>
          </cell>
          <cell r="O437" t="str">
            <v>---</v>
          </cell>
        </row>
        <row r="438">
          <cell r="A438">
            <v>54</v>
          </cell>
          <cell r="B438" t="str">
            <v>Rabobank Chile</v>
          </cell>
          <cell r="C438" t="str">
            <v>---</v>
          </cell>
          <cell r="D438" t="str">
            <v>---</v>
          </cell>
          <cell r="E438" t="str">
            <v>---</v>
          </cell>
          <cell r="F438" t="str">
            <v>---</v>
          </cell>
          <cell r="G438" t="str">
            <v>---</v>
          </cell>
          <cell r="H438" t="str">
            <v>---</v>
          </cell>
          <cell r="I438" t="str">
            <v>---</v>
          </cell>
          <cell r="J438" t="str">
            <v>---</v>
          </cell>
          <cell r="K438" t="str">
            <v>---</v>
          </cell>
          <cell r="L438" t="str">
            <v>---</v>
          </cell>
          <cell r="M438" t="str">
            <v>---</v>
          </cell>
          <cell r="N438" t="str">
            <v>---</v>
          </cell>
          <cell r="O438" t="str">
            <v>---</v>
          </cell>
        </row>
        <row r="439">
          <cell r="A439">
            <v>53</v>
          </cell>
          <cell r="B439" t="str">
            <v>Ripley</v>
          </cell>
          <cell r="C439">
            <v>0.33372970064142066</v>
          </cell>
          <cell r="D439">
            <v>0.33298528547236528</v>
          </cell>
          <cell r="E439">
            <v>0.3348842985837277</v>
          </cell>
          <cell r="F439">
            <v>0.32932173164983469</v>
          </cell>
          <cell r="G439">
            <v>0.32829494923880853</v>
          </cell>
          <cell r="H439">
            <v>0.32532898951260136</v>
          </cell>
          <cell r="I439">
            <v>0.32023019445862533</v>
          </cell>
          <cell r="J439">
            <v>0.32332369280511336</v>
          </cell>
          <cell r="K439">
            <v>0.33601577236234725</v>
          </cell>
          <cell r="L439">
            <v>0.34262044574295297</v>
          </cell>
          <cell r="M439">
            <v>0.3406396671021435</v>
          </cell>
          <cell r="N439">
            <v>0.35143551646377774</v>
          </cell>
          <cell r="O439" t="str">
            <v>---</v>
          </cell>
        </row>
        <row r="440">
          <cell r="A440">
            <v>37</v>
          </cell>
          <cell r="B440" t="str">
            <v>Santander-Chile</v>
          </cell>
          <cell r="C440">
            <v>1.2523645405535846</v>
          </cell>
          <cell r="D440">
            <v>1.2514508478630857</v>
          </cell>
          <cell r="E440">
            <v>1.2436343517429367</v>
          </cell>
          <cell r="F440">
            <v>1.2159923495865093</v>
          </cell>
          <cell r="G440">
            <v>1.233029104471878</v>
          </cell>
          <cell r="H440">
            <v>1.2434769289320973</v>
          </cell>
          <cell r="I440">
            <v>1.2392604576485151</v>
          </cell>
          <cell r="J440">
            <v>1.215579663834875</v>
          </cell>
          <cell r="K440">
            <v>1.2566815117071812</v>
          </cell>
          <cell r="L440">
            <v>1.2735873875116996</v>
          </cell>
          <cell r="M440">
            <v>1.2890575024167374</v>
          </cell>
          <cell r="N440">
            <v>1.2913818226273825</v>
          </cell>
          <cell r="O440" t="str">
            <v>---</v>
          </cell>
        </row>
        <row r="441">
          <cell r="A441">
            <v>14</v>
          </cell>
          <cell r="B441" t="str">
            <v>Scotiabank Chile</v>
          </cell>
          <cell r="C441">
            <v>0.46777798603943399</v>
          </cell>
          <cell r="D441">
            <v>0.47263459484289577</v>
          </cell>
          <cell r="E441">
            <v>0.45025594760190379</v>
          </cell>
          <cell r="F441">
            <v>0.4506948357134461</v>
          </cell>
          <cell r="G441">
            <v>0.43930674653994972</v>
          </cell>
          <cell r="H441">
            <v>0.40072961768371956</v>
          </cell>
          <cell r="I441">
            <v>0.38042315618742023</v>
          </cell>
          <cell r="J441">
            <v>0.37150193670394965</v>
          </cell>
          <cell r="K441">
            <v>0.5360836896164326</v>
          </cell>
          <cell r="L441">
            <v>0.5218875225438333</v>
          </cell>
          <cell r="M441">
            <v>0.50462498004975209</v>
          </cell>
          <cell r="N441">
            <v>0.48773514091072273</v>
          </cell>
          <cell r="O441" t="str">
            <v>---</v>
          </cell>
        </row>
        <row r="442">
          <cell r="A442">
            <v>49</v>
          </cell>
          <cell r="B442" t="str">
            <v>Security</v>
          </cell>
          <cell r="C442">
            <v>0.44616139217027878</v>
          </cell>
          <cell r="D442">
            <v>0.4314775018368246</v>
          </cell>
          <cell r="E442">
            <v>0.44161834291159585</v>
          </cell>
          <cell r="F442">
            <v>0.49735644065363643</v>
          </cell>
          <cell r="G442">
            <v>0.3989145637068589</v>
          </cell>
          <cell r="H442">
            <v>0.48763489492063888</v>
          </cell>
          <cell r="I442">
            <v>0.45856949768100741</v>
          </cell>
          <cell r="J442">
            <v>0.4503366329065398</v>
          </cell>
          <cell r="K442">
            <v>0.49083329287566635</v>
          </cell>
          <cell r="L442">
            <v>0.49998500823029179</v>
          </cell>
          <cell r="M442">
            <v>0.49900496880009426</v>
          </cell>
          <cell r="N442">
            <v>0.53858153723372448</v>
          </cell>
          <cell r="O442" t="str">
            <v>---</v>
          </cell>
        </row>
        <row r="443">
          <cell r="A443">
            <v>46</v>
          </cell>
          <cell r="B443" t="str">
            <v>China Constr.</v>
          </cell>
          <cell r="C443">
            <v>0</v>
          </cell>
          <cell r="D443">
            <v>0</v>
          </cell>
          <cell r="E443">
            <v>0</v>
          </cell>
          <cell r="F443">
            <v>0</v>
          </cell>
          <cell r="G443">
            <v>0</v>
          </cell>
          <cell r="H443">
            <v>0</v>
          </cell>
          <cell r="I443">
            <v>0</v>
          </cell>
          <cell r="J443">
            <v>0</v>
          </cell>
          <cell r="K443">
            <v>0</v>
          </cell>
          <cell r="L443">
            <v>0</v>
          </cell>
          <cell r="M443">
            <v>0</v>
          </cell>
          <cell r="N443">
            <v>0</v>
          </cell>
          <cell r="O443" t="str">
            <v>---</v>
          </cell>
        </row>
        <row r="444">
          <cell r="A444"/>
          <cell r="B444"/>
          <cell r="C444"/>
          <cell r="D444"/>
          <cell r="E444"/>
          <cell r="F444"/>
          <cell r="G444"/>
          <cell r="H444"/>
          <cell r="I444"/>
          <cell r="J444"/>
          <cell r="K444"/>
          <cell r="L444"/>
          <cell r="M444"/>
          <cell r="N444"/>
          <cell r="O444"/>
        </row>
        <row r="445">
          <cell r="A445">
            <v>12</v>
          </cell>
          <cell r="B445" t="str">
            <v>Del Estado de Chile</v>
          </cell>
          <cell r="C445">
            <v>0.99058486245049737</v>
          </cell>
          <cell r="D445">
            <v>1.0147667485629024</v>
          </cell>
          <cell r="E445">
            <v>1.0348898346914472</v>
          </cell>
          <cell r="F445">
            <v>1.0286484729483518</v>
          </cell>
          <cell r="G445">
            <v>1.045514286643882</v>
          </cell>
          <cell r="H445">
            <v>1.0563984975452148</v>
          </cell>
          <cell r="I445">
            <v>1.0973860838584739</v>
          </cell>
          <cell r="J445">
            <v>1.0775109879774323</v>
          </cell>
          <cell r="K445">
            <v>1.09323382706442</v>
          </cell>
          <cell r="L445">
            <v>1.0900077391893619</v>
          </cell>
          <cell r="M445">
            <v>1.090322222613302</v>
          </cell>
          <cell r="N445">
            <v>1.1075062013017631</v>
          </cell>
          <cell r="O445" t="str">
            <v>---</v>
          </cell>
        </row>
        <row r="446">
          <cell r="A446"/>
          <cell r="B446"/>
          <cell r="C446"/>
          <cell r="D446"/>
          <cell r="E446"/>
          <cell r="F446"/>
          <cell r="G446"/>
          <cell r="H446"/>
          <cell r="I446"/>
          <cell r="J446"/>
          <cell r="K446"/>
          <cell r="L446"/>
          <cell r="M446"/>
          <cell r="N446"/>
          <cell r="O446"/>
        </row>
        <row r="447">
          <cell r="A447">
            <v>980</v>
          </cell>
          <cell r="B447" t="str">
            <v>Sucursales de bancos extranjeros</v>
          </cell>
          <cell r="C447">
            <v>0.37367903271873315</v>
          </cell>
          <cell r="D447">
            <v>0.39751162636369985</v>
          </cell>
          <cell r="E447">
            <v>0.38318261957572652</v>
          </cell>
          <cell r="F447">
            <v>0.32525914115037347</v>
          </cell>
          <cell r="G447">
            <v>0.27051895472948106</v>
          </cell>
          <cell r="H447">
            <v>0.25361067484136729</v>
          </cell>
          <cell r="I447">
            <v>0.24506573326889375</v>
          </cell>
          <cell r="J447">
            <v>0.23672230652503792</v>
          </cell>
          <cell r="K447">
            <v>0.22662355583578092</v>
          </cell>
          <cell r="L447">
            <v>0.14288449620861959</v>
          </cell>
          <cell r="M447" t="str">
            <v>---</v>
          </cell>
          <cell r="N447" t="str">
            <v>---</v>
          </cell>
          <cell r="O447" t="str">
            <v>---</v>
          </cell>
        </row>
        <row r="448">
          <cell r="A448">
            <v>43</v>
          </cell>
          <cell r="B448" t="str">
            <v>De la Nación Argentina</v>
          </cell>
          <cell r="C448">
            <v>1.0911201392919325</v>
          </cell>
          <cell r="D448">
            <v>2.6251312565628284</v>
          </cell>
          <cell r="E448">
            <v>2.7987344852762228</v>
          </cell>
          <cell r="F448">
            <v>2.8391556597950873</v>
          </cell>
          <cell r="G448">
            <v>3</v>
          </cell>
          <cell r="H448">
            <v>3.3385335413416541</v>
          </cell>
          <cell r="I448">
            <v>4.269029399919452</v>
          </cell>
          <cell r="J448">
            <v>5.2594171997157071</v>
          </cell>
          <cell r="K448">
            <v>5.45</v>
          </cell>
          <cell r="L448" t="str">
            <v>---</v>
          </cell>
          <cell r="M448" t="str">
            <v>---</v>
          </cell>
          <cell r="N448" t="str">
            <v>---</v>
          </cell>
          <cell r="O448" t="str">
            <v>---</v>
          </cell>
        </row>
        <row r="449">
          <cell r="A449">
            <v>59</v>
          </cell>
          <cell r="B449" t="str">
            <v>Banco BTG Pactual Chile</v>
          </cell>
          <cell r="C449">
            <v>0</v>
          </cell>
          <cell r="D449">
            <v>0</v>
          </cell>
          <cell r="E449">
            <v>0</v>
          </cell>
          <cell r="F449">
            <v>0</v>
          </cell>
          <cell r="G449">
            <v>0</v>
          </cell>
          <cell r="H449">
            <v>0</v>
          </cell>
          <cell r="I449">
            <v>0</v>
          </cell>
          <cell r="J449">
            <v>0</v>
          </cell>
          <cell r="K449">
            <v>0</v>
          </cell>
          <cell r="L449">
            <v>0</v>
          </cell>
          <cell r="M449">
            <v>0</v>
          </cell>
          <cell r="N449">
            <v>0</v>
          </cell>
          <cell r="O449" t="str">
            <v>---</v>
          </cell>
        </row>
        <row r="450">
          <cell r="A450">
            <v>17</v>
          </cell>
          <cell r="B450" t="str">
            <v>Do Brasil S.A.</v>
          </cell>
          <cell r="C450">
            <v>2.8877915886259151</v>
          </cell>
          <cell r="D450">
            <v>2.7518172377985461</v>
          </cell>
          <cell r="E450">
            <v>2.7718759193279507</v>
          </cell>
          <cell r="F450">
            <v>2.3265378062393514</v>
          </cell>
          <cell r="G450">
            <v>2.1233243967828419</v>
          </cell>
          <cell r="H450">
            <v>2.1977412104226213</v>
          </cell>
          <cell r="I450">
            <v>2.2012840823813891</v>
          </cell>
          <cell r="J450">
            <v>2.2717494191549781</v>
          </cell>
          <cell r="K450">
            <v>2.4637590991103093</v>
          </cell>
          <cell r="L450">
            <v>1.7952299653370585</v>
          </cell>
          <cell r="M450">
            <v>0.7369888740289674</v>
          </cell>
          <cell r="N450">
            <v>1.6896181267701922</v>
          </cell>
          <cell r="O450" t="str">
            <v>---</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t="str">
            <v>---</v>
          </cell>
          <cell r="O452" t="str">
            <v>---</v>
          </cell>
        </row>
        <row r="453">
          <cell r="A453"/>
          <cell r="B453"/>
          <cell r="C453"/>
          <cell r="D453"/>
          <cell r="E453"/>
          <cell r="F453"/>
          <cell r="G453"/>
          <cell r="H453"/>
          <cell r="I453"/>
          <cell r="J453"/>
          <cell r="K453"/>
          <cell r="L453"/>
          <cell r="M453"/>
          <cell r="N453"/>
          <cell r="O453"/>
        </row>
        <row r="454">
          <cell r="A454">
            <v>999</v>
          </cell>
          <cell r="B454" t="str">
            <v>Sistema Bancario</v>
          </cell>
          <cell r="C454">
            <v>0.8721073935039686</v>
          </cell>
          <cell r="D454">
            <v>0.88453064810610083</v>
          </cell>
          <cell r="E454">
            <v>0.88661235714456199</v>
          </cell>
          <cell r="F454">
            <v>0.87858167303389945</v>
          </cell>
          <cell r="G454">
            <v>0.89464661888904551</v>
          </cell>
          <cell r="H454">
            <v>0.89537319612076671</v>
          </cell>
          <cell r="I454">
            <v>0.9036602036217567</v>
          </cell>
          <cell r="J454">
            <v>0.89000781801609063</v>
          </cell>
          <cell r="K454" t="str">
            <v>---</v>
          </cell>
          <cell r="L454" t="str">
            <v>---</v>
          </cell>
          <cell r="M454" t="str">
            <v>---</v>
          </cell>
          <cell r="N454" t="str">
            <v>---</v>
          </cell>
          <cell r="O454" t="str">
            <v>---</v>
          </cell>
        </row>
        <row r="462">
          <cell r="A462">
            <v>970</v>
          </cell>
          <cell r="B462" t="str">
            <v>Bancos establecidos en Chile</v>
          </cell>
          <cell r="C462">
            <v>1.034658114215659</v>
          </cell>
          <cell r="D462">
            <v>1.0553341995166217</v>
          </cell>
          <cell r="E462">
            <v>1.0603847541610991</v>
          </cell>
          <cell r="F462">
            <v>1.0527206129449982</v>
          </cell>
          <cell r="G462">
            <v>1.0612313358773411</v>
          </cell>
          <cell r="H462">
            <v>1.0628621178664299</v>
          </cell>
          <cell r="I462">
            <v>1.074811017664465</v>
          </cell>
          <cell r="J462">
            <v>1.0624741501179433</v>
          </cell>
          <cell r="K462" t="str">
            <v>---</v>
          </cell>
          <cell r="L462" t="str">
            <v>---</v>
          </cell>
          <cell r="M462" t="str">
            <v>---</v>
          </cell>
          <cell r="N462" t="str">
            <v>---</v>
          </cell>
          <cell r="O462" t="str">
            <v>---</v>
          </cell>
        </row>
        <row r="463">
          <cell r="A463">
            <v>28</v>
          </cell>
          <cell r="B463" t="str">
            <v>Bice</v>
          </cell>
          <cell r="C463">
            <v>8.055815369596421E-2</v>
          </cell>
          <cell r="D463">
            <v>8.3575321675474976E-2</v>
          </cell>
          <cell r="E463">
            <v>9.5696374542850446E-2</v>
          </cell>
          <cell r="F463">
            <v>8.920052912727261E-2</v>
          </cell>
          <cell r="G463">
            <v>8.2114703530218214E-2</v>
          </cell>
          <cell r="H463">
            <v>7.4570159187559631E-2</v>
          </cell>
          <cell r="I463">
            <v>6.1912938087061914E-2</v>
          </cell>
          <cell r="J463">
            <v>5.5992886413767907E-2</v>
          </cell>
          <cell r="K463">
            <v>6.0246410768480807E-2</v>
          </cell>
          <cell r="L463">
            <v>9.657654374416326E-2</v>
          </cell>
          <cell r="M463">
            <v>9.5194257596264875E-2</v>
          </cell>
          <cell r="N463">
            <v>0.11140708346828303</v>
          </cell>
          <cell r="O463" t="str">
            <v>---</v>
          </cell>
        </row>
        <row r="464">
          <cell r="A464">
            <v>504</v>
          </cell>
          <cell r="B464" t="str">
            <v>Bilbao Vizcaya Argentaria, Chile</v>
          </cell>
          <cell r="C464">
            <v>0.63004198347838392</v>
          </cell>
          <cell r="D464">
            <v>0.60846203491077189</v>
          </cell>
          <cell r="E464">
            <v>0.60853990956208948</v>
          </cell>
          <cell r="F464">
            <v>0.64735268244505384</v>
          </cell>
          <cell r="G464">
            <v>0.57555741710501818</v>
          </cell>
          <cell r="H464">
            <v>0.56179037129219289</v>
          </cell>
          <cell r="I464">
            <v>0.55293222982274326</v>
          </cell>
          <cell r="J464">
            <v>0.52806162114319655</v>
          </cell>
          <cell r="K464" t="str">
            <v>---</v>
          </cell>
          <cell r="L464" t="str">
            <v>---</v>
          </cell>
          <cell r="M464" t="str">
            <v>---</v>
          </cell>
          <cell r="N464" t="str">
            <v>---</v>
          </cell>
          <cell r="O464" t="str">
            <v>---</v>
          </cell>
        </row>
        <row r="465">
          <cell r="A465">
            <v>55</v>
          </cell>
          <cell r="B465" t="str">
            <v>Consorcio</v>
          </cell>
          <cell r="C465">
            <v>4.4179402160029774E-2</v>
          </cell>
          <cell r="D465">
            <v>7.6496676888352128E-2</v>
          </cell>
          <cell r="E465">
            <v>7.8256589907956794E-2</v>
          </cell>
          <cell r="F465">
            <v>6.8078570089344342E-2</v>
          </cell>
          <cell r="G465">
            <v>6.5329411937420784E-2</v>
          </cell>
          <cell r="H465">
            <v>9.1616688834576174E-2</v>
          </cell>
          <cell r="I465">
            <v>9.089129201399955E-2</v>
          </cell>
          <cell r="J465">
            <v>9.0385530123700653E-2</v>
          </cell>
          <cell r="K465">
            <v>8.384728950987283E-2</v>
          </cell>
          <cell r="L465">
            <v>8.0962643614420848E-2</v>
          </cell>
          <cell r="M465">
            <v>7.9139761691210175E-2</v>
          </cell>
          <cell r="N465">
            <v>7.4872230286070096E-2</v>
          </cell>
          <cell r="O465" t="str">
            <v>---</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0.70751563601780465</v>
          </cell>
          <cell r="D467">
            <v>0.69417831346172709</v>
          </cell>
          <cell r="E467">
            <v>0.68349844076218591</v>
          </cell>
          <cell r="F467">
            <v>0.64133553894338979</v>
          </cell>
          <cell r="G467">
            <v>0.64724949843389756</v>
          </cell>
          <cell r="H467">
            <v>0.64767324045178887</v>
          </cell>
          <cell r="I467">
            <v>0.65189050893719436</v>
          </cell>
          <cell r="J467">
            <v>0.66671745934573368</v>
          </cell>
          <cell r="K467">
            <v>0.65650270067544658</v>
          </cell>
          <cell r="L467">
            <v>0.67308980914975303</v>
          </cell>
          <cell r="M467">
            <v>0.66163815402733073</v>
          </cell>
          <cell r="N467">
            <v>0.64066629294466249</v>
          </cell>
          <cell r="O467" t="str">
            <v>---</v>
          </cell>
        </row>
        <row r="468">
          <cell r="A468">
            <v>16</v>
          </cell>
          <cell r="B468" t="str">
            <v>De Crédito e Inversiones</v>
          </cell>
          <cell r="C468">
            <v>1.360489135248397</v>
          </cell>
          <cell r="D468">
            <v>1.4554503721148839</v>
          </cell>
          <cell r="E468">
            <v>1.4202641732738965</v>
          </cell>
          <cell r="F468">
            <v>1.4299299395776297</v>
          </cell>
          <cell r="G468">
            <v>1.4972800646072761</v>
          </cell>
          <cell r="H468">
            <v>1.5160604648858589</v>
          </cell>
          <cell r="I468">
            <v>1.6327725273011666</v>
          </cell>
          <cell r="J468">
            <v>1.6851717864780267</v>
          </cell>
          <cell r="K468">
            <v>1.6547294641273715</v>
          </cell>
          <cell r="L468">
            <v>1.6570458721017207</v>
          </cell>
          <cell r="M468">
            <v>1.4586624641976738</v>
          </cell>
          <cell r="N468">
            <v>1.4465555883177454</v>
          </cell>
          <cell r="O468" t="str">
            <v>---</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4.1589944008116939</v>
          </cell>
          <cell r="D470">
            <v>4.6360950399483185</v>
          </cell>
          <cell r="E470">
            <v>4.5888550892917115</v>
          </cell>
          <cell r="F470">
            <v>4.408776722436639</v>
          </cell>
          <cell r="G470">
            <v>4.3240172020258418</v>
          </cell>
          <cell r="H470">
            <v>4.0462771868550567</v>
          </cell>
          <cell r="I470">
            <v>3.8646664794833736</v>
          </cell>
          <cell r="J470">
            <v>3.6972618902314984</v>
          </cell>
          <cell r="K470">
            <v>3.4969400495323084</v>
          </cell>
          <cell r="L470">
            <v>3.3319651103129808</v>
          </cell>
          <cell r="M470">
            <v>3.4497789401581667</v>
          </cell>
          <cell r="N470">
            <v>3.3598315346143721</v>
          </cell>
          <cell r="O470" t="str">
            <v>---</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t="str">
            <v>---</v>
          </cell>
        </row>
        <row r="472">
          <cell r="A472">
            <v>9</v>
          </cell>
          <cell r="B472" t="str">
            <v>Internacional</v>
          </cell>
          <cell r="C472">
            <v>2.3008158610404421</v>
          </cell>
          <cell r="D472">
            <v>2.2851718102399228</v>
          </cell>
          <cell r="E472">
            <v>2.3447110882617554</v>
          </cell>
          <cell r="F472">
            <v>2.3264513978965389</v>
          </cell>
          <cell r="G472">
            <v>2.2419922454250578</v>
          </cell>
          <cell r="H472">
            <v>2.2112768877065854</v>
          </cell>
          <cell r="I472">
            <v>2.1824181620434042</v>
          </cell>
          <cell r="J472">
            <v>2.1072632942408109</v>
          </cell>
          <cell r="K472">
            <v>2.0596929663061321</v>
          </cell>
          <cell r="L472">
            <v>1.9277709540838277</v>
          </cell>
          <cell r="M472">
            <v>1.9129144175229955</v>
          </cell>
          <cell r="N472">
            <v>1.9141695199931572</v>
          </cell>
          <cell r="O472" t="str">
            <v>---</v>
          </cell>
        </row>
        <row r="473">
          <cell r="A473">
            <v>39</v>
          </cell>
          <cell r="B473" t="str">
            <v>Itaú Corpbanca</v>
          </cell>
          <cell r="C473">
            <v>0.98861419565077391</v>
          </cell>
          <cell r="D473">
            <v>1.0244980600479621</v>
          </cell>
          <cell r="E473">
            <v>1.1291418751928501</v>
          </cell>
          <cell r="F473">
            <v>1.1410438133988687</v>
          </cell>
          <cell r="G473">
            <v>1.2257206048203921</v>
          </cell>
          <cell r="H473">
            <v>1.1731423749843053</v>
          </cell>
          <cell r="I473">
            <v>1.1464053865952653</v>
          </cell>
          <cell r="J473">
            <v>1.0881429317746758</v>
          </cell>
          <cell r="K473">
            <v>1.0349015793392928</v>
          </cell>
          <cell r="L473">
            <v>1.0886700781720822</v>
          </cell>
          <cell r="M473">
            <v>1.3208407230494024</v>
          </cell>
          <cell r="N473">
            <v>1.2590760951930098</v>
          </cell>
          <cell r="O473" t="str">
            <v>---</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61</v>
          </cell>
          <cell r="B475" t="str">
            <v>Bank of China</v>
          </cell>
          <cell r="C475" t="str">
            <v>---</v>
          </cell>
          <cell r="D475" t="str">
            <v>---</v>
          </cell>
          <cell r="E475" t="str">
            <v>---</v>
          </cell>
          <cell r="F475" t="str">
            <v>---</v>
          </cell>
          <cell r="G475" t="str">
            <v>---</v>
          </cell>
          <cell r="H475" t="str">
            <v>---</v>
          </cell>
          <cell r="I475" t="str">
            <v>---</v>
          </cell>
          <cell r="J475" t="str">
            <v>---</v>
          </cell>
          <cell r="K475" t="str">
            <v>---</v>
          </cell>
          <cell r="L475" t="str">
            <v>---</v>
          </cell>
          <cell r="M475" t="str">
            <v>---</v>
          </cell>
          <cell r="N475" t="str">
            <v>---</v>
          </cell>
          <cell r="O475" t="str">
            <v>---</v>
          </cell>
        </row>
        <row r="476">
          <cell r="A476">
            <v>54</v>
          </cell>
          <cell r="B476" t="str">
            <v>Rabobank Chile</v>
          </cell>
          <cell r="C476" t="str">
            <v>---</v>
          </cell>
          <cell r="D476" t="str">
            <v>---</v>
          </cell>
          <cell r="E476" t="str">
            <v>---</v>
          </cell>
          <cell r="F476" t="str">
            <v>---</v>
          </cell>
          <cell r="G476" t="str">
            <v>---</v>
          </cell>
          <cell r="H476" t="str">
            <v>---</v>
          </cell>
          <cell r="I476" t="str">
            <v>---</v>
          </cell>
          <cell r="J476" t="str">
            <v>---</v>
          </cell>
          <cell r="K476" t="str">
            <v>---</v>
          </cell>
          <cell r="L476" t="str">
            <v>---</v>
          </cell>
          <cell r="M476" t="str">
            <v>---</v>
          </cell>
          <cell r="N476" t="str">
            <v>---</v>
          </cell>
          <cell r="O476" t="str">
            <v>---</v>
          </cell>
        </row>
        <row r="477">
          <cell r="A477">
            <v>53</v>
          </cell>
          <cell r="B477" t="str">
            <v>Ripley</v>
          </cell>
          <cell r="C477">
            <v>8.9726334679228345E-2</v>
          </cell>
          <cell r="D477">
            <v>0.13636363636363638</v>
          </cell>
          <cell r="E477">
            <v>0.1399906672888474</v>
          </cell>
          <cell r="F477">
            <v>0.18984337921214997</v>
          </cell>
          <cell r="G477">
            <v>0.19540791402051783</v>
          </cell>
          <cell r="H477">
            <v>0.19890601690701143</v>
          </cell>
          <cell r="I477">
            <v>0.15345268542199489</v>
          </cell>
          <cell r="J477">
            <v>0.15584415584415584</v>
          </cell>
          <cell r="K477">
            <v>0.10582010582010583</v>
          </cell>
          <cell r="L477">
            <v>0.16366612111292964</v>
          </cell>
          <cell r="M477">
            <v>0.16675931072818231</v>
          </cell>
          <cell r="N477">
            <v>0.17074558907228229</v>
          </cell>
          <cell r="O477" t="str">
            <v>---</v>
          </cell>
        </row>
        <row r="478">
          <cell r="A478">
            <v>37</v>
          </cell>
          <cell r="B478" t="str">
            <v>Santander-Chile</v>
          </cell>
          <cell r="C478">
            <v>1.8516335354458398</v>
          </cell>
          <cell r="D478">
            <v>1.8624381832252557</v>
          </cell>
          <cell r="E478">
            <v>1.8480049710700588</v>
          </cell>
          <cell r="F478">
            <v>1.8179457151387659</v>
          </cell>
          <cell r="G478">
            <v>1.8147657112485873</v>
          </cell>
          <cell r="H478">
            <v>1.8508122291023523</v>
          </cell>
          <cell r="I478">
            <v>1.8614470547209625</v>
          </cell>
          <cell r="J478">
            <v>1.8220793904307739</v>
          </cell>
          <cell r="K478">
            <v>1.8739230833787843</v>
          </cell>
          <cell r="L478">
            <v>1.9048173467691494</v>
          </cell>
          <cell r="M478">
            <v>1.9458492914483514</v>
          </cell>
          <cell r="N478">
            <v>1.9896729396723194</v>
          </cell>
          <cell r="O478" t="str">
            <v>---</v>
          </cell>
        </row>
        <row r="479">
          <cell r="A479">
            <v>14</v>
          </cell>
          <cell r="B479" t="str">
            <v>Scotiabank Chile</v>
          </cell>
          <cell r="C479">
            <v>0.65881814850065523</v>
          </cell>
          <cell r="D479">
            <v>0.66917796374408833</v>
          </cell>
          <cell r="E479">
            <v>0.62720922786831756</v>
          </cell>
          <cell r="F479">
            <v>0.63825203157628685</v>
          </cell>
          <cell r="G479">
            <v>0.6107134848028074</v>
          </cell>
          <cell r="H479">
            <v>0.54279266191190001</v>
          </cell>
          <cell r="I479">
            <v>0.51029110644356779</v>
          </cell>
          <cell r="J479">
            <v>0.50662167214243092</v>
          </cell>
          <cell r="K479">
            <v>0.53558578335513773</v>
          </cell>
          <cell r="L479">
            <v>0.51702836827414222</v>
          </cell>
          <cell r="M479">
            <v>0.49196147446687027</v>
          </cell>
          <cell r="N479">
            <v>0.4791442705158428</v>
          </cell>
          <cell r="O479" t="str">
            <v>---</v>
          </cell>
        </row>
        <row r="480">
          <cell r="A480">
            <v>49</v>
          </cell>
          <cell r="B480" t="str">
            <v>Security</v>
          </cell>
          <cell r="C480">
            <v>0.49493078892073394</v>
          </cell>
          <cell r="D480">
            <v>0.47286061573913707</v>
          </cell>
          <cell r="E480">
            <v>0.53189708315758732</v>
          </cell>
          <cell r="F480">
            <v>0.55653591031797878</v>
          </cell>
          <cell r="G480">
            <v>0.42702592864771055</v>
          </cell>
          <cell r="H480">
            <v>0.54135575006916681</v>
          </cell>
          <cell r="I480">
            <v>0.50976462448903104</v>
          </cell>
          <cell r="J480">
            <v>0.4961928723059939</v>
          </cell>
          <cell r="K480">
            <v>0.54903132307924163</v>
          </cell>
          <cell r="L480">
            <v>0.56137661647892478</v>
          </cell>
          <cell r="M480">
            <v>0.56224918870606866</v>
          </cell>
          <cell r="N480">
            <v>0.61617575498503385</v>
          </cell>
          <cell r="O480" t="str">
            <v>---</v>
          </cell>
        </row>
        <row r="481">
          <cell r="A481">
            <v>46</v>
          </cell>
          <cell r="B481" t="str">
            <v>China Constr.</v>
          </cell>
          <cell r="C481">
            <v>0</v>
          </cell>
          <cell r="D481">
            <v>0</v>
          </cell>
          <cell r="E481">
            <v>0</v>
          </cell>
          <cell r="F481">
            <v>0</v>
          </cell>
          <cell r="G481">
            <v>0</v>
          </cell>
          <cell r="H481">
            <v>0</v>
          </cell>
          <cell r="I481">
            <v>0</v>
          </cell>
          <cell r="J481">
            <v>0</v>
          </cell>
          <cell r="K481">
            <v>0</v>
          </cell>
          <cell r="L481">
            <v>0</v>
          </cell>
          <cell r="M481">
            <v>0</v>
          </cell>
          <cell r="N481">
            <v>0</v>
          </cell>
          <cell r="O481" t="str">
            <v>---</v>
          </cell>
        </row>
        <row r="482">
          <cell r="A482"/>
          <cell r="B482"/>
          <cell r="C482"/>
          <cell r="D482"/>
          <cell r="E482"/>
          <cell r="F482"/>
          <cell r="G482"/>
          <cell r="H482"/>
          <cell r="I482"/>
          <cell r="J482"/>
          <cell r="K482"/>
          <cell r="L482"/>
          <cell r="M482"/>
          <cell r="N482"/>
          <cell r="O482"/>
        </row>
        <row r="483">
          <cell r="A483">
            <v>12</v>
          </cell>
          <cell r="B483" t="str">
            <v>Del Estado de Chile</v>
          </cell>
          <cell r="C483">
            <v>0.8451197940370303</v>
          </cell>
          <cell r="D483">
            <v>0.84494419645146002</v>
          </cell>
          <cell r="E483">
            <v>0.84773321340339758</v>
          </cell>
          <cell r="F483">
            <v>0.82684240541046483</v>
          </cell>
          <cell r="G483">
            <v>0.81867410595386547</v>
          </cell>
          <cell r="H483">
            <v>0.82156076291386038</v>
          </cell>
          <cell r="I483">
            <v>0.83253676109330488</v>
          </cell>
          <cell r="J483">
            <v>0.8085119130851659</v>
          </cell>
          <cell r="K483">
            <v>0.82475719811780768</v>
          </cell>
          <cell r="L483">
            <v>0.84597033692966961</v>
          </cell>
          <cell r="M483">
            <v>0.87376608065202688</v>
          </cell>
          <cell r="N483">
            <v>0.91124976806767921</v>
          </cell>
          <cell r="O483" t="str">
            <v>---</v>
          </cell>
        </row>
        <row r="484">
          <cell r="A484"/>
          <cell r="B484"/>
          <cell r="C484"/>
          <cell r="D484"/>
          <cell r="E484"/>
          <cell r="F484"/>
          <cell r="G484"/>
          <cell r="H484"/>
          <cell r="I484"/>
          <cell r="J484"/>
          <cell r="K484"/>
          <cell r="L484"/>
          <cell r="M484"/>
          <cell r="N484"/>
          <cell r="O484"/>
        </row>
        <row r="485">
          <cell r="A485">
            <v>980</v>
          </cell>
          <cell r="B485" t="str">
            <v>Sucursales de bancos extranjeros</v>
          </cell>
          <cell r="C485">
            <v>0.3738169408123177</v>
          </cell>
          <cell r="D485">
            <v>0.39764715648342136</v>
          </cell>
          <cell r="E485">
            <v>0.38330933205326506</v>
          </cell>
          <cell r="F485">
            <v>0.32534922514675735</v>
          </cell>
          <cell r="G485">
            <v>0.27058439919219118</v>
          </cell>
          <cell r="H485">
            <v>0.25365415793627383</v>
          </cell>
          <cell r="I485">
            <v>0.24510103093790203</v>
          </cell>
          <cell r="J485">
            <v>0.23675159994116229</v>
          </cell>
          <cell r="K485">
            <v>0.2266500007854208</v>
          </cell>
          <cell r="L485">
            <v>0.14288449620861959</v>
          </cell>
          <cell r="M485" t="str">
            <v>---</v>
          </cell>
          <cell r="N485" t="str">
            <v>---</v>
          </cell>
          <cell r="O485" t="str">
            <v>---</v>
          </cell>
        </row>
        <row r="486">
          <cell r="A486">
            <v>43</v>
          </cell>
          <cell r="B486" t="str">
            <v>De la Nación Argentina</v>
          </cell>
          <cell r="C486">
            <v>1.1030274583431119</v>
          </cell>
          <cell r="D486">
            <v>2.6536148130675787</v>
          </cell>
          <cell r="E486">
            <v>2.8307692307692309</v>
          </cell>
          <cell r="F486">
            <v>2.8699775393062144</v>
          </cell>
          <cell r="G486">
            <v>3.0353483606557377</v>
          </cell>
          <cell r="H486">
            <v>3.3743298643960897</v>
          </cell>
          <cell r="I486">
            <v>4.3203586712859181</v>
          </cell>
          <cell r="J486">
            <v>5.3262955854126677</v>
          </cell>
          <cell r="K486">
            <v>5.521783181357649</v>
          </cell>
          <cell r="L486" t="str">
            <v>---</v>
          </cell>
          <cell r="M486" t="str">
            <v>---</v>
          </cell>
          <cell r="N486" t="str">
            <v>---</v>
          </cell>
          <cell r="O486" t="str">
            <v>---</v>
          </cell>
        </row>
        <row r="487">
          <cell r="A487">
            <v>59</v>
          </cell>
          <cell r="B487" t="str">
            <v>Banco BTG Pactual Chile</v>
          </cell>
          <cell r="C487">
            <v>0</v>
          </cell>
          <cell r="D487">
            <v>0</v>
          </cell>
          <cell r="E487">
            <v>0</v>
          </cell>
          <cell r="F487">
            <v>0</v>
          </cell>
          <cell r="G487">
            <v>0</v>
          </cell>
          <cell r="H487">
            <v>0</v>
          </cell>
          <cell r="I487">
            <v>0</v>
          </cell>
          <cell r="J487">
            <v>0</v>
          </cell>
          <cell r="K487">
            <v>0</v>
          </cell>
          <cell r="L487">
            <v>0</v>
          </cell>
          <cell r="M487">
            <v>0</v>
          </cell>
          <cell r="N487">
            <v>0</v>
          </cell>
          <cell r="O487" t="str">
            <v>---</v>
          </cell>
        </row>
        <row r="488">
          <cell r="A488">
            <v>17</v>
          </cell>
          <cell r="B488" t="str">
            <v>Do Brasil S.A.</v>
          </cell>
          <cell r="C488">
            <v>2.8877915886259151</v>
          </cell>
          <cell r="D488">
            <v>2.7518172377985461</v>
          </cell>
          <cell r="E488">
            <v>2.7718759193279507</v>
          </cell>
          <cell r="F488">
            <v>2.3265378062393514</v>
          </cell>
          <cell r="G488">
            <v>2.1233243967828419</v>
          </cell>
          <cell r="H488">
            <v>2.1977412104226213</v>
          </cell>
          <cell r="I488">
            <v>2.2012840823813891</v>
          </cell>
          <cell r="J488">
            <v>2.2717494191549781</v>
          </cell>
          <cell r="K488">
            <v>2.4637590991103093</v>
          </cell>
          <cell r="L488">
            <v>1.7952299653370585</v>
          </cell>
          <cell r="M488">
            <v>0.7369888740289674</v>
          </cell>
          <cell r="N488">
            <v>1.6896181267701922</v>
          </cell>
          <cell r="O488" t="str">
            <v>---</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t="str">
            <v>---</v>
          </cell>
          <cell r="O490" t="str">
            <v>---</v>
          </cell>
        </row>
        <row r="491">
          <cell r="A491"/>
          <cell r="B491"/>
          <cell r="C491"/>
          <cell r="D491"/>
          <cell r="E491"/>
          <cell r="F491"/>
          <cell r="G491"/>
          <cell r="H491"/>
          <cell r="I491"/>
          <cell r="J491"/>
          <cell r="K491"/>
          <cell r="L491"/>
          <cell r="M491"/>
          <cell r="N491"/>
          <cell r="O491"/>
        </row>
        <row r="492">
          <cell r="A492">
            <v>999</v>
          </cell>
          <cell r="B492" t="str">
            <v>Sistema Bancario</v>
          </cell>
          <cell r="C492">
            <v>1.0072687683535411</v>
          </cell>
          <cell r="D492">
            <v>1.0254529801066237</v>
          </cell>
          <cell r="E492">
            <v>1.0300793698913322</v>
          </cell>
          <cell r="F492">
            <v>1.0202113400662369</v>
          </cell>
          <cell r="G492">
            <v>1.0256862917802654</v>
          </cell>
          <cell r="H492">
            <v>1.0275621503573178</v>
          </cell>
          <cell r="I492">
            <v>1.0392120985987787</v>
          </cell>
          <cell r="J492">
            <v>1.0254371405175835</v>
          </cell>
          <cell r="K492" t="str">
            <v>---</v>
          </cell>
          <cell r="L492" t="str">
            <v>---</v>
          </cell>
          <cell r="M492" t="str">
            <v>---</v>
          </cell>
          <cell r="N492" t="str">
            <v>---</v>
          </cell>
          <cell r="O492" t="str">
            <v>---</v>
          </cell>
        </row>
        <row r="500">
          <cell r="A500">
            <v>970</v>
          </cell>
          <cell r="B500" t="str">
            <v>Bancos establecidos en Chile</v>
          </cell>
          <cell r="C500">
            <v>0.60690280000601693</v>
          </cell>
          <cell r="D500">
            <v>0.60361441647458469</v>
          </cell>
          <cell r="E500">
            <v>0.59208095963795382</v>
          </cell>
          <cell r="F500">
            <v>0.58297740591965885</v>
          </cell>
          <cell r="G500">
            <v>0.60634287488969918</v>
          </cell>
          <cell r="H500">
            <v>0.60060745443403618</v>
          </cell>
          <cell r="I500">
            <v>0.59191326450229609</v>
          </cell>
          <cell r="J500">
            <v>0.57689823046240241</v>
          </cell>
          <cell r="K500" t="str">
            <v>---</v>
          </cell>
          <cell r="L500" t="str">
            <v>---</v>
          </cell>
          <cell r="M500" t="str">
            <v>---</v>
          </cell>
          <cell r="N500" t="str">
            <v>---</v>
          </cell>
          <cell r="O500" t="str">
            <v>---</v>
          </cell>
        </row>
        <row r="501">
          <cell r="A501">
            <v>28</v>
          </cell>
          <cell r="B501" t="str">
            <v>Bice</v>
          </cell>
          <cell r="C501">
            <v>4.312796809701256E-2</v>
          </cell>
          <cell r="D501">
            <v>4.3910357009608381E-2</v>
          </cell>
          <cell r="E501">
            <v>3.6100397104368145E-2</v>
          </cell>
          <cell r="F501">
            <v>4.0063839429385836E-2</v>
          </cell>
          <cell r="G501">
            <v>4.4705967642545585E-2</v>
          </cell>
          <cell r="H501">
            <v>4.3427883088098924E-2</v>
          </cell>
          <cell r="I501">
            <v>4.8997282877949501E-2</v>
          </cell>
          <cell r="J501">
            <v>4.831374242567376E-2</v>
          </cell>
          <cell r="K501">
            <v>4.8110008577684278E-2</v>
          </cell>
          <cell r="L501">
            <v>4.6179468838608517E-2</v>
          </cell>
          <cell r="M501">
            <v>4.2671012626063487E-2</v>
          </cell>
          <cell r="N501">
            <v>4.4940839529787925E-2</v>
          </cell>
          <cell r="O501" t="str">
            <v>---</v>
          </cell>
        </row>
        <row r="502">
          <cell r="A502">
            <v>504</v>
          </cell>
          <cell r="B502" t="str">
            <v>Bilbao Vizcaya Argentaria, Chile</v>
          </cell>
          <cell r="C502">
            <v>0.86788604175623041</v>
          </cell>
          <cell r="D502">
            <v>0.91834301584624511</v>
          </cell>
          <cell r="E502">
            <v>0.8997389541520141</v>
          </cell>
          <cell r="F502">
            <v>0.89151564029520891</v>
          </cell>
          <cell r="G502">
            <v>0.87195645651332832</v>
          </cell>
          <cell r="H502">
            <v>0.89268483659717179</v>
          </cell>
          <cell r="I502">
            <v>0.8865919364997088</v>
          </cell>
          <cell r="J502">
            <v>0.86932411337090831</v>
          </cell>
          <cell r="K502" t="str">
            <v>---</v>
          </cell>
          <cell r="L502" t="str">
            <v>---</v>
          </cell>
          <cell r="M502" t="str">
            <v>---</v>
          </cell>
          <cell r="N502" t="str">
            <v>---</v>
          </cell>
          <cell r="O502" t="str">
            <v>---</v>
          </cell>
        </row>
        <row r="503">
          <cell r="A503">
            <v>55</v>
          </cell>
          <cell r="B503" t="str">
            <v>Consorcio</v>
          </cell>
          <cell r="C503">
            <v>4.5689194802112386E-2</v>
          </cell>
          <cell r="D503">
            <v>4.5665941619698842E-2</v>
          </cell>
          <cell r="E503">
            <v>4.1593325778217151E-2</v>
          </cell>
          <cell r="F503">
            <v>3.9592825091522545E-2</v>
          </cell>
          <cell r="G503">
            <v>4.0562836767470793E-2</v>
          </cell>
          <cell r="H503">
            <v>3.6881775727635874E-2</v>
          </cell>
          <cell r="I503">
            <v>3.6802626545347134E-2</v>
          </cell>
          <cell r="J503">
            <v>3.4380959366290161E-2</v>
          </cell>
          <cell r="K503">
            <v>3.4585261425175443E-2</v>
          </cell>
          <cell r="L503">
            <v>3.0696732872052698E-2</v>
          </cell>
          <cell r="M503">
            <v>2.796398859690687E-2</v>
          </cell>
          <cell r="N503">
            <v>2.7949602453680888E-2</v>
          </cell>
          <cell r="O503" t="str">
            <v>---</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0.80332914401506972</v>
          </cell>
          <cell r="D505">
            <v>0.77798129776721503</v>
          </cell>
          <cell r="E505">
            <v>0.77814639356040327</v>
          </cell>
          <cell r="F505">
            <v>0.78444919475202224</v>
          </cell>
          <cell r="G505">
            <v>0.80170114389907698</v>
          </cell>
          <cell r="H505">
            <v>0.78680417935002822</v>
          </cell>
          <cell r="I505">
            <v>0.7532027901022379</v>
          </cell>
          <cell r="J505">
            <v>0.74841893599936737</v>
          </cell>
          <cell r="K505">
            <v>0.77320009544394075</v>
          </cell>
          <cell r="L505">
            <v>0.74454545387695137</v>
          </cell>
          <cell r="M505">
            <v>0.70732966390504781</v>
          </cell>
          <cell r="N505">
            <v>0.65862789566536939</v>
          </cell>
          <cell r="O505" t="str">
            <v>---</v>
          </cell>
        </row>
        <row r="506">
          <cell r="A506">
            <v>16</v>
          </cell>
          <cell r="B506" t="str">
            <v>De Crédito e Inversiones</v>
          </cell>
          <cell r="C506">
            <v>0.49677756843142795</v>
          </cell>
          <cell r="D506">
            <v>0.52254606328077002</v>
          </cell>
          <cell r="E506">
            <v>0.48227853697247453</v>
          </cell>
          <cell r="F506">
            <v>0.46400209454894548</v>
          </cell>
          <cell r="G506">
            <v>0.51992401478906802</v>
          </cell>
          <cell r="H506">
            <v>0.5310224593795545</v>
          </cell>
          <cell r="I506">
            <v>0.5574994516449352</v>
          </cell>
          <cell r="J506">
            <v>0.51379037638323966</v>
          </cell>
          <cell r="K506">
            <v>0.54753650117497177</v>
          </cell>
          <cell r="L506">
            <v>0.49436145799400344</v>
          </cell>
          <cell r="M506">
            <v>0.4483779081910671</v>
          </cell>
          <cell r="N506">
            <v>0.44516968732808321</v>
          </cell>
          <cell r="O506" t="str">
            <v>---</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0.40883095454595181</v>
          </cell>
          <cell r="D508">
            <v>0.42495382049090991</v>
          </cell>
          <cell r="E508">
            <v>0.39919562304827794</v>
          </cell>
          <cell r="F508">
            <v>0.40312940744910281</v>
          </cell>
          <cell r="G508">
            <v>0.42623625828783979</v>
          </cell>
          <cell r="H508">
            <v>0.40511321113957649</v>
          </cell>
          <cell r="I508">
            <v>0.37599472279316093</v>
          </cell>
          <cell r="J508">
            <v>0.36716109200694597</v>
          </cell>
          <cell r="K508">
            <v>0.38710047527058999</v>
          </cell>
          <cell r="L508">
            <v>0.40581832466460471</v>
          </cell>
          <cell r="M508">
            <v>0.42003037598458121</v>
          </cell>
          <cell r="N508">
            <v>0.40796634492761641</v>
          </cell>
          <cell r="O508" t="str">
            <v>---</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t="str">
            <v>---</v>
          </cell>
        </row>
        <row r="510">
          <cell r="A510">
            <v>9</v>
          </cell>
          <cell r="B510" t="str">
            <v>Internacional</v>
          </cell>
          <cell r="C510">
            <v>0.76076450597075429</v>
          </cell>
          <cell r="D510">
            <v>0.87300070094946791</v>
          </cell>
          <cell r="E510">
            <v>0.91112582363882844</v>
          </cell>
          <cell r="F510">
            <v>0.97632035705430209</v>
          </cell>
          <cell r="G510">
            <v>1.0101325019485581</v>
          </cell>
          <cell r="H510">
            <v>1.0356871678056188</v>
          </cell>
          <cell r="I510">
            <v>1.0489002527820555</v>
          </cell>
          <cell r="J510">
            <v>0.91732664805424191</v>
          </cell>
          <cell r="K510">
            <v>0.8615835116567182</v>
          </cell>
          <cell r="L510">
            <v>0.92746862157058763</v>
          </cell>
          <cell r="M510">
            <v>0.90791891817757908</v>
          </cell>
          <cell r="N510">
            <v>0.79301719090957479</v>
          </cell>
          <cell r="O510" t="str">
            <v>---</v>
          </cell>
        </row>
        <row r="511">
          <cell r="A511">
            <v>39</v>
          </cell>
          <cell r="B511" t="str">
            <v>Itaú Corpbanca</v>
          </cell>
          <cell r="C511">
            <v>0.61721183763395693</v>
          </cell>
          <cell r="D511">
            <v>0.58839060513903707</v>
          </cell>
          <cell r="E511">
            <v>0.62184324806477642</v>
          </cell>
          <cell r="F511">
            <v>0.60323092725744709</v>
          </cell>
          <cell r="G511">
            <v>0.63630737598825737</v>
          </cell>
          <cell r="H511">
            <v>0.63764992694056177</v>
          </cell>
          <cell r="I511">
            <v>0.65382890001419247</v>
          </cell>
          <cell r="J511">
            <v>0.65222380553748749</v>
          </cell>
          <cell r="K511">
            <v>0.62244779492223745</v>
          </cell>
          <cell r="L511">
            <v>0.62130295150220383</v>
          </cell>
          <cell r="M511">
            <v>0.71960143823182721</v>
          </cell>
          <cell r="N511">
            <v>0.81256985029663897</v>
          </cell>
          <cell r="O511" t="str">
            <v>---</v>
          </cell>
        </row>
        <row r="512">
          <cell r="A512">
            <v>57</v>
          </cell>
          <cell r="B512" t="str">
            <v>Paris</v>
          </cell>
          <cell r="C512" t="str">
            <v>---</v>
          </cell>
          <cell r="D512" t="str">
            <v>---</v>
          </cell>
          <cell r="E512" t="str">
            <v>---</v>
          </cell>
          <cell r="F512" t="str">
            <v>---</v>
          </cell>
          <cell r="G512" t="str">
            <v>---</v>
          </cell>
          <cell r="H512" t="str">
            <v>---</v>
          </cell>
          <cell r="I512" t="str">
            <v>---</v>
          </cell>
          <cell r="J512" t="str">
            <v>---</v>
          </cell>
          <cell r="K512" t="str">
            <v>---</v>
          </cell>
          <cell r="L512" t="str">
            <v>---</v>
          </cell>
          <cell r="M512" t="str">
            <v>---</v>
          </cell>
          <cell r="N512" t="str">
            <v>---</v>
          </cell>
          <cell r="O512" t="str">
            <v>---</v>
          </cell>
        </row>
        <row r="513">
          <cell r="A513">
            <v>61</v>
          </cell>
          <cell r="B513" t="str">
            <v>Bank of China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0.33611309526417965</v>
          </cell>
          <cell r="D515">
            <v>0.33490152300454507</v>
          </cell>
          <cell r="E515">
            <v>0.33675461694162323</v>
          </cell>
          <cell r="F515">
            <v>0.33065103424567688</v>
          </cell>
          <cell r="G515">
            <v>0.32953823511936048</v>
          </cell>
          <cell r="H515">
            <v>0.32650309185035353</v>
          </cell>
          <cell r="I515">
            <v>0.32175725358874085</v>
          </cell>
          <cell r="J515">
            <v>0.32484370727291584</v>
          </cell>
          <cell r="K515">
            <v>0.33809633115268373</v>
          </cell>
          <cell r="L515">
            <v>0.34421071513412099</v>
          </cell>
          <cell r="M515">
            <v>0.3421665340628981</v>
          </cell>
          <cell r="N515">
            <v>0.35299851809548188</v>
          </cell>
          <cell r="O515" t="str">
            <v>---</v>
          </cell>
        </row>
        <row r="516">
          <cell r="A516">
            <v>37</v>
          </cell>
          <cell r="B516" t="str">
            <v>Santander-Chile</v>
          </cell>
          <cell r="C516">
            <v>0.63721926661504769</v>
          </cell>
          <cell r="D516">
            <v>0.62173990630981368</v>
          </cell>
          <cell r="E516">
            <v>0.61301991732355532</v>
          </cell>
          <cell r="F516">
            <v>0.58536278810021325</v>
          </cell>
          <cell r="G516">
            <v>0.61662297513134257</v>
          </cell>
          <cell r="H516">
            <v>0.59872338517897006</v>
          </cell>
          <cell r="I516">
            <v>0.579890843581503</v>
          </cell>
          <cell r="J516">
            <v>0.56615870218290065</v>
          </cell>
          <cell r="K516">
            <v>0.59889942955194808</v>
          </cell>
          <cell r="L516">
            <v>0.60981395355480739</v>
          </cell>
          <cell r="M516">
            <v>0.6080845940053935</v>
          </cell>
          <cell r="N516">
            <v>0.58330625478255571</v>
          </cell>
          <cell r="O516" t="str">
            <v>---</v>
          </cell>
        </row>
        <row r="517">
          <cell r="A517">
            <v>14</v>
          </cell>
          <cell r="B517" t="str">
            <v>Scotiabank Chile</v>
          </cell>
          <cell r="C517">
            <v>0.22911844972300202</v>
          </cell>
          <cell r="D517">
            <v>0.23101608600238563</v>
          </cell>
          <cell r="E517">
            <v>0.22903133343561682</v>
          </cell>
          <cell r="F517">
            <v>0.21661589235846662</v>
          </cell>
          <cell r="G517">
            <v>0.21986148705282335</v>
          </cell>
          <cell r="H517">
            <v>0.21340401005782014</v>
          </cell>
          <cell r="I517">
            <v>0.21094936966195824</v>
          </cell>
          <cell r="J517">
            <v>0.19175157394797038</v>
          </cell>
          <cell r="K517">
            <v>0.53664199677853519</v>
          </cell>
          <cell r="L517">
            <v>0.52742796004285231</v>
          </cell>
          <cell r="M517">
            <v>0.51935862751360828</v>
          </cell>
          <cell r="N517">
            <v>0.49789003651954766</v>
          </cell>
          <cell r="O517" t="str">
            <v>---</v>
          </cell>
        </row>
        <row r="518">
          <cell r="A518">
            <v>49</v>
          </cell>
          <cell r="B518" t="str">
            <v>Security</v>
          </cell>
          <cell r="C518">
            <v>0.27291695593925092</v>
          </cell>
          <cell r="D518">
            <v>0.28374305469292149</v>
          </cell>
          <cell r="E518">
            <v>0.1197489528907249</v>
          </cell>
          <cell r="F518">
            <v>0.28579552229223415</v>
          </cell>
          <cell r="G518">
            <v>0.29809144758832695</v>
          </cell>
          <cell r="H518">
            <v>0.29028017146139906</v>
          </cell>
          <cell r="I518">
            <v>0.2713167209884379</v>
          </cell>
          <cell r="J518">
            <v>0.27821082544748171</v>
          </cell>
          <cell r="K518">
            <v>0.27260424289919666</v>
          </cell>
          <cell r="L518">
            <v>0.26855636696729529</v>
          </cell>
          <cell r="M518">
            <v>0.2600266191824937</v>
          </cell>
          <cell r="N518">
            <v>0.24257563342201302</v>
          </cell>
          <cell r="O518" t="str">
            <v>---</v>
          </cell>
        </row>
        <row r="519">
          <cell r="A519">
            <v>60</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0">
          <cell r="A520"/>
          <cell r="B520"/>
          <cell r="C520"/>
          <cell r="D520"/>
          <cell r="E520"/>
          <cell r="F520"/>
          <cell r="G520"/>
          <cell r="H520"/>
          <cell r="I520"/>
          <cell r="J520"/>
          <cell r="K520"/>
          <cell r="L520"/>
          <cell r="M520"/>
          <cell r="N520"/>
          <cell r="O520"/>
        </row>
        <row r="521">
          <cell r="A521">
            <v>12</v>
          </cell>
          <cell r="B521" t="str">
            <v>Del Estado de Chile</v>
          </cell>
          <cell r="C521">
            <v>1.1371911272465614</v>
          </cell>
          <cell r="D521">
            <v>1.1824470939904015</v>
          </cell>
          <cell r="E521">
            <v>1.2215524364784605</v>
          </cell>
          <cell r="F521">
            <v>1.2310668197601047</v>
          </cell>
          <cell r="G521">
            <v>1.2765567806873719</v>
          </cell>
          <cell r="H521">
            <v>1.2943551668278002</v>
          </cell>
          <cell r="I521">
            <v>1.364251344931007</v>
          </cell>
          <cell r="J521">
            <v>1.3498597985803888</v>
          </cell>
          <cell r="K521">
            <v>1.3623616116975374</v>
          </cell>
          <cell r="L521">
            <v>1.3352556076258444</v>
          </cell>
          <cell r="M521">
            <v>1.305808840083565</v>
          </cell>
          <cell r="N521">
            <v>1.3013557133744869</v>
          </cell>
          <cell r="O521" t="str">
            <v>---</v>
          </cell>
        </row>
        <row r="522">
          <cell r="A522"/>
          <cell r="B522"/>
          <cell r="C522"/>
          <cell r="D522"/>
          <cell r="E522"/>
          <cell r="F522"/>
          <cell r="G522"/>
          <cell r="H522"/>
          <cell r="I522"/>
          <cell r="J522"/>
          <cell r="K522"/>
          <cell r="L522"/>
          <cell r="M522"/>
          <cell r="N522"/>
          <cell r="O522"/>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t="str">
            <v>---</v>
          </cell>
          <cell r="M523" t="str">
            <v>---</v>
          </cell>
          <cell r="N523" t="str">
            <v>---</v>
          </cell>
          <cell r="O523" t="str">
            <v>---</v>
          </cell>
        </row>
        <row r="524">
          <cell r="A524">
            <v>43</v>
          </cell>
          <cell r="B524" t="str">
            <v>De la Nación Argentina</v>
          </cell>
          <cell r="C524">
            <v>0</v>
          </cell>
          <cell r="D524">
            <v>0</v>
          </cell>
          <cell r="E524">
            <v>0</v>
          </cell>
          <cell r="F524">
            <v>0</v>
          </cell>
          <cell r="G524">
            <v>0</v>
          </cell>
          <cell r="H524">
            <v>0</v>
          </cell>
          <cell r="I524">
            <v>0</v>
          </cell>
          <cell r="J524">
            <v>0</v>
          </cell>
          <cell r="K524">
            <v>0</v>
          </cell>
          <cell r="L524" t="str">
            <v>---</v>
          </cell>
          <cell r="M524" t="str">
            <v>---</v>
          </cell>
          <cell r="N524" t="str">
            <v>---</v>
          </cell>
          <cell r="O524" t="str">
            <v>---</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29">
          <cell r="A529"/>
          <cell r="B529"/>
          <cell r="C529"/>
          <cell r="D529"/>
          <cell r="E529"/>
          <cell r="F529"/>
          <cell r="G529"/>
          <cell r="H529"/>
          <cell r="I529"/>
          <cell r="J529"/>
          <cell r="K529"/>
          <cell r="L529"/>
          <cell r="M529"/>
          <cell r="N529"/>
          <cell r="O529"/>
        </row>
        <row r="530">
          <cell r="A530">
            <v>999</v>
          </cell>
          <cell r="B530" t="str">
            <v>Sistema Bancario</v>
          </cell>
          <cell r="C530">
            <v>0.69768100059305005</v>
          </cell>
          <cell r="D530">
            <v>0.70303091917685157</v>
          </cell>
          <cell r="E530">
            <v>0.7001313020454567</v>
          </cell>
          <cell r="F530">
            <v>0.6939980314832036</v>
          </cell>
          <cell r="G530">
            <v>0.72129010911143032</v>
          </cell>
          <cell r="H530">
            <v>0.71970180905007042</v>
          </cell>
          <cell r="I530">
            <v>0.72440175323828593</v>
          </cell>
          <cell r="J530">
            <v>0.7093301532081473</v>
          </cell>
          <cell r="K530" t="str">
            <v>---</v>
          </cell>
          <cell r="L530" t="str">
            <v>---</v>
          </cell>
          <cell r="M530" t="str">
            <v>---</v>
          </cell>
          <cell r="N530" t="str">
            <v>---</v>
          </cell>
          <cell r="O530" t="str">
            <v>---</v>
          </cell>
        </row>
        <row r="538">
          <cell r="A538">
            <v>970</v>
          </cell>
          <cell r="B538" t="str">
            <v>Bancos establecidos en Chile</v>
          </cell>
          <cell r="C538">
            <v>0.72229765451093053</v>
          </cell>
          <cell r="D538">
            <v>0.7178033443448395</v>
          </cell>
          <cell r="E538">
            <v>0.69039583933682647</v>
          </cell>
          <cell r="F538">
            <v>0.7104036607768841</v>
          </cell>
          <cell r="G538">
            <v>0.79176154342155169</v>
          </cell>
          <cell r="H538">
            <v>0.79664813613397856</v>
          </cell>
          <cell r="I538">
            <v>0.80102884788535511</v>
          </cell>
          <cell r="J538">
            <v>0.75921223167744156</v>
          </cell>
          <cell r="K538" t="str">
            <v>---</v>
          </cell>
          <cell r="L538" t="str">
            <v>---</v>
          </cell>
          <cell r="M538" t="str">
            <v>---</v>
          </cell>
          <cell r="N538" t="str">
            <v>---</v>
          </cell>
          <cell r="O538" t="str">
            <v>---</v>
          </cell>
        </row>
        <row r="539">
          <cell r="A539">
            <v>28</v>
          </cell>
          <cell r="B539" t="str">
            <v>Bice</v>
          </cell>
          <cell r="C539">
            <v>0.20209639428721882</v>
          </cell>
          <cell r="D539">
            <v>0.20776525887558611</v>
          </cell>
          <cell r="E539">
            <v>0.14688725524647539</v>
          </cell>
          <cell r="F539">
            <v>0.16612796719146422</v>
          </cell>
          <cell r="G539">
            <v>0.19383655926061186</v>
          </cell>
          <cell r="H539">
            <v>0.19462529436210002</v>
          </cell>
          <cell r="I539">
            <v>0.22762074245747632</v>
          </cell>
          <cell r="J539">
            <v>0.21589482542178814</v>
          </cell>
          <cell r="K539">
            <v>0.22570275630941797</v>
          </cell>
          <cell r="L539">
            <v>0.19585898153329601</v>
          </cell>
          <cell r="M539">
            <v>0.15734962156420132</v>
          </cell>
          <cell r="N539">
            <v>0.16818694473574863</v>
          </cell>
          <cell r="O539" t="str">
            <v>---</v>
          </cell>
        </row>
        <row r="540">
          <cell r="A540">
            <v>504</v>
          </cell>
          <cell r="B540" t="str">
            <v>Bilbao Vizcaya Argentaria, Chile</v>
          </cell>
          <cell r="C540">
            <v>0.72864281708457623</v>
          </cell>
          <cell r="D540">
            <v>0.70291398949823014</v>
          </cell>
          <cell r="E540">
            <v>0.66011516442550922</v>
          </cell>
          <cell r="F540">
            <v>0.67624844747365587</v>
          </cell>
          <cell r="G540">
            <v>0.64975047258351748</v>
          </cell>
          <cell r="H540">
            <v>0.65902526263506767</v>
          </cell>
          <cell r="I540">
            <v>0.66295476294004718</v>
          </cell>
          <cell r="J540">
            <v>0.68174462219403642</v>
          </cell>
          <cell r="K540" t="str">
            <v>---</v>
          </cell>
          <cell r="L540" t="str">
            <v>---</v>
          </cell>
          <cell r="M540" t="str">
            <v>---</v>
          </cell>
          <cell r="N540" t="str">
            <v>---</v>
          </cell>
          <cell r="O540" t="str">
            <v>---</v>
          </cell>
        </row>
        <row r="541">
          <cell r="A541">
            <v>55</v>
          </cell>
          <cell r="B541" t="str">
            <v>Consorcio</v>
          </cell>
          <cell r="C541">
            <v>8.2227673096220311E-2</v>
          </cell>
          <cell r="D541">
            <v>8.3867991780936804E-2</v>
          </cell>
          <cell r="E541">
            <v>7.5214151403301066E-2</v>
          </cell>
          <cell r="F541">
            <v>7.6862895809599624E-2</v>
          </cell>
          <cell r="G541">
            <v>7.7610151952508033E-2</v>
          </cell>
          <cell r="H541">
            <v>7.3621931304045193E-2</v>
          </cell>
          <cell r="I541">
            <v>7.4842436974789928E-2</v>
          </cell>
          <cell r="J541">
            <v>7.1710290426676232E-2</v>
          </cell>
          <cell r="K541">
            <v>7.3862768070908261E-2</v>
          </cell>
          <cell r="L541">
            <v>6.886621173229826E-2</v>
          </cell>
          <cell r="M541">
            <v>7.0270603464217471E-2</v>
          </cell>
          <cell r="N541">
            <v>6.690916168903055E-2</v>
          </cell>
          <cell r="O541" t="str">
            <v>---</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0.63936815031557903</v>
          </cell>
          <cell r="D543">
            <v>0.61198863889541144</v>
          </cell>
          <cell r="E543">
            <v>0.59016047944106054</v>
          </cell>
          <cell r="F543">
            <v>0.67901482485457976</v>
          </cell>
          <cell r="G543">
            <v>0.77885100833367926</v>
          </cell>
          <cell r="H543">
            <v>0.79123749766587714</v>
          </cell>
          <cell r="I543">
            <v>0.75812302969759349</v>
          </cell>
          <cell r="J543">
            <v>0.69051371924466654</v>
          </cell>
          <cell r="K543">
            <v>0.67845771529727172</v>
          </cell>
          <cell r="L543">
            <v>0.68079422992669225</v>
          </cell>
          <cell r="M543">
            <v>0.6159419385111381</v>
          </cell>
          <cell r="N543">
            <v>0.56786071982224118</v>
          </cell>
          <cell r="O543" t="str">
            <v>---</v>
          </cell>
        </row>
        <row r="544">
          <cell r="A544">
            <v>16</v>
          </cell>
          <cell r="B544" t="str">
            <v>De Crédito e Inversiones</v>
          </cell>
          <cell r="C544">
            <v>1.1421865714935464</v>
          </cell>
          <cell r="D544">
            <v>1.235652068324091</v>
          </cell>
          <cell r="E544">
            <v>1.1335436621152946</v>
          </cell>
          <cell r="F544">
            <v>1.101973249680168</v>
          </cell>
          <cell r="G544">
            <v>1.2770180773742388</v>
          </cell>
          <cell r="H544">
            <v>1.3273136368578475</v>
          </cell>
          <cell r="I544">
            <v>1.4143838669103368</v>
          </cell>
          <cell r="J544">
            <v>1.2915619125072486</v>
          </cell>
          <cell r="K544">
            <v>1.3922038045101899</v>
          </cell>
          <cell r="L544">
            <v>1.2434444888120679</v>
          </cell>
          <cell r="M544">
            <v>1.115346879219113</v>
          </cell>
          <cell r="N544">
            <v>1.1140742474562779</v>
          </cell>
          <cell r="O544" t="str">
            <v>---</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0.50335993204550933</v>
          </cell>
          <cell r="D546">
            <v>0.52524185825897851</v>
          </cell>
          <cell r="E546">
            <v>0.48919595866125087</v>
          </cell>
          <cell r="F546">
            <v>0.49645258692551358</v>
          </cell>
          <cell r="G546">
            <v>0.52797281953455555</v>
          </cell>
          <cell r="H546">
            <v>0.49868135454629997</v>
          </cell>
          <cell r="I546">
            <v>0.45715562936168469</v>
          </cell>
          <cell r="J546">
            <v>0.44577025406823878</v>
          </cell>
          <cell r="K546">
            <v>0.47098028808714831</v>
          </cell>
          <cell r="L546">
            <v>0.49794487249370201</v>
          </cell>
          <cell r="M546">
            <v>0.51711284543775105</v>
          </cell>
          <cell r="N546">
            <v>0.50076035040373534</v>
          </cell>
          <cell r="O546" t="str">
            <v>---</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t="str">
            <v>---</v>
          </cell>
        </row>
        <row r="548">
          <cell r="A548">
            <v>9</v>
          </cell>
          <cell r="B548" t="str">
            <v>Internacional</v>
          </cell>
          <cell r="C548">
            <v>1.0103885014942364</v>
          </cell>
          <cell r="D548">
            <v>1.3676444124527622</v>
          </cell>
          <cell r="E548">
            <v>1.4721919302071973</v>
          </cell>
          <cell r="F548">
            <v>1.6786151425074316</v>
          </cell>
          <cell r="G548">
            <v>1.8949181739879413</v>
          </cell>
          <cell r="H548">
            <v>1.9297036526533424</v>
          </cell>
          <cell r="I548">
            <v>1.8518518518518516</v>
          </cell>
          <cell r="J548">
            <v>1.2357567003691221</v>
          </cell>
          <cell r="K548">
            <v>0.74013157894736836</v>
          </cell>
          <cell r="L548">
            <v>1.1285964075663646</v>
          </cell>
          <cell r="M548">
            <v>1.1779103564326143</v>
          </cell>
          <cell r="N548">
            <v>1.5545546999854716</v>
          </cell>
          <cell r="O548" t="str">
            <v>---</v>
          </cell>
        </row>
        <row r="549">
          <cell r="A549">
            <v>39</v>
          </cell>
          <cell r="B549" t="str">
            <v>Itaú Corpbanca</v>
          </cell>
          <cell r="C549">
            <v>1.1311700691433109</v>
          </cell>
          <cell r="D549">
            <v>1.0221202574989727</v>
          </cell>
          <cell r="E549">
            <v>1.1330582890613676</v>
          </cell>
          <cell r="F549">
            <v>1.0718840169992041</v>
          </cell>
          <cell r="G549">
            <v>1.1714199145652944</v>
          </cell>
          <cell r="H549">
            <v>1.1621366953244268</v>
          </cell>
          <cell r="I549">
            <v>1.2256382865594879</v>
          </cell>
          <cell r="J549">
            <v>1.2023074891348717</v>
          </cell>
          <cell r="K549">
            <v>1.1503606747340167</v>
          </cell>
          <cell r="L549">
            <v>1.1110941234028942</v>
          </cell>
          <cell r="M549">
            <v>1.4616802968281799</v>
          </cell>
          <cell r="N549">
            <v>1.7561533901470372</v>
          </cell>
          <cell r="O549" t="str">
            <v>---</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61</v>
          </cell>
          <cell r="B551" t="str">
            <v>Bank of China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0.38420021384246256</v>
          </cell>
          <cell r="D553">
            <v>0.38758285941971238</v>
          </cell>
          <cell r="E553">
            <v>0.38792764966102139</v>
          </cell>
          <cell r="F553">
            <v>0.38115074749952421</v>
          </cell>
          <cell r="G553">
            <v>0.37675350701402804</v>
          </cell>
          <cell r="H553">
            <v>0.37346506399169838</v>
          </cell>
          <cell r="I553">
            <v>0.36800596707141836</v>
          </cell>
          <cell r="J553">
            <v>0.37202216678073874</v>
          </cell>
          <cell r="K553">
            <v>0.38522140417968026</v>
          </cell>
          <cell r="L553">
            <v>0.39413517755988803</v>
          </cell>
          <cell r="M553">
            <v>0.39101411772788164</v>
          </cell>
          <cell r="N553">
            <v>0.40086179509839598</v>
          </cell>
          <cell r="O553" t="str">
            <v>---</v>
          </cell>
        </row>
        <row r="554">
          <cell r="A554">
            <v>37</v>
          </cell>
          <cell r="B554" t="str">
            <v>Santander-Chile</v>
          </cell>
          <cell r="C554">
            <v>0.50185886678136049</v>
          </cell>
          <cell r="D554">
            <v>0.48276444864464041</v>
          </cell>
          <cell r="E554">
            <v>0.48865207919740777</v>
          </cell>
          <cell r="F554">
            <v>0.4795617101809429</v>
          </cell>
          <cell r="G554">
            <v>0.5504969350711183</v>
          </cell>
          <cell r="H554">
            <v>0.54054088990394999</v>
          </cell>
          <cell r="I554">
            <v>0.5237234509668327</v>
          </cell>
          <cell r="J554">
            <v>0.52492827027299604</v>
          </cell>
          <cell r="K554">
            <v>0.51129902315009812</v>
          </cell>
          <cell r="L554">
            <v>0.56472076030165685</v>
          </cell>
          <cell r="M554">
            <v>0.52085759712712543</v>
          </cell>
          <cell r="N554">
            <v>0.48196497007559852</v>
          </cell>
          <cell r="O554" t="str">
            <v>---</v>
          </cell>
        </row>
        <row r="555">
          <cell r="A555">
            <v>14</v>
          </cell>
          <cell r="B555" t="str">
            <v>Scotiabank Chile</v>
          </cell>
          <cell r="C555">
            <v>0.74681094296483264</v>
          </cell>
          <cell r="D555">
            <v>0.75731035982098505</v>
          </cell>
          <cell r="E555">
            <v>0.75114184054312649</v>
          </cell>
          <cell r="F555">
            <v>0.75315661227202246</v>
          </cell>
          <cell r="G555">
            <v>0.73174229049227923</v>
          </cell>
          <cell r="H555">
            <v>0.70193695659471622</v>
          </cell>
          <cell r="I555">
            <v>0.68949221005325567</v>
          </cell>
          <cell r="J555">
            <v>0.6081726952886044</v>
          </cell>
          <cell r="K555">
            <v>0.66536445024533131</v>
          </cell>
          <cell r="L555">
            <v>0.66579317436146268</v>
          </cell>
          <cell r="M555">
            <v>0.67680682880202925</v>
          </cell>
          <cell r="N555">
            <v>0.66428025823889303</v>
          </cell>
          <cell r="O555" t="str">
            <v>---</v>
          </cell>
        </row>
        <row r="556">
          <cell r="A556">
            <v>49</v>
          </cell>
          <cell r="B556" t="str">
            <v>Security</v>
          </cell>
          <cell r="C556">
            <v>0.54619423045698101</v>
          </cell>
          <cell r="D556">
            <v>0.57468412671920321</v>
          </cell>
          <cell r="E556">
            <v>0.17637732857709076</v>
          </cell>
          <cell r="F556">
            <v>0.58202324212813572</v>
          </cell>
          <cell r="G556">
            <v>0.61028529024801637</v>
          </cell>
          <cell r="H556">
            <v>0.58344747375125416</v>
          </cell>
          <cell r="I556">
            <v>0.53414403206562588</v>
          </cell>
          <cell r="J556">
            <v>0.55132040405216332</v>
          </cell>
          <cell r="K556">
            <v>0.5350115149729372</v>
          </cell>
          <cell r="L556">
            <v>0.52057720988350997</v>
          </cell>
          <cell r="M556">
            <v>0.50367137626832137</v>
          </cell>
          <cell r="N556">
            <v>0.4593927798197473</v>
          </cell>
          <cell r="O556" t="str">
            <v>---</v>
          </cell>
        </row>
        <row r="557">
          <cell r="A557">
            <v>60</v>
          </cell>
          <cell r="B557" t="str">
            <v>China Constr.</v>
          </cell>
          <cell r="C557" t="str">
            <v>---</v>
          </cell>
          <cell r="D557" t="str">
            <v>---</v>
          </cell>
          <cell r="E557" t="str">
            <v>---</v>
          </cell>
          <cell r="F557" t="str">
            <v>---</v>
          </cell>
          <cell r="G557" t="str">
            <v>---</v>
          </cell>
          <cell r="H557" t="str">
            <v>---</v>
          </cell>
          <cell r="I557" t="str">
            <v>---</v>
          </cell>
          <cell r="J557" t="str">
            <v>---</v>
          </cell>
          <cell r="K557" t="str">
            <v>---</v>
          </cell>
          <cell r="L557" t="str">
            <v>---</v>
          </cell>
          <cell r="M557" t="str">
            <v>---</v>
          </cell>
          <cell r="N557" t="str">
            <v>---</v>
          </cell>
          <cell r="O557" t="str">
            <v>---</v>
          </cell>
        </row>
        <row r="558">
          <cell r="A558"/>
          <cell r="B558"/>
          <cell r="C558"/>
          <cell r="D558"/>
          <cell r="E558"/>
          <cell r="F558"/>
          <cell r="G558"/>
          <cell r="H558"/>
          <cell r="I558"/>
          <cell r="J558"/>
          <cell r="K558"/>
          <cell r="L558"/>
          <cell r="M558"/>
          <cell r="N558"/>
          <cell r="O558"/>
        </row>
        <row r="559">
          <cell r="A559">
            <v>12</v>
          </cell>
          <cell r="B559" t="str">
            <v>Del Estado de Chile</v>
          </cell>
          <cell r="C559">
            <v>0.7777517418148181</v>
          </cell>
          <cell r="D559">
            <v>0.76039043072806412</v>
          </cell>
          <cell r="E559">
            <v>0.71737371928766946</v>
          </cell>
          <cell r="F559">
            <v>0.66604428072275446</v>
          </cell>
          <cell r="G559">
            <v>0.69254407228829074</v>
          </cell>
          <cell r="H559">
            <v>0.61156769487856766</v>
          </cell>
          <cell r="I559">
            <v>0.70523087811557128</v>
          </cell>
          <cell r="J559">
            <v>0.65195639846260478</v>
          </cell>
          <cell r="K559">
            <v>0.71512304212470812</v>
          </cell>
          <cell r="L559">
            <v>0.69913449535931516</v>
          </cell>
          <cell r="M559">
            <v>0.65689449789263687</v>
          </cell>
          <cell r="N559">
            <v>0.70214410118134696</v>
          </cell>
          <cell r="O559" t="str">
            <v>---</v>
          </cell>
        </row>
        <row r="560">
          <cell r="A560"/>
          <cell r="B560"/>
          <cell r="C560"/>
          <cell r="D560"/>
          <cell r="E560"/>
          <cell r="F560"/>
          <cell r="G560"/>
          <cell r="H560"/>
          <cell r="I560"/>
          <cell r="J560"/>
          <cell r="K560"/>
          <cell r="L560"/>
          <cell r="M560"/>
          <cell r="N560"/>
          <cell r="O560"/>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t="str">
            <v>---</v>
          </cell>
          <cell r="M561" t="str">
            <v>---</v>
          </cell>
          <cell r="N561" t="str">
            <v>---</v>
          </cell>
          <cell r="O561" t="str">
            <v>---</v>
          </cell>
        </row>
        <row r="562">
          <cell r="A562">
            <v>43</v>
          </cell>
          <cell r="B562" t="str">
            <v>De la Nación Argentina</v>
          </cell>
          <cell r="C562">
            <v>0</v>
          </cell>
          <cell r="D562">
            <v>0</v>
          </cell>
          <cell r="E562">
            <v>0</v>
          </cell>
          <cell r="F562">
            <v>0</v>
          </cell>
          <cell r="G562">
            <v>0</v>
          </cell>
          <cell r="H562">
            <v>0</v>
          </cell>
          <cell r="I562">
            <v>0</v>
          </cell>
          <cell r="J562">
            <v>0</v>
          </cell>
          <cell r="K562">
            <v>0</v>
          </cell>
          <cell r="L562" t="str">
            <v>---</v>
          </cell>
          <cell r="M562" t="str">
            <v>---</v>
          </cell>
          <cell r="N562" t="str">
            <v>---</v>
          </cell>
          <cell r="O562" t="str">
            <v>---</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7">
          <cell r="A567"/>
          <cell r="B567"/>
          <cell r="C567"/>
          <cell r="D567"/>
          <cell r="E567"/>
          <cell r="F567"/>
          <cell r="G567"/>
          <cell r="H567"/>
          <cell r="I567"/>
          <cell r="J567"/>
          <cell r="K567"/>
          <cell r="L567"/>
          <cell r="M567"/>
          <cell r="N567"/>
          <cell r="O567"/>
        </row>
        <row r="568">
          <cell r="A568">
            <v>999</v>
          </cell>
          <cell r="B568" t="str">
            <v>Sistema Bancario</v>
          </cell>
          <cell r="C568">
            <v>0.72780595328836184</v>
          </cell>
          <cell r="D568">
            <v>0.72204988348232058</v>
          </cell>
          <cell r="E568">
            <v>0.69306451430854554</v>
          </cell>
          <cell r="F568">
            <v>0.70602642675400584</v>
          </cell>
          <cell r="G568">
            <v>0.78190057425025949</v>
          </cell>
          <cell r="H568">
            <v>0.77816601458125279</v>
          </cell>
          <cell r="I568">
            <v>0.79143314340709847</v>
          </cell>
          <cell r="J568">
            <v>0.74838695289902279</v>
          </cell>
          <cell r="K568" t="str">
            <v>---</v>
          </cell>
          <cell r="L568" t="str">
            <v>---</v>
          </cell>
          <cell r="M568" t="str">
            <v>---</v>
          </cell>
          <cell r="N568" t="str">
            <v>---</v>
          </cell>
          <cell r="O568" t="str">
            <v>---</v>
          </cell>
        </row>
        <row r="576">
          <cell r="A576">
            <v>970</v>
          </cell>
          <cell r="B576" t="str">
            <v>Bancos establecidos en Chile</v>
          </cell>
          <cell r="C576">
            <v>0.55126979074458726</v>
          </cell>
          <cell r="D576">
            <v>0.54910120884443314</v>
          </cell>
          <cell r="E576">
            <v>0.5447438184583453</v>
          </cell>
          <cell r="F576">
            <v>0.52135068294639464</v>
          </cell>
          <cell r="G576">
            <v>0.51702345007780948</v>
          </cell>
          <cell r="H576">
            <v>0.50705225659559439</v>
          </cell>
          <cell r="I576">
            <v>0.49229331024574186</v>
          </cell>
          <cell r="J576">
            <v>0.48985043319119848</v>
          </cell>
          <cell r="K576" t="str">
            <v>---</v>
          </cell>
          <cell r="L576" t="str">
            <v>---</v>
          </cell>
          <cell r="M576" t="str">
            <v>---</v>
          </cell>
          <cell r="N576" t="str">
            <v>---</v>
          </cell>
          <cell r="O576" t="str">
            <v>---</v>
          </cell>
        </row>
        <row r="577">
          <cell r="A577">
            <v>28</v>
          </cell>
          <cell r="B577" t="str">
            <v>Bice</v>
          </cell>
          <cell r="C577">
            <v>1.7866633496545405E-2</v>
          </cell>
          <cell r="D577">
            <v>1.8568345377632099E-2</v>
          </cell>
          <cell r="E577">
            <v>1.8784314328587088E-2</v>
          </cell>
          <cell r="F577">
            <v>2.0391915256406642E-2</v>
          </cell>
          <cell r="G577">
            <v>2.1959634977306592E-2</v>
          </cell>
          <cell r="H577">
            <v>2.0322148389787274E-2</v>
          </cell>
          <cell r="I577">
            <v>2.1882914888025441E-2</v>
          </cell>
          <cell r="J577">
            <v>2.3176241868915589E-2</v>
          </cell>
          <cell r="K577">
            <v>2.1454843713268845E-2</v>
          </cell>
          <cell r="L577">
            <v>2.3836858098368805E-2</v>
          </cell>
          <cell r="M577">
            <v>2.5235446717877801E-2</v>
          </cell>
          <cell r="N577">
            <v>2.6148155448772747E-2</v>
          </cell>
          <cell r="O577" t="str">
            <v>---</v>
          </cell>
        </row>
        <row r="578">
          <cell r="A578">
            <v>504</v>
          </cell>
          <cell r="B578" t="str">
            <v>Bilbao Vizcaya Argentaria, Chile</v>
          </cell>
          <cell r="C578">
            <v>0.91208026879350101</v>
          </cell>
          <cell r="D578">
            <v>0.98603141922583359</v>
          </cell>
          <cell r="E578">
            <v>0.97535205073112019</v>
          </cell>
          <cell r="F578">
            <v>0.95923889005497587</v>
          </cell>
          <cell r="G578">
            <v>0.94173319036221814</v>
          </cell>
          <cell r="H578">
            <v>0.96536967340905455</v>
          </cell>
          <cell r="I578">
            <v>0.95601144715574715</v>
          </cell>
          <cell r="J578">
            <v>0.92770521243260484</v>
          </cell>
          <cell r="K578" t="str">
            <v>---</v>
          </cell>
          <cell r="L578" t="str">
            <v>---</v>
          </cell>
          <cell r="M578" t="str">
            <v>---</v>
          </cell>
          <cell r="N578" t="str">
            <v>---</v>
          </cell>
          <cell r="O578" t="str">
            <v>---</v>
          </cell>
        </row>
        <row r="579">
          <cell r="A579">
            <v>55</v>
          </cell>
          <cell r="B579" t="str">
            <v>Consorcio</v>
          </cell>
          <cell r="C579">
            <v>1.8599268428775136E-2</v>
          </cell>
          <cell r="D579">
            <v>1.6862517784686726E-2</v>
          </cell>
          <cell r="E579">
            <v>1.5940997056229211E-2</v>
          </cell>
          <cell r="F579">
            <v>1.2818363785164223E-2</v>
          </cell>
          <cell r="G579">
            <v>1.559790437567094E-2</v>
          </cell>
          <cell r="H579">
            <v>1.3582227655113284E-2</v>
          </cell>
          <cell r="I579">
            <v>1.457647663544232E-2</v>
          </cell>
          <cell r="J579">
            <v>1.356638962671008E-2</v>
          </cell>
          <cell r="K579">
            <v>1.4009619939024798E-2</v>
          </cell>
          <cell r="L579">
            <v>1.1786381146752851E-2</v>
          </cell>
          <cell r="M579">
            <v>8.5053782341700749E-3</v>
          </cell>
          <cell r="N579">
            <v>1.1069118740018027E-2</v>
          </cell>
          <cell r="O579" t="str">
            <v>---</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0.89130797837183773</v>
          </cell>
          <cell r="D581">
            <v>0.86634527585896259</v>
          </cell>
          <cell r="E581">
            <v>0.880220592070736</v>
          </cell>
          <cell r="F581">
            <v>0.84227757844665385</v>
          </cell>
          <cell r="G581">
            <v>0.81418039867346081</v>
          </cell>
          <cell r="H581">
            <v>0.78440338505857876</v>
          </cell>
          <cell r="I581">
            <v>0.75053855502803246</v>
          </cell>
          <cell r="J581">
            <v>0.78027085925042239</v>
          </cell>
          <cell r="K581">
            <v>0.82494313679345077</v>
          </cell>
          <cell r="L581">
            <v>0.77947454522114645</v>
          </cell>
          <cell r="M581">
            <v>0.75772188991734069</v>
          </cell>
          <cell r="N581">
            <v>0.70866130969695851</v>
          </cell>
          <cell r="O581" t="str">
            <v>---</v>
          </cell>
        </row>
        <row r="582">
          <cell r="A582">
            <v>16</v>
          </cell>
          <cell r="B582" t="str">
            <v>De Crédito e Inversiones</v>
          </cell>
          <cell r="C582">
            <v>0.15926939171687987</v>
          </cell>
          <cell r="D582">
            <v>0.15281187386978423</v>
          </cell>
          <cell r="E582">
            <v>0.14533673148812851</v>
          </cell>
          <cell r="F582">
            <v>0.13476541068675366</v>
          </cell>
          <cell r="G582">
            <v>0.12980987936599467</v>
          </cell>
          <cell r="H582">
            <v>0.12224404278817398</v>
          </cell>
          <cell r="I582">
            <v>0.11674375253646649</v>
          </cell>
          <cell r="J582">
            <v>0.11359924329008356</v>
          </cell>
          <cell r="K582">
            <v>0.11310142048697118</v>
          </cell>
          <cell r="L582">
            <v>0.10819823607597005</v>
          </cell>
          <cell r="M582">
            <v>0.10467975186612055</v>
          </cell>
          <cell r="N582">
            <v>0.1019099977580824</v>
          </cell>
          <cell r="O582" t="str">
            <v>---</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0.17148240780278845</v>
          </cell>
          <cell r="D584">
            <v>0.17373798966090828</v>
          </cell>
          <cell r="E584">
            <v>0.17266747737518562</v>
          </cell>
          <cell r="F584">
            <v>0.16670875355038248</v>
          </cell>
          <cell r="G584">
            <v>0.16782599586786989</v>
          </cell>
          <cell r="H584">
            <v>0.16895445315665822</v>
          </cell>
          <cell r="I584">
            <v>0.16986136119710127</v>
          </cell>
          <cell r="J584">
            <v>0.16681470090455547</v>
          </cell>
          <cell r="K584">
            <v>0.17495098071578058</v>
          </cell>
          <cell r="L584">
            <v>0.17212385003462261</v>
          </cell>
          <cell r="M584">
            <v>0.17418146700471099</v>
          </cell>
          <cell r="N584">
            <v>0.17244003740187444</v>
          </cell>
          <cell r="O584" t="str">
            <v>---</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0.69072905853230049</v>
          </cell>
          <cell r="D586">
            <v>0.76658020054976961</v>
          </cell>
          <cell r="E586">
            <v>0.7933783422969829</v>
          </cell>
          <cell r="F586">
            <v>0.82501412695422871</v>
          </cell>
          <cell r="G586">
            <v>0.81461743433574418</v>
          </cell>
          <cell r="H586">
            <v>0.84436414586482789</v>
          </cell>
          <cell r="I586">
            <v>0.87399596617246389</v>
          </cell>
          <cell r="J586">
            <v>0.84860240379619689</v>
          </cell>
          <cell r="K586">
            <v>0.88666938442723187</v>
          </cell>
          <cell r="L586">
            <v>0.8848962013391205</v>
          </cell>
          <cell r="M586">
            <v>0.84893048128342252</v>
          </cell>
          <cell r="N586">
            <v>0.62225118097410004</v>
          </cell>
          <cell r="O586" t="str">
            <v>---</v>
          </cell>
        </row>
        <row r="587">
          <cell r="A587">
            <v>39</v>
          </cell>
          <cell r="B587" t="str">
            <v>Itaú Corpbanca</v>
          </cell>
          <cell r="C587">
            <v>0.39624322165178166</v>
          </cell>
          <cell r="D587">
            <v>0.40271189201294871</v>
          </cell>
          <cell r="E587">
            <v>0.40086984300322126</v>
          </cell>
          <cell r="F587">
            <v>0.39864622863604715</v>
          </cell>
          <cell r="G587">
            <v>0.40215142341596355</v>
          </cell>
          <cell r="H587">
            <v>0.40929668497247235</v>
          </cell>
          <cell r="I587">
            <v>0.40329273668034005</v>
          </cell>
          <cell r="J587">
            <v>0.41094858877284668</v>
          </cell>
          <cell r="K587">
            <v>0.39164844185406711</v>
          </cell>
          <cell r="L587">
            <v>0.40253561189956832</v>
          </cell>
          <cell r="M587">
            <v>0.38645349191683742</v>
          </cell>
          <cell r="N587">
            <v>0.38375660498167258</v>
          </cell>
          <cell r="O587" t="str">
            <v>---</v>
          </cell>
        </row>
        <row r="588">
          <cell r="A588">
            <v>57</v>
          </cell>
          <cell r="B588" t="str">
            <v>Paris</v>
          </cell>
          <cell r="C588" t="str">
            <v>---</v>
          </cell>
          <cell r="D588" t="str">
            <v>---</v>
          </cell>
          <cell r="E588" t="str">
            <v>---</v>
          </cell>
          <cell r="F588" t="str">
            <v>---</v>
          </cell>
          <cell r="G588" t="str">
            <v>---</v>
          </cell>
          <cell r="H588" t="str">
            <v>---</v>
          </cell>
          <cell r="I588" t="str">
            <v>---</v>
          </cell>
          <cell r="J588" t="str">
            <v>---</v>
          </cell>
          <cell r="K588" t="str">
            <v>---</v>
          </cell>
          <cell r="L588" t="str">
            <v>---</v>
          </cell>
          <cell r="M588" t="str">
            <v>---</v>
          </cell>
          <cell r="N588" t="str">
            <v>---</v>
          </cell>
          <cell r="O588" t="str">
            <v>---</v>
          </cell>
        </row>
        <row r="589">
          <cell r="A589">
            <v>61</v>
          </cell>
          <cell r="B589" t="str">
            <v>Bank of China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4.8890790197396568E-2</v>
          </cell>
          <cell r="D591">
            <v>2.1545753947489921E-2</v>
          </cell>
          <cell r="E591">
            <v>3.4063109652246619E-2</v>
          </cell>
          <cell r="F591">
            <v>3.1333228889237036E-2</v>
          </cell>
          <cell r="G591">
            <v>5.0527379523779441E-2</v>
          </cell>
          <cell r="H591">
            <v>5.0772696982197829E-2</v>
          </cell>
          <cell r="I591">
            <v>5.1313299765883065E-2</v>
          </cell>
          <cell r="J591">
            <v>4.849660523763337E-2</v>
          </cell>
          <cell r="K591">
            <v>6.4992038475286784E-2</v>
          </cell>
          <cell r="L591">
            <v>5.5845734371406983E-2</v>
          </cell>
          <cell r="M591">
            <v>5.9608570387786865E-2</v>
          </cell>
          <cell r="N591">
            <v>7.6692230743581197E-2</v>
          </cell>
          <cell r="O591" t="str">
            <v>---</v>
          </cell>
        </row>
        <row r="592">
          <cell r="A592">
            <v>37</v>
          </cell>
          <cell r="B592" t="str">
            <v>Santander-Chile</v>
          </cell>
          <cell r="C592">
            <v>0.70458584020578974</v>
          </cell>
          <cell r="D592">
            <v>0.68991870241628905</v>
          </cell>
          <cell r="E592">
            <v>0.67468130070951515</v>
          </cell>
          <cell r="F592">
            <v>0.63821284127328171</v>
          </cell>
          <cell r="G592">
            <v>0.64941261792676908</v>
          </cell>
          <cell r="H592">
            <v>0.62708189867268815</v>
          </cell>
          <cell r="I592">
            <v>0.60707258605970371</v>
          </cell>
          <cell r="J592">
            <v>0.58598266749608452</v>
          </cell>
          <cell r="K592">
            <v>0.64069688786179824</v>
          </cell>
          <cell r="L592">
            <v>0.63146885575869993</v>
          </cell>
          <cell r="M592">
            <v>0.64999456829051572</v>
          </cell>
          <cell r="N592">
            <v>0.63198817927055528</v>
          </cell>
          <cell r="O592" t="str">
            <v>---</v>
          </cell>
        </row>
        <row r="593">
          <cell r="A593">
            <v>14</v>
          </cell>
          <cell r="B593" t="str">
            <v>Scotiabank Chile</v>
          </cell>
          <cell r="C593">
            <v>0.10626236112495202</v>
          </cell>
          <cell r="D593">
            <v>0.10689874107074072</v>
          </cell>
          <cell r="E593">
            <v>0.10608220411215111</v>
          </cell>
          <cell r="F593">
            <v>9.149581968201094E-2</v>
          </cell>
          <cell r="G593">
            <v>0.1015357771837378</v>
          </cell>
          <cell r="H593">
            <v>0.10133894205532727</v>
          </cell>
          <cell r="I593">
            <v>0.10151893533322832</v>
          </cell>
          <cell r="J593">
            <v>9.6964532511927243E-2</v>
          </cell>
          <cell r="K593">
            <v>0.50214278897353659</v>
          </cell>
          <cell r="L593">
            <v>0.49029639184284496</v>
          </cell>
          <cell r="M593">
            <v>0.47715351266980593</v>
          </cell>
          <cell r="N593">
            <v>0.45345068665547322</v>
          </cell>
          <cell r="O593" t="str">
            <v>---</v>
          </cell>
        </row>
        <row r="594">
          <cell r="A594">
            <v>49</v>
          </cell>
          <cell r="B594" t="str">
            <v>Security</v>
          </cell>
          <cell r="C594">
            <v>7.8237959065642765E-2</v>
          </cell>
          <cell r="D594">
            <v>7.8110927081058421E-2</v>
          </cell>
          <cell r="E594">
            <v>7.8696919486506589E-2</v>
          </cell>
          <cell r="F594">
            <v>6.6412193023207541E-2</v>
          </cell>
          <cell r="G594">
            <v>6.421673948291147E-2</v>
          </cell>
          <cell r="H594">
            <v>6.7127043605014092E-2</v>
          </cell>
          <cell r="I594">
            <v>6.9338058110187145E-2</v>
          </cell>
          <cell r="J594">
            <v>6.2418486384557013E-2</v>
          </cell>
          <cell r="K594">
            <v>6.4291714149407653E-2</v>
          </cell>
          <cell r="L594">
            <v>6.309397058243621E-2</v>
          </cell>
          <cell r="M594">
            <v>6.3689261892209609E-2</v>
          </cell>
          <cell r="N594">
            <v>6.6548612371501503E-2</v>
          </cell>
          <cell r="O594" t="str">
            <v>---</v>
          </cell>
        </row>
        <row r="595">
          <cell r="A595">
            <v>60</v>
          </cell>
          <cell r="B595" t="str">
            <v>China Constr.</v>
          </cell>
          <cell r="C595" t="str">
            <v>---</v>
          </cell>
          <cell r="D595" t="str">
            <v>---</v>
          </cell>
          <cell r="E595" t="str">
            <v>---</v>
          </cell>
          <cell r="F595" t="str">
            <v>---</v>
          </cell>
          <cell r="G595" t="str">
            <v>---</v>
          </cell>
          <cell r="H595" t="str">
            <v>---</v>
          </cell>
          <cell r="I595" t="str">
            <v>---</v>
          </cell>
          <cell r="J595" t="str">
            <v>---</v>
          </cell>
          <cell r="K595" t="str">
            <v>---</v>
          </cell>
          <cell r="L595" t="str">
            <v>---</v>
          </cell>
          <cell r="M595" t="str">
            <v>---</v>
          </cell>
          <cell r="N595" t="str">
            <v>---</v>
          </cell>
          <cell r="O595" t="str">
            <v>---</v>
          </cell>
        </row>
        <row r="596">
          <cell r="A596"/>
          <cell r="B596"/>
          <cell r="C596"/>
          <cell r="D596"/>
          <cell r="E596"/>
          <cell r="F596"/>
          <cell r="G596"/>
          <cell r="H596"/>
          <cell r="I596"/>
          <cell r="J596"/>
          <cell r="K596"/>
          <cell r="L596"/>
          <cell r="M596"/>
          <cell r="N596"/>
          <cell r="O596"/>
        </row>
        <row r="597">
          <cell r="A597">
            <v>12</v>
          </cell>
          <cell r="B597" t="str">
            <v>Del Estado de Chile</v>
          </cell>
          <cell r="C597">
            <v>1.2128093981162174</v>
          </cell>
          <cell r="D597">
            <v>1.2705803395394419</v>
          </cell>
          <cell r="E597">
            <v>1.326591537917357</v>
          </cell>
          <cell r="F597">
            <v>1.3488511547758815</v>
          </cell>
          <cell r="G597">
            <v>1.3989274456761318</v>
          </cell>
          <cell r="H597">
            <v>1.4370882339301525</v>
          </cell>
          <cell r="I597">
            <v>1.5025146765905548</v>
          </cell>
          <cell r="J597">
            <v>1.4983396524664458</v>
          </cell>
          <cell r="K597">
            <v>1.4999193832043554</v>
          </cell>
          <cell r="L597">
            <v>1.4734722091119927</v>
          </cell>
          <cell r="M597">
            <v>1.4483496905160707</v>
          </cell>
          <cell r="N597">
            <v>1.4335068226194005</v>
          </cell>
          <cell r="O597" t="str">
            <v>---</v>
          </cell>
        </row>
        <row r="598">
          <cell r="A598"/>
          <cell r="B598"/>
          <cell r="C598"/>
          <cell r="D598"/>
          <cell r="E598"/>
          <cell r="F598"/>
          <cell r="G598"/>
          <cell r="H598"/>
          <cell r="I598"/>
          <cell r="J598"/>
          <cell r="K598"/>
          <cell r="L598"/>
          <cell r="M598"/>
          <cell r="N598"/>
          <cell r="O598"/>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5">
          <cell r="A605"/>
          <cell r="B605"/>
          <cell r="C605"/>
          <cell r="D605"/>
          <cell r="E605"/>
          <cell r="F605"/>
          <cell r="G605"/>
          <cell r="H605"/>
          <cell r="I605"/>
          <cell r="J605"/>
          <cell r="K605"/>
          <cell r="L605"/>
          <cell r="M605"/>
          <cell r="N605"/>
          <cell r="O605"/>
        </row>
        <row r="606">
          <cell r="A606">
            <v>999</v>
          </cell>
          <cell r="B606" t="str">
            <v>Sistema Bancario</v>
          </cell>
          <cell r="C606">
            <v>0.68480982367304266</v>
          </cell>
          <cell r="D606">
            <v>0.69498416959317932</v>
          </cell>
          <cell r="E606">
            <v>0.70314280295814335</v>
          </cell>
          <cell r="F606">
            <v>0.68885071954092447</v>
          </cell>
          <cell r="G606">
            <v>0.69543019089789315</v>
          </cell>
          <cell r="H606">
            <v>0.69496920248284622</v>
          </cell>
          <cell r="I606">
            <v>0.69607340910707172</v>
          </cell>
          <cell r="J606">
            <v>0.69276220225272245</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4">
          <cell r="X14">
            <v>28</v>
          </cell>
          <cell r="Y14" t="str">
            <v>Banco Bice</v>
          </cell>
          <cell r="Z14">
            <v>7552</v>
          </cell>
        </row>
        <row r="15">
          <cell r="X15">
            <v>504</v>
          </cell>
          <cell r="Y15" t="str">
            <v>Scotiabank Azul</v>
          </cell>
          <cell r="Z15">
            <v>0</v>
          </cell>
        </row>
        <row r="16">
          <cell r="X16">
            <v>55</v>
          </cell>
          <cell r="Y16" t="str">
            <v>Banco Consorcio</v>
          </cell>
          <cell r="Z16">
            <v>3274</v>
          </cell>
        </row>
        <row r="17">
          <cell r="X17">
            <v>1</v>
          </cell>
          <cell r="Y17" t="str">
            <v>Banco de Chile</v>
          </cell>
          <cell r="Z17">
            <v>34608</v>
          </cell>
        </row>
        <row r="18">
          <cell r="X18">
            <v>16</v>
          </cell>
          <cell r="Y18" t="str">
            <v>Banco de Crédito e Inversiones</v>
          </cell>
          <cell r="Z18">
            <v>48983</v>
          </cell>
        </row>
        <row r="19">
          <cell r="X19">
            <v>43</v>
          </cell>
          <cell r="Y19" t="str">
            <v>Banco de la Nación Argentina</v>
          </cell>
          <cell r="Z19">
            <v>0</v>
          </cell>
        </row>
        <row r="20">
          <cell r="X20">
            <v>12</v>
          </cell>
          <cell r="Y20" t="str">
            <v>Banco del Estado de Chile</v>
          </cell>
          <cell r="Z20">
            <v>12543</v>
          </cell>
        </row>
        <row r="21">
          <cell r="X21">
            <v>17</v>
          </cell>
          <cell r="Y21" t="str">
            <v>Banco do Brasil S.A.</v>
          </cell>
          <cell r="Z21">
            <v>-118</v>
          </cell>
        </row>
        <row r="22">
          <cell r="X22">
            <v>51</v>
          </cell>
          <cell r="Y22" t="str">
            <v>Banco Falabella</v>
          </cell>
          <cell r="Z22">
            <v>15621</v>
          </cell>
        </row>
        <row r="23">
          <cell r="X23">
            <v>9</v>
          </cell>
          <cell r="Y23" t="str">
            <v>Banco Internacional</v>
          </cell>
          <cell r="Z23">
            <v>293</v>
          </cell>
        </row>
        <row r="24">
          <cell r="X24">
            <v>39</v>
          </cell>
          <cell r="Y24" t="str">
            <v>Itaú Corpbanca</v>
          </cell>
          <cell r="Z24">
            <v>6112</v>
          </cell>
        </row>
        <row r="25">
          <cell r="X25">
            <v>57</v>
          </cell>
          <cell r="Y25" t="str">
            <v>Banco Paris</v>
          </cell>
          <cell r="Z25">
            <v>0</v>
          </cell>
        </row>
        <row r="26">
          <cell r="X26">
            <v>61</v>
          </cell>
          <cell r="Y26" t="str">
            <v>Bank of China, Agencia en Chile</v>
          </cell>
          <cell r="Z26">
            <v>-815</v>
          </cell>
        </row>
        <row r="27">
          <cell r="X27">
            <v>53</v>
          </cell>
          <cell r="Y27" t="str">
            <v>Banco Ripley</v>
          </cell>
          <cell r="Z27">
            <v>3263</v>
          </cell>
        </row>
        <row r="28">
          <cell r="X28">
            <v>37</v>
          </cell>
          <cell r="Y28" t="str">
            <v>Banco Santander-Chile</v>
          </cell>
          <cell r="Z28">
            <v>41680</v>
          </cell>
        </row>
        <row r="29">
          <cell r="X29">
            <v>49</v>
          </cell>
          <cell r="Y29" t="str">
            <v>Banco Security</v>
          </cell>
          <cell r="Z29">
            <v>7276</v>
          </cell>
        </row>
        <row r="30">
          <cell r="X30">
            <v>60</v>
          </cell>
          <cell r="Y30" t="str">
            <v>China Construction Bank, Agencia en Chile</v>
          </cell>
          <cell r="Z30">
            <v>-358</v>
          </cell>
        </row>
        <row r="31">
          <cell r="X31">
            <v>27</v>
          </cell>
          <cell r="Y31" t="str">
            <v>Corpbanca</v>
          </cell>
          <cell r="Z31">
            <v>0</v>
          </cell>
        </row>
        <row r="32">
          <cell r="X32">
            <v>52</v>
          </cell>
          <cell r="Y32" t="str">
            <v>Deutsche Bank (Chile)</v>
          </cell>
          <cell r="Z32">
            <v>0</v>
          </cell>
        </row>
        <row r="33">
          <cell r="X33">
            <v>59</v>
          </cell>
          <cell r="Y33" t="str">
            <v>Banco BTG Pactual Chile</v>
          </cell>
          <cell r="Z33">
            <v>2501</v>
          </cell>
        </row>
        <row r="34">
          <cell r="X34">
            <v>31</v>
          </cell>
          <cell r="Y34" t="str">
            <v>HSBC Bank (Chile)</v>
          </cell>
          <cell r="Z34">
            <v>1712</v>
          </cell>
        </row>
        <row r="35">
          <cell r="X35">
            <v>41</v>
          </cell>
          <cell r="Y35" t="str">
            <v>JP Morgan Chase Bank, N.A.</v>
          </cell>
          <cell r="Z35">
            <v>748</v>
          </cell>
        </row>
        <row r="36">
          <cell r="X36">
            <v>54</v>
          </cell>
          <cell r="Y36" t="str">
            <v>Rabobank Chile</v>
          </cell>
          <cell r="Z36">
            <v>0</v>
          </cell>
        </row>
        <row r="37">
          <cell r="X37">
            <v>14</v>
          </cell>
          <cell r="Y37" t="str">
            <v>Scotiabank Chile</v>
          </cell>
          <cell r="Z37">
            <v>31657</v>
          </cell>
        </row>
        <row r="38">
          <cell r="X38">
            <v>45</v>
          </cell>
          <cell r="Y38" t="str">
            <v>MUFG Bank, Ltd.</v>
          </cell>
          <cell r="Z38">
            <v>-894</v>
          </cell>
        </row>
        <row r="39">
          <cell r="X39"/>
          <cell r="Y39"/>
          <cell r="Z39"/>
        </row>
        <row r="40">
          <cell r="X40">
            <v>999</v>
          </cell>
          <cell r="Y40" t="str">
            <v>Sistema Bancario</v>
          </cell>
          <cell r="Z40">
            <v>215638</v>
          </cell>
        </row>
        <row r="41">
          <cell r="X41">
            <v>927</v>
          </cell>
          <cell r="Y41"/>
          <cell r="Z41">
            <v>-254</v>
          </cell>
        </row>
        <row r="43">
          <cell r="X43"/>
          <cell r="Y43"/>
          <cell r="Z43"/>
        </row>
        <row r="44">
          <cell r="Y44"/>
        </row>
        <row r="47">
          <cell r="X47">
            <v>927</v>
          </cell>
          <cell r="Y47" t="str">
            <v>Corpbanca Col</v>
          </cell>
          <cell r="Z47">
            <v>-254</v>
          </cell>
        </row>
        <row r="48">
          <cell r="X48">
            <v>960</v>
          </cell>
          <cell r="Y48" t="str">
            <v>bancos extranjeros</v>
          </cell>
          <cell r="Z48">
            <v>82225</v>
          </cell>
        </row>
        <row r="49">
          <cell r="X49">
            <v>1080</v>
          </cell>
          <cell r="Y49" t="str">
            <v>multibancos grandes</v>
          </cell>
          <cell r="Z49">
            <v>143926</v>
          </cell>
        </row>
        <row r="50">
          <cell r="X50">
            <v>2000</v>
          </cell>
          <cell r="Y50" t="str">
            <v>multibancos privados</v>
          </cell>
          <cell r="Z50">
            <v>163040</v>
          </cell>
        </row>
        <row r="51">
          <cell r="X51">
            <v>2001</v>
          </cell>
          <cell r="Y51" t="str">
            <v>grandes</v>
          </cell>
          <cell r="Z51">
            <v>131383</v>
          </cell>
        </row>
        <row r="52">
          <cell r="X52">
            <v>2002</v>
          </cell>
          <cell r="Y52" t="str">
            <v>medianos</v>
          </cell>
          <cell r="Z52">
            <v>31657</v>
          </cell>
        </row>
        <row r="53">
          <cell r="X53">
            <v>2010</v>
          </cell>
          <cell r="Y53" t="str">
            <v>estatal</v>
          </cell>
          <cell r="Z53">
            <v>12543</v>
          </cell>
        </row>
        <row r="54">
          <cell r="X54">
            <v>916</v>
          </cell>
          <cell r="Y54" t="str">
            <v>Banco CNB</v>
          </cell>
          <cell r="Z54">
            <v>13201</v>
          </cell>
        </row>
        <row r="55">
          <cell r="X55">
            <v>2021</v>
          </cell>
          <cell r="Y55" t="str">
            <v>empresas y personas abc1</v>
          </cell>
          <cell r="Z55">
            <v>14828</v>
          </cell>
        </row>
        <row r="56">
          <cell r="X56">
            <v>2022</v>
          </cell>
          <cell r="Y56" t="str">
            <v>todos los de tesorería</v>
          </cell>
          <cell r="Z56">
            <v>8235</v>
          </cell>
        </row>
        <row r="57">
          <cell r="X57">
            <v>2023</v>
          </cell>
          <cell r="Y57" t="str">
            <v>consumo</v>
          </cell>
          <cell r="Z57">
            <v>18884</v>
          </cell>
        </row>
        <row r="58">
          <cell r="X58">
            <v>2024</v>
          </cell>
          <cell r="Y58" t="str">
            <v>pequeñas empresas</v>
          </cell>
          <cell r="Z58">
            <v>293</v>
          </cell>
        </row>
        <row r="59">
          <cell r="X59">
            <v>2025</v>
          </cell>
          <cell r="Y59" t="str">
            <v xml:space="preserve">servicios a connacionales </v>
          </cell>
          <cell r="Z59">
            <v>-2185</v>
          </cell>
        </row>
        <row r="60">
          <cell r="X60">
            <v>2026</v>
          </cell>
          <cell r="Y60" t="str">
            <v xml:space="preserve">tesoreria y otros negocios </v>
          </cell>
          <cell r="Z60">
            <v>7487</v>
          </cell>
        </row>
        <row r="61">
          <cell r="X61">
            <v>2027</v>
          </cell>
          <cell r="Y61" t="str">
            <v xml:space="preserve">tesoreria </v>
          </cell>
          <cell r="Z61">
            <v>748</v>
          </cell>
        </row>
        <row r="62">
          <cell r="X62">
            <v>2050</v>
          </cell>
          <cell r="Y62" t="str">
            <v>bancos privados pequeños</v>
          </cell>
          <cell r="Z62">
            <v>3094</v>
          </cell>
        </row>
      </sheetData>
      <sheetData sheetId="21"/>
      <sheetData sheetId="22"/>
      <sheetData sheetId="23"/>
      <sheetData sheetId="24">
        <row r="14">
          <cell r="AY14">
            <v>28</v>
          </cell>
          <cell r="AZ14">
            <v>0</v>
          </cell>
          <cell r="BA14">
            <v>5510770</v>
          </cell>
          <cell r="BB14">
            <v>0</v>
          </cell>
          <cell r="BC14">
            <v>5510770</v>
          </cell>
          <cell r="BD14">
            <v>5510770</v>
          </cell>
          <cell r="BE14">
            <v>4364819</v>
          </cell>
          <cell r="BF14">
            <v>1145951</v>
          </cell>
          <cell r="BG14">
            <v>151617</v>
          </cell>
          <cell r="BH14">
            <v>994334</v>
          </cell>
          <cell r="BJ14">
            <v>0.42496657736501575</v>
          </cell>
          <cell r="BK14">
            <v>0.42496657736501575</v>
          </cell>
          <cell r="BL14">
            <v>0.37342492529306437</v>
          </cell>
          <cell r="BM14">
            <v>0.62128385642414852</v>
          </cell>
          <cell r="BN14">
            <v>0.70334839398917826</v>
          </cell>
          <cell r="BO14">
            <v>0.60877057719199712</v>
          </cell>
          <cell r="BP14">
            <v>0.51932466262107901</v>
          </cell>
          <cell r="BQ14">
            <v>0.51932466262107901</v>
          </cell>
          <cell r="BR14">
            <v>0.58014989664205707</v>
          </cell>
          <cell r="BS14">
            <v>0.28831930396340244</v>
          </cell>
          <cell r="BT14">
            <v>0.54146118087496919</v>
          </cell>
          <cell r="BU14">
            <v>0.2498319489533829</v>
          </cell>
          <cell r="BV14">
            <v>-0.92743172601303936</v>
          </cell>
          <cell r="BW14">
            <v>-0.92743172601303936</v>
          </cell>
          <cell r="BX14">
            <v>-1.6016104095151973</v>
          </cell>
          <cell r="BY14">
            <v>1.5929166923488225</v>
          </cell>
          <cell r="BZ14">
            <v>0.7814926649499343</v>
          </cell>
          <cell r="CA14">
            <v>1.7230630214248643</v>
          </cell>
        </row>
        <row r="15">
          <cell r="AY15">
            <v>504</v>
          </cell>
          <cell r="AZ15">
            <v>0</v>
          </cell>
          <cell r="BA15">
            <v>0</v>
          </cell>
          <cell r="BB15">
            <v>0</v>
          </cell>
          <cell r="BC15">
            <v>0</v>
          </cell>
          <cell r="BD15">
            <v>0</v>
          </cell>
          <cell r="BE15">
            <v>0</v>
          </cell>
          <cell r="BF15">
            <v>0</v>
          </cell>
          <cell r="BG15">
            <v>0</v>
          </cell>
          <cell r="BH15">
            <v>0</v>
          </cell>
          <cell r="BJ15" t="str">
            <v>---</v>
          </cell>
          <cell r="BK15" t="str">
            <v>---</v>
          </cell>
          <cell r="BL15" t="str">
            <v>---</v>
          </cell>
          <cell r="BM15" t="str">
            <v>---</v>
          </cell>
          <cell r="BN15" t="str">
            <v>---</v>
          </cell>
          <cell r="BO15" t="str">
            <v>---</v>
          </cell>
          <cell r="BP15" t="str">
            <v>---</v>
          </cell>
          <cell r="BQ15" t="str">
            <v>---</v>
          </cell>
          <cell r="BR15" t="str">
            <v>---</v>
          </cell>
          <cell r="BS15" t="str">
            <v>---</v>
          </cell>
          <cell r="BT15" t="str">
            <v>---</v>
          </cell>
          <cell r="BU15" t="str">
            <v>---</v>
          </cell>
          <cell r="BV15">
            <v>-0.67261023236105943</v>
          </cell>
          <cell r="BW15">
            <v>-0.48969632676574282</v>
          </cell>
          <cell r="BX15">
            <v>-1.3738553945613852</v>
          </cell>
          <cell r="BY15">
            <v>0.34819865432444974</v>
          </cell>
          <cell r="BZ15">
            <v>0.13853978873943351</v>
          </cell>
          <cell r="CA15">
            <v>0.41426444107397487</v>
          </cell>
        </row>
        <row r="16">
          <cell r="AY16">
            <v>55</v>
          </cell>
          <cell r="AZ16">
            <v>0</v>
          </cell>
          <cell r="BA16">
            <v>2644392</v>
          </cell>
          <cell r="BB16">
            <v>0</v>
          </cell>
          <cell r="BC16">
            <v>2644392</v>
          </cell>
          <cell r="BD16">
            <v>2644392</v>
          </cell>
          <cell r="BE16">
            <v>2372051</v>
          </cell>
          <cell r="BF16">
            <v>272341</v>
          </cell>
          <cell r="BG16">
            <v>82624</v>
          </cell>
          <cell r="BH16">
            <v>189717</v>
          </cell>
          <cell r="BJ16">
            <v>3.8083202096972357E-2</v>
          </cell>
          <cell r="BK16">
            <v>3.8083202096972357E-2</v>
          </cell>
          <cell r="BL16">
            <v>-0.55489259948883207</v>
          </cell>
          <cell r="BM16">
            <v>5.2028172785945292</v>
          </cell>
          <cell r="BN16">
            <v>1.6552440494884024</v>
          </cell>
          <cell r="BO16">
            <v>6.747827427825559</v>
          </cell>
          <cell r="BP16">
            <v>3.1190038647849194</v>
          </cell>
          <cell r="BQ16">
            <v>3.5231798832002781</v>
          </cell>
          <cell r="BR16">
            <v>3.3044519325472699</v>
          </cell>
          <cell r="BS16">
            <v>5.468171150308021</v>
          </cell>
          <cell r="BT16">
            <v>1.1920074151203774</v>
          </cell>
          <cell r="BU16">
            <v>7.4455807585262379</v>
          </cell>
          <cell r="BV16">
            <v>0.81066994868750353</v>
          </cell>
          <cell r="BW16">
            <v>0.81066994868750353</v>
          </cell>
          <cell r="BX16">
            <v>0.99451342779082186</v>
          </cell>
          <cell r="BY16">
            <v>-1.2664196342896616</v>
          </cell>
          <cell r="BZ16">
            <v>0.11487824235882904</v>
          </cell>
          <cell r="CA16">
            <v>-2.2730092210805242</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J17">
            <v>0.93808734107809766</v>
          </cell>
          <cell r="BK17">
            <v>0.29025586707405182</v>
          </cell>
          <cell r="BL17">
            <v>0.1005392788388626</v>
          </cell>
          <cell r="BM17">
            <v>0.52475283611561618</v>
          </cell>
          <cell r="BN17">
            <v>-0.28986483312327671</v>
          </cell>
          <cell r="BO17">
            <v>0.9737929061702788</v>
          </cell>
          <cell r="BP17">
            <v>-4.8910866097651162E-2</v>
          </cell>
          <cell r="BQ17">
            <v>0.73907422031753711</v>
          </cell>
          <cell r="BR17">
            <v>0.84803426150512617</v>
          </cell>
          <cell r="BS17">
            <v>0.60472037294598824</v>
          </cell>
          <cell r="BT17">
            <v>0.58313822810212024</v>
          </cell>
          <cell r="BU17">
            <v>0.61662101577033557</v>
          </cell>
          <cell r="BV17">
            <v>-0.98601397807336344</v>
          </cell>
          <cell r="BW17">
            <v>-0.80313171426973362</v>
          </cell>
          <cell r="BX17">
            <v>-1.5524882940013751</v>
          </cell>
          <cell r="BY17">
            <v>0.10714800854463302</v>
          </cell>
          <cell r="BZ17">
            <v>5.0014700701206394E-2</v>
          </cell>
          <cell r="CA17">
            <v>0.13783174301933432</v>
          </cell>
        </row>
        <row r="18">
          <cell r="AY18">
            <v>16</v>
          </cell>
          <cell r="AZ18">
            <v>333518</v>
          </cell>
          <cell r="BA18">
            <v>30099862</v>
          </cell>
          <cell r="BB18">
            <v>0</v>
          </cell>
          <cell r="BC18">
            <v>30433380</v>
          </cell>
          <cell r="BD18">
            <v>30099862</v>
          </cell>
          <cell r="BE18">
            <v>19039182</v>
          </cell>
          <cell r="BF18">
            <v>11060680</v>
          </cell>
          <cell r="BG18">
            <v>3680173</v>
          </cell>
          <cell r="BH18">
            <v>7380507</v>
          </cell>
          <cell r="BJ18">
            <v>-0.95580148423036748</v>
          </cell>
          <cell r="BK18">
            <v>-0.80601433865927774</v>
          </cell>
          <cell r="BL18">
            <v>-0.6537293708129277</v>
          </cell>
          <cell r="BM18">
            <v>-1.0681484225212534</v>
          </cell>
          <cell r="BN18">
            <v>3.831091340697701</v>
          </cell>
          <cell r="BO18">
            <v>-3.5110767873510418</v>
          </cell>
          <cell r="BP18">
            <v>3.5594002745317432</v>
          </cell>
          <cell r="BQ18">
            <v>3.6064404043872011</v>
          </cell>
          <cell r="BR18">
            <v>1.3758348969904022</v>
          </cell>
          <cell r="BS18">
            <v>7.685031075386406</v>
          </cell>
          <cell r="BT18">
            <v>19.413429639260315</v>
          </cell>
          <cell r="BU18">
            <v>2.6574613447257756</v>
          </cell>
          <cell r="BV18">
            <v>0.25079071635878414</v>
          </cell>
          <cell r="BW18">
            <v>0.25383961020166712</v>
          </cell>
          <cell r="BX18">
            <v>5.2686566196746831E-2</v>
          </cell>
          <cell r="BY18">
            <v>0.61678266494524792</v>
          </cell>
          <cell r="BZ18">
            <v>0.45779714008833405</v>
          </cell>
          <cell r="CA18">
            <v>0.69531626970884552</v>
          </cell>
        </row>
        <row r="19">
          <cell r="AY19">
            <v>43</v>
          </cell>
          <cell r="AZ19">
            <v>0</v>
          </cell>
          <cell r="BA19">
            <v>0</v>
          </cell>
          <cell r="BB19">
            <v>0</v>
          </cell>
          <cell r="BC19">
            <v>0</v>
          </cell>
          <cell r="BD19">
            <v>0</v>
          </cell>
          <cell r="BE19">
            <v>0</v>
          </cell>
          <cell r="BF19">
            <v>0</v>
          </cell>
          <cell r="BG19">
            <v>0</v>
          </cell>
          <cell r="BH19">
            <v>0</v>
          </cell>
          <cell r="BJ19" t="str">
            <v>---</v>
          </cell>
          <cell r="BK19" t="str">
            <v>---</v>
          </cell>
          <cell r="BL19" t="str">
            <v>---</v>
          </cell>
          <cell r="BM19" t="str">
            <v>---</v>
          </cell>
          <cell r="BN19" t="str">
            <v>---</v>
          </cell>
          <cell r="BO19" t="str">
            <v>---</v>
          </cell>
          <cell r="BP19" t="str">
            <v>---</v>
          </cell>
          <cell r="BQ19" t="str">
            <v>---</v>
          </cell>
          <cell r="BR19" t="str">
            <v>---</v>
          </cell>
          <cell r="BS19" t="str">
            <v>---</v>
          </cell>
          <cell r="BT19" t="str">
            <v>---</v>
          </cell>
          <cell r="BU19" t="str">
            <v>---</v>
          </cell>
          <cell r="BV19">
            <v>-2.4870194122001976</v>
          </cell>
          <cell r="BW19">
            <v>-2.8514165296361083</v>
          </cell>
          <cell r="BX19">
            <v>-2.9249039546809574</v>
          </cell>
          <cell r="BY19">
            <v>4.3899847922002966</v>
          </cell>
          <cell r="BZ19">
            <v>4.3899847922002966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J20">
            <v>-0.44014245964311138</v>
          </cell>
          <cell r="BK20">
            <v>-0.37965819380669785</v>
          </cell>
          <cell r="BL20">
            <v>-1.5160862412044951</v>
          </cell>
          <cell r="BM20">
            <v>0.80680838688027556</v>
          </cell>
          <cell r="BN20">
            <v>1.8538540551215288</v>
          </cell>
          <cell r="BO20">
            <v>0.5758912222717294</v>
          </cell>
          <cell r="BP20">
            <v>0.78342242702722498</v>
          </cell>
          <cell r="BQ20">
            <v>0.43870277201263352</v>
          </cell>
          <cell r="BR20">
            <v>0.12499490020616566</v>
          </cell>
          <cell r="BS20">
            <v>0.76832806482500793</v>
          </cell>
          <cell r="BT20">
            <v>1.0995058666725788</v>
          </cell>
          <cell r="BU20">
            <v>0.69558138248118073</v>
          </cell>
          <cell r="BV20">
            <v>-1.7734168838920761</v>
          </cell>
          <cell r="BW20">
            <v>-1.2687638350948549</v>
          </cell>
          <cell r="BX20">
            <v>-2.9082760747351943</v>
          </cell>
          <cell r="BY20">
            <v>0.54087748154836301</v>
          </cell>
          <cell r="BZ20">
            <v>0.72184493481626255</v>
          </cell>
          <cell r="CA20">
            <v>0.50288860712590644</v>
          </cell>
        </row>
        <row r="21">
          <cell r="AY21">
            <v>17</v>
          </cell>
          <cell r="AZ21">
            <v>7002</v>
          </cell>
          <cell r="BA21">
            <v>30717</v>
          </cell>
          <cell r="BB21">
            <v>0</v>
          </cell>
          <cell r="BC21">
            <v>37719</v>
          </cell>
          <cell r="BD21">
            <v>30717</v>
          </cell>
          <cell r="BE21">
            <v>30717</v>
          </cell>
          <cell r="BF21">
            <v>0</v>
          </cell>
          <cell r="BG21">
            <v>0</v>
          </cell>
          <cell r="BH21">
            <v>0</v>
          </cell>
          <cell r="BJ21">
            <v>3.1432961251569802</v>
          </cell>
          <cell r="BK21">
            <v>8.7368962879728507</v>
          </cell>
          <cell r="BL21">
            <v>8.7368962879728507</v>
          </cell>
          <cell r="BM21" t="str">
            <v>---</v>
          </cell>
          <cell r="BN21" t="str">
            <v>---</v>
          </cell>
          <cell r="BO21" t="str">
            <v>---</v>
          </cell>
          <cell r="BP21">
            <v>-4.9671848500303923</v>
          </cell>
          <cell r="BQ21">
            <v>-12.698862600868388</v>
          </cell>
          <cell r="BR21">
            <v>-12.698862600868388</v>
          </cell>
          <cell r="BS21" t="str">
            <v>---</v>
          </cell>
          <cell r="BT21" t="str">
            <v>---</v>
          </cell>
          <cell r="BU21" t="str">
            <v>---</v>
          </cell>
          <cell r="BV21">
            <v>3.9118059890310919</v>
          </cell>
          <cell r="BW21">
            <v>2.0087012364370826</v>
          </cell>
          <cell r="BX21">
            <v>2.0087012364370826</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J22">
            <v>1.028719325774996</v>
          </cell>
          <cell r="BK22">
            <v>1.028719325774996</v>
          </cell>
          <cell r="BL22">
            <v>-1.2407583499418506</v>
          </cell>
          <cell r="BM22">
            <v>1.0897687100378306</v>
          </cell>
          <cell r="BN22">
            <v>1.2379300754133293</v>
          </cell>
          <cell r="BO22">
            <v>0.10042127248286459</v>
          </cell>
          <cell r="BP22">
            <v>110.94277643411164</v>
          </cell>
          <cell r="BQ22">
            <v>110.94277643411164</v>
          </cell>
          <cell r="BR22">
            <v>-1.5481236070683857</v>
          </cell>
          <cell r="BS22">
            <v>117.63193339973949</v>
          </cell>
          <cell r="BT22">
            <v>164.03142953103762</v>
          </cell>
          <cell r="BU22">
            <v>0.13115735491577851</v>
          </cell>
          <cell r="BV22">
            <v>0.85818317770016694</v>
          </cell>
          <cell r="BW22">
            <v>0.85818317770016694</v>
          </cell>
          <cell r="BX22">
            <v>-1.7717090225538801</v>
          </cell>
          <cell r="BY22">
            <v>1.0435191111874298</v>
          </cell>
          <cell r="BZ22">
            <v>1.5591458187539819</v>
          </cell>
          <cell r="CA22">
            <v>-0.22749392823706582</v>
          </cell>
        </row>
        <row r="23">
          <cell r="AY23">
            <v>9</v>
          </cell>
          <cell r="AZ23">
            <v>0</v>
          </cell>
          <cell r="BA23">
            <v>1580745</v>
          </cell>
          <cell r="BB23">
            <v>0</v>
          </cell>
          <cell r="BC23">
            <v>1580745</v>
          </cell>
          <cell r="BD23">
            <v>1580745</v>
          </cell>
          <cell r="BE23">
            <v>1543166</v>
          </cell>
          <cell r="BF23">
            <v>37579</v>
          </cell>
          <cell r="BG23">
            <v>6884</v>
          </cell>
          <cell r="BH23">
            <v>30695</v>
          </cell>
          <cell r="BJ23">
            <v>2.3924212525415767</v>
          </cell>
          <cell r="BK23">
            <v>2.3924212525415767</v>
          </cell>
          <cell r="BL23">
            <v>2.4120527134138481</v>
          </cell>
          <cell r="BM23">
            <v>1.5862634796254049</v>
          </cell>
          <cell r="BN23">
            <v>4.4756819993897468</v>
          </cell>
          <cell r="BO23">
            <v>0.93825054298890542</v>
          </cell>
          <cell r="BP23">
            <v>4.0549075231591125</v>
          </cell>
          <cell r="BQ23">
            <v>4.0549075231591125</v>
          </cell>
          <cell r="BR23">
            <v>4.0822153654425097</v>
          </cell>
          <cell r="BS23">
            <v>2.9457664787630566</v>
          </cell>
          <cell r="BT23">
            <v>5.1500445476182266</v>
          </cell>
          <cell r="BU23">
            <v>2.4640387860975776</v>
          </cell>
          <cell r="BV23">
            <v>2.5906225898629121</v>
          </cell>
          <cell r="BW23">
            <v>2.5906225898629121</v>
          </cell>
          <cell r="BX23">
            <v>2.6126373307850059</v>
          </cell>
          <cell r="BY23">
            <v>1.8142892255745835</v>
          </cell>
          <cell r="BZ23">
            <v>9.1598838615193134</v>
          </cell>
          <cell r="CA23">
            <v>-7.1979684534229094E-2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J24">
            <v>-1.2606337470394746</v>
          </cell>
          <cell r="BK24">
            <v>-1.4400685916375888</v>
          </cell>
          <cell r="BL24">
            <v>-2.0552379332761661</v>
          </cell>
          <cell r="BM24">
            <v>-0.19225510109133204</v>
          </cell>
          <cell r="BN24">
            <v>-0.2297952827047145</v>
          </cell>
          <cell r="BO24">
            <v>-0.16971185145863155</v>
          </cell>
          <cell r="BP24">
            <v>1.1022083833690077</v>
          </cell>
          <cell r="BQ24">
            <v>1.5927452783567109</v>
          </cell>
          <cell r="BR24">
            <v>1.8994891673421943</v>
          </cell>
          <cell r="BS24">
            <v>0.97618172301219275</v>
          </cell>
          <cell r="BT24">
            <v>1.5130792671219195</v>
          </cell>
          <cell r="BU24">
            <v>0.65649003209355961</v>
          </cell>
          <cell r="BV24">
            <v>0.73608671145883875</v>
          </cell>
          <cell r="BW24">
            <v>0.72314240955606568</v>
          </cell>
          <cell r="BX24">
            <v>0.55282332639576826</v>
          </cell>
          <cell r="BY24">
            <v>1.0750551343744252</v>
          </cell>
          <cell r="BZ24">
            <v>1.466461319810497</v>
          </cell>
          <cell r="CA24">
            <v>0.83817046671093021</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J27">
            <v>-0.25429325096597566</v>
          </cell>
          <cell r="BK27">
            <v>-0.25429325096597566</v>
          </cell>
          <cell r="BL27">
            <v>-2.4350035477207044</v>
          </cell>
          <cell r="BM27">
            <v>-0.25001603576452203</v>
          </cell>
          <cell r="BN27">
            <v>-0.21952767113158078</v>
          </cell>
          <cell r="BO27">
            <v>-1.1302087180260711</v>
          </cell>
          <cell r="BP27">
            <v>3.5185435889955263</v>
          </cell>
          <cell r="BQ27">
            <v>3.5185435889955263</v>
          </cell>
          <cell r="BR27">
            <v>-2.4515136517341496</v>
          </cell>
          <cell r="BS27">
            <v>3.5309713066006498</v>
          </cell>
          <cell r="BT27">
            <v>3.6878159713553238</v>
          </cell>
          <cell r="BU27">
            <v>-0.80107043870951689</v>
          </cell>
          <cell r="BV27">
            <v>-7.3157332206308379E-2</v>
          </cell>
          <cell r="BW27">
            <v>-7.3157332206308379E-2</v>
          </cell>
          <cell r="BX27">
            <v>-1.8177657684213866</v>
          </cell>
          <cell r="BY27">
            <v>-6.8477486704121571E-2</v>
          </cell>
          <cell r="BZ27">
            <v>-1.1605868948161291E-2</v>
          </cell>
          <cell r="CA27">
            <v>-1.4608944891096765</v>
          </cell>
        </row>
        <row r="28">
          <cell r="AY28">
            <v>37</v>
          </cell>
          <cell r="AZ28">
            <v>15094</v>
          </cell>
          <cell r="BA28">
            <v>30266929</v>
          </cell>
          <cell r="BB28">
            <v>0</v>
          </cell>
          <cell r="BC28">
            <v>30282023</v>
          </cell>
          <cell r="BD28">
            <v>30266929</v>
          </cell>
          <cell r="BE28">
            <v>15239659</v>
          </cell>
          <cell r="BF28">
            <v>15027270</v>
          </cell>
          <cell r="BG28">
            <v>4876289</v>
          </cell>
          <cell r="BH28">
            <v>10150981</v>
          </cell>
          <cell r="BJ28">
            <v>0.36189179842551766</v>
          </cell>
          <cell r="BK28">
            <v>0.36013242375343424</v>
          </cell>
          <cell r="BL28">
            <v>0.15011131736013539</v>
          </cell>
          <cell r="BM28">
            <v>0.57312187854039465</v>
          </cell>
          <cell r="BN28">
            <v>0.13878724500520079</v>
          </cell>
          <cell r="BO28">
            <v>0.78176587027150024</v>
          </cell>
          <cell r="BP28">
            <v>-0.2707958368860286</v>
          </cell>
          <cell r="BQ28">
            <v>-0.27264765279590986</v>
          </cell>
          <cell r="BR28">
            <v>-1.3616550784912307</v>
          </cell>
          <cell r="BS28">
            <v>0.85658777588855095</v>
          </cell>
          <cell r="BT28">
            <v>0.84323995499002713</v>
          </cell>
          <cell r="BU28">
            <v>0.86300100695568815</v>
          </cell>
          <cell r="BV28">
            <v>0.54904924727550153</v>
          </cell>
          <cell r="BW28">
            <v>0.57634389600331737</v>
          </cell>
          <cell r="BX28">
            <v>0.96707411420526856</v>
          </cell>
          <cell r="BY28">
            <v>0.1783438156235384</v>
          </cell>
          <cell r="BZ28">
            <v>-0.26668876797949492</v>
          </cell>
          <cell r="CA28">
            <v>0.40131236104776757</v>
          </cell>
        </row>
        <row r="29">
          <cell r="AY29">
            <v>49</v>
          </cell>
          <cell r="AZ29">
            <v>10767</v>
          </cell>
          <cell r="BA29">
            <v>5335304</v>
          </cell>
          <cell r="BB29">
            <v>0</v>
          </cell>
          <cell r="BC29">
            <v>5346071</v>
          </cell>
          <cell r="BD29">
            <v>5335304</v>
          </cell>
          <cell r="BE29">
            <v>4227198</v>
          </cell>
          <cell r="BF29">
            <v>1108106</v>
          </cell>
          <cell r="BG29">
            <v>496523</v>
          </cell>
          <cell r="BH29">
            <v>611583</v>
          </cell>
          <cell r="BJ29">
            <v>1.4270671422833558E-2</v>
          </cell>
          <cell r="BK29">
            <v>8.2654435988072095E-2</v>
          </cell>
          <cell r="BL29">
            <v>-0.11202015056442916</v>
          </cell>
          <cell r="BM29">
            <v>0.82529821097492295</v>
          </cell>
          <cell r="BN29">
            <v>1.7033460315571958</v>
          </cell>
          <cell r="BO29">
            <v>0.11244167634436586</v>
          </cell>
          <cell r="BP29">
            <v>1.3003274866721037</v>
          </cell>
          <cell r="BQ29">
            <v>1.2693515186841475</v>
          </cell>
          <cell r="BR29">
            <v>1.5141508645971635</v>
          </cell>
          <cell r="BS29">
            <v>0.34623603051580076</v>
          </cell>
          <cell r="BT29">
            <v>0.7610532174332274</v>
          </cell>
          <cell r="BU29">
            <v>1.1964056887769914E-2</v>
          </cell>
          <cell r="BV29">
            <v>0.12246790320880052</v>
          </cell>
          <cell r="BW29">
            <v>0.1208353765409953</v>
          </cell>
          <cell r="BX29">
            <v>-3.0345365405470837E-3</v>
          </cell>
          <cell r="BY29">
            <v>0.56249524197919953</v>
          </cell>
          <cell r="BZ29">
            <v>0.62374523748951471</v>
          </cell>
          <cell r="CA29">
            <v>0.51890737964881417</v>
          </cell>
        </row>
        <row r="30">
          <cell r="AY30">
            <v>60</v>
          </cell>
          <cell r="AZ30">
            <v>5198</v>
          </cell>
          <cell r="BA30">
            <v>142422</v>
          </cell>
          <cell r="BB30">
            <v>0</v>
          </cell>
          <cell r="BC30">
            <v>147620</v>
          </cell>
          <cell r="BD30">
            <v>142422</v>
          </cell>
          <cell r="BE30">
            <v>142422</v>
          </cell>
          <cell r="BF30">
            <v>0</v>
          </cell>
          <cell r="BG30">
            <v>0</v>
          </cell>
          <cell r="BH30">
            <v>0</v>
          </cell>
          <cell r="BJ30">
            <v>2.1799794600367406</v>
          </cell>
          <cell r="BK30">
            <v>2.4283931890668464</v>
          </cell>
          <cell r="BL30">
            <v>2.4283931890668464</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J33">
            <v>6.5373088050585837</v>
          </cell>
          <cell r="BK33">
            <v>8.9115513317974404</v>
          </cell>
          <cell r="BL33">
            <v>8.9115513317974404</v>
          </cell>
          <cell r="BM33" t="str">
            <v>---</v>
          </cell>
          <cell r="BN33" t="str">
            <v>---</v>
          </cell>
          <cell r="BO33" t="str">
            <v>---</v>
          </cell>
          <cell r="BP33">
            <v>1.8208107815240959</v>
          </cell>
          <cell r="BQ33">
            <v>4.2330126101422394</v>
          </cell>
          <cell r="BR33">
            <v>4.2330126101422394</v>
          </cell>
          <cell r="BS33" t="str">
            <v>---</v>
          </cell>
          <cell r="BT33" t="str">
            <v>---</v>
          </cell>
          <cell r="BU33" t="str">
            <v>---</v>
          </cell>
          <cell r="BV33">
            <v>8.7756270459192098</v>
          </cell>
          <cell r="BW33">
            <v>13.331425541644704</v>
          </cell>
          <cell r="BX33">
            <v>13.331425541644704</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J34">
            <v>-9.702417735636093</v>
          </cell>
          <cell r="BK34">
            <v>-1.8739317649801301</v>
          </cell>
          <cell r="BL34">
            <v>-1.8794234749872962</v>
          </cell>
          <cell r="BM34">
            <v>5.368923042585072</v>
          </cell>
          <cell r="BN34">
            <v>5.368923042585072</v>
          </cell>
          <cell r="BO34" t="str">
            <v>---</v>
          </cell>
          <cell r="BP34">
            <v>24.126481436117288</v>
          </cell>
          <cell r="BQ34">
            <v>7.5082128833724893</v>
          </cell>
          <cell r="BR34">
            <v>7.5180519893185416</v>
          </cell>
          <cell r="BS34">
            <v>-4.0697465830298096</v>
          </cell>
          <cell r="BT34">
            <v>-4.0697465830298096</v>
          </cell>
          <cell r="BU34" t="str">
            <v>---</v>
          </cell>
          <cell r="BV34">
            <v>-5.8958142439197054</v>
          </cell>
          <cell r="BW34">
            <v>-5.8958142439197054</v>
          </cell>
          <cell r="BX34">
            <v>-5.9193238738268095</v>
          </cell>
          <cell r="BY34">
            <v>19.086203544189175</v>
          </cell>
          <cell r="BZ34">
            <v>19.086203544189175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J37">
            <v>-0.39625675943643079</v>
          </cell>
          <cell r="BK37">
            <v>-0.40194370079735808</v>
          </cell>
          <cell r="BL37">
            <v>-1.6084645813848608</v>
          </cell>
          <cell r="BM37">
            <v>0.774370240473643</v>
          </cell>
          <cell r="BN37">
            <v>0.65241940303049084</v>
          </cell>
          <cell r="BO37">
            <v>0.82394362794233622</v>
          </cell>
          <cell r="BP37">
            <v>1.6337283383333512</v>
          </cell>
          <cell r="BQ37">
            <v>1.6513449078276121</v>
          </cell>
          <cell r="BR37">
            <v>2.1389180169502087</v>
          </cell>
          <cell r="BS37">
            <v>1.1804397399758138</v>
          </cell>
          <cell r="BT37">
            <v>1.8210960697249146</v>
          </cell>
          <cell r="BU37">
            <v>0.92230982125831584</v>
          </cell>
          <cell r="BV37">
            <v>1.3933015900625678</v>
          </cell>
          <cell r="BW37">
            <v>1.3865464957522056</v>
          </cell>
          <cell r="BX37">
            <v>2.0458958298933183</v>
          </cell>
          <cell r="BY37">
            <v>0.80897811426607902</v>
          </cell>
          <cell r="BZ37">
            <v>0.24682613124147323</v>
          </cell>
          <cell r="CA37">
            <v>1.0917889376702572</v>
          </cell>
        </row>
        <row r="38">
          <cell r="AY38">
            <v>45</v>
          </cell>
          <cell r="AZ38">
            <v>0</v>
          </cell>
          <cell r="BA38">
            <v>0</v>
          </cell>
          <cell r="BB38">
            <v>0</v>
          </cell>
          <cell r="BC38">
            <v>0</v>
          </cell>
          <cell r="BD38">
            <v>0</v>
          </cell>
          <cell r="BE38">
            <v>0</v>
          </cell>
          <cell r="BF38">
            <v>0</v>
          </cell>
          <cell r="BG38">
            <v>0</v>
          </cell>
          <cell r="BH38">
            <v>0</v>
          </cell>
          <cell r="BJ38" t="str">
            <v>---</v>
          </cell>
          <cell r="BK38" t="str">
            <v>---</v>
          </cell>
          <cell r="BL38" t="str">
            <v>---</v>
          </cell>
          <cell r="BM38" t="str">
            <v>---</v>
          </cell>
          <cell r="BN38" t="str">
            <v>---</v>
          </cell>
          <cell r="BO38" t="str">
            <v>---</v>
          </cell>
          <cell r="BP38">
            <v>-100</v>
          </cell>
          <cell r="BQ38">
            <v>-100</v>
          </cell>
          <cell r="BR38">
            <v>-100</v>
          </cell>
          <cell r="BS38" t="str">
            <v>---</v>
          </cell>
          <cell r="BT38" t="str">
            <v>---</v>
          </cell>
          <cell r="BU38" t="str">
            <v>---</v>
          </cell>
          <cell r="BV38">
            <v>-12.676166007943412</v>
          </cell>
          <cell r="BW38">
            <v>-12.676166007943412</v>
          </cell>
          <cell r="BX38">
            <v>-12.676166007943412</v>
          </cell>
          <cell r="BY38" t="str">
            <v>---</v>
          </cell>
          <cell r="BZ38" t="str">
            <v>---</v>
          </cell>
          <cell r="CA38" t="str">
            <v>---</v>
          </cell>
        </row>
        <row r="39">
          <cell r="AY39"/>
          <cell r="BD39"/>
          <cell r="BJ39"/>
          <cell r="BK39"/>
          <cell r="BL39"/>
          <cell r="BM39"/>
          <cell r="BN39"/>
          <cell r="BO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J40">
            <v>-0.15429810783118558</v>
          </cell>
          <cell r="BK40">
            <v>-0.22517189442261554</v>
          </cell>
          <cell r="BL40">
            <v>-0.66247864710032855</v>
          </cell>
          <cell r="BM40">
            <v>0.3569045712485952</v>
          </cell>
          <cell r="BN40">
            <v>0.919264086014282</v>
          </cell>
          <cell r="BO40">
            <v>6.7685997425304123E-2</v>
          </cell>
          <cell r="BP40">
            <v>2.2647443979588733</v>
          </cell>
          <cell r="BQ40">
            <v>2.4238396773488491</v>
          </cell>
          <cell r="BR40">
            <v>0.94189540555804641</v>
          </cell>
          <cell r="BS40">
            <v>4.4652299379647209</v>
          </cell>
          <cell r="BT40">
            <v>11.845806838356122</v>
          </cell>
          <cell r="BU40">
            <v>1.036288103764571</v>
          </cell>
          <cell r="BV40">
            <v>-0.1228996001046756</v>
          </cell>
          <cell r="BW40">
            <v>5.609111257043331E-3</v>
          </cell>
          <cell r="BX40">
            <v>-0.34409899166387703</v>
          </cell>
          <cell r="BY40">
            <v>0.47918996570965877</v>
          </cell>
          <cell r="BZ40">
            <v>0.37796677789982969</v>
          </cell>
          <cell r="CA40">
            <v>0.52744120957726182</v>
          </cell>
        </row>
        <row r="41">
          <cell r="AY41"/>
          <cell r="BD41"/>
          <cell r="BJ41"/>
          <cell r="BK41"/>
          <cell r="BL41"/>
          <cell r="BM41"/>
          <cell r="BN41"/>
          <cell r="BO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J42">
            <v>-3.3281516997566318</v>
          </cell>
          <cell r="BK42">
            <v>-3.0279576596761504</v>
          </cell>
          <cell r="BL42">
            <v>-3.2118384139846357</v>
          </cell>
          <cell r="BM42">
            <v>-2.6402522852550514</v>
          </cell>
          <cell r="BN42">
            <v>-3.4441644453749864</v>
          </cell>
          <cell r="BO42">
            <v>-1.3944104785393208</v>
          </cell>
          <cell r="BP42">
            <v>-1.2835758441651413</v>
          </cell>
          <cell r="BQ42">
            <v>1.4008126340687266</v>
          </cell>
          <cell r="BR42">
            <v>1.0274228940993613</v>
          </cell>
          <cell r="BS42">
            <v>2.1972060723772113</v>
          </cell>
          <cell r="BT42">
            <v>1.5347798384374833</v>
          </cell>
          <cell r="BU42">
            <v>3.241035038515605</v>
          </cell>
          <cell r="BV42">
            <v>2.5577616394229175</v>
          </cell>
          <cell r="BW42">
            <v>2.2976286608352492</v>
          </cell>
          <cell r="BX42">
            <v>2.5425291935254224</v>
          </cell>
          <cell r="BY42">
            <v>1.8042388094145823</v>
          </cell>
          <cell r="BZ42">
            <v>1.0273696853101422</v>
          </cell>
          <cell r="CA42">
            <v>3.2613494878583449</v>
          </cell>
        </row>
        <row r="43">
          <cell r="AY43">
            <v>960</v>
          </cell>
          <cell r="AZ43">
            <v>0</v>
          </cell>
          <cell r="BA43">
            <v>0</v>
          </cell>
          <cell r="BB43" t="e">
            <v>#REF!</v>
          </cell>
          <cell r="BC43" t="e">
            <v>#REF!</v>
          </cell>
          <cell r="BD43">
            <v>0</v>
          </cell>
          <cell r="BE43">
            <v>0</v>
          </cell>
          <cell r="BF43">
            <v>0</v>
          </cell>
          <cell r="BG43">
            <v>0</v>
          </cell>
          <cell r="BH43">
            <v>0</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J45">
            <v>-0.10870233147050046</v>
          </cell>
          <cell r="BK45">
            <v>-0.20101968649690605</v>
          </cell>
          <cell r="BL45">
            <v>-0.54504182435602955</v>
          </cell>
          <cell r="BM45">
            <v>0.27489011789407769</v>
          </cell>
          <cell r="BN45">
            <v>0.83574702243507382</v>
          </cell>
          <cell r="BO45">
            <v>-5.2527227101795138E-2</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J46">
            <v>9.4656801239256794E-2</v>
          </cell>
          <cell r="BK46">
            <v>-5.9565652818949211E-2</v>
          </cell>
          <cell r="BL46">
            <v>-0.17315574608967044</v>
          </cell>
          <cell r="BM46">
            <v>8.6823437129579517E-2</v>
          </cell>
          <cell r="BN46">
            <v>1.0382822897650135</v>
          </cell>
          <cell r="BO46">
            <v>-0.39645637609867501</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J47">
            <v>-0.68292213076908137</v>
          </cell>
          <cell r="BK47">
            <v>-0.72163456178012675</v>
          </cell>
          <cell r="BL47">
            <v>-1.7487159522382778</v>
          </cell>
          <cell r="BM47">
            <v>0.56048033791109564</v>
          </cell>
          <cell r="BN47">
            <v>0.67539599893737812</v>
          </cell>
          <cell r="BO47">
            <v>0.51852500295073156</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J48">
            <v>-0.44014245964311138</v>
          </cell>
          <cell r="BK48">
            <v>-0.37965819380669785</v>
          </cell>
          <cell r="BL48">
            <v>-1.5160862412044951</v>
          </cell>
          <cell r="BM48">
            <v>0.80680838688027556</v>
          </cell>
          <cell r="BN48">
            <v>1.8538540551215288</v>
          </cell>
          <cell r="BO48">
            <v>0.5758912222717294</v>
          </cell>
          <cell r="BP48">
            <v>0.78342242702722498</v>
          </cell>
          <cell r="BQ48">
            <v>0.43870277201263352</v>
          </cell>
          <cell r="BR48">
            <v>0.12499490020616566</v>
          </cell>
          <cell r="BS48">
            <v>0.76832806482500793</v>
          </cell>
          <cell r="BT48">
            <v>1.0995058666725788</v>
          </cell>
          <cell r="BU48">
            <v>0.69558138248118073</v>
          </cell>
          <cell r="BV48">
            <v>-1.7734168838920761</v>
          </cell>
          <cell r="BW48">
            <v>-1.2687638350948549</v>
          </cell>
          <cell r="BX48">
            <v>-2.9082760747351943</v>
          </cell>
          <cell r="BY48">
            <v>0.54087748154836301</v>
          </cell>
          <cell r="BZ48">
            <v>0.72184493481626255</v>
          </cell>
          <cell r="CA48">
            <v>0.50288860712590644</v>
          </cell>
        </row>
        <row r="49">
          <cell r="AY49">
            <v>917</v>
          </cell>
          <cell r="AZ49">
            <v>0</v>
          </cell>
          <cell r="BA49">
            <v>0</v>
          </cell>
          <cell r="BB49">
            <v>0</v>
          </cell>
          <cell r="BC49">
            <v>0</v>
          </cell>
          <cell r="BD49">
            <v>0</v>
          </cell>
          <cell r="BE49">
            <v>0</v>
          </cell>
          <cell r="BF49">
            <v>0</v>
          </cell>
          <cell r="BG49">
            <v>0</v>
          </cell>
          <cell r="BH49">
            <v>0</v>
          </cell>
          <cell r="BJ49">
            <v>-5.5931305390195636</v>
          </cell>
          <cell r="BK49">
            <v>-5.5931305390195636</v>
          </cell>
          <cell r="BL49">
            <v>-3.6088289311628219</v>
          </cell>
          <cell r="BM49">
            <v>-12.718001109957889</v>
          </cell>
          <cell r="BN49">
            <v>216.86152614045784</v>
          </cell>
          <cell r="BO49">
            <v>-19.831031525750831</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J50">
            <v>0.41776350131250695</v>
          </cell>
          <cell r="BK50">
            <v>0.4422600450819214</v>
          </cell>
          <cell r="BL50">
            <v>0.28482437000898475</v>
          </cell>
          <cell r="BM50">
            <v>1.2102407360495837</v>
          </cell>
          <cell r="BN50">
            <v>1.5182899354530432</v>
          </cell>
          <cell r="BO50">
            <v>1.0858207241889017</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J52">
            <v>0.77412570013517534</v>
          </cell>
          <cell r="BK52">
            <v>0.77412570013517534</v>
          </cell>
          <cell r="BL52">
            <v>-1.2624501252850528</v>
          </cell>
          <cell r="BM52">
            <v>0.81863146486942373</v>
          </cell>
          <cell r="BN52">
            <v>0.91737919006429358</v>
          </cell>
          <cell r="BO52">
            <v>2.5080014252720773E-2</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J54">
            <v>4.8775471020929606</v>
          </cell>
          <cell r="BK54">
            <v>5.4474230556733394</v>
          </cell>
          <cell r="BL54">
            <v>5.4474230556733394</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J55">
            <v>0.64440816284214719</v>
          </cell>
          <cell r="BK55">
            <v>5.3166840266442916</v>
          </cell>
          <cell r="BL55">
            <v>5.3166708314258626</v>
          </cell>
          <cell r="BM55">
            <v>5.368923042585072</v>
          </cell>
          <cell r="BN55">
            <v>5.368923042585072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5">
        <row r="14">
          <cell r="AY14">
            <v>28</v>
          </cell>
          <cell r="AZ14">
            <v>0</v>
          </cell>
          <cell r="BA14">
            <v>5510770</v>
          </cell>
          <cell r="BB14">
            <v>0</v>
          </cell>
          <cell r="BC14">
            <v>5510770</v>
          </cell>
          <cell r="BD14">
            <v>5510770</v>
          </cell>
          <cell r="BE14">
            <v>4364819</v>
          </cell>
          <cell r="BF14">
            <v>1145951</v>
          </cell>
          <cell r="BG14">
            <v>151617</v>
          </cell>
          <cell r="BH14">
            <v>994334</v>
          </cell>
          <cell r="BI14"/>
          <cell r="BJ14">
            <v>13.720162788743128</v>
          </cell>
          <cell r="BK14">
            <v>13.720162788743128</v>
          </cell>
          <cell r="BL14">
            <v>14.889383426267333</v>
          </cell>
          <cell r="BM14">
            <v>9.4865942003872874</v>
          </cell>
          <cell r="BN14">
            <v>5.7305158828134362</v>
          </cell>
          <cell r="BO14">
            <v>10.083464619499738</v>
          </cell>
          <cell r="BP14">
            <v>12.188721350852362</v>
          </cell>
          <cell r="BQ14">
            <v>12.188721350852362</v>
          </cell>
          <cell r="BR14">
            <v>12.628719390641363</v>
          </cell>
          <cell r="BS14">
            <v>10.543833443830565</v>
          </cell>
          <cell r="BT14">
            <v>5.8125611594971982</v>
          </cell>
          <cell r="BU14">
            <v>11.302694038135463</v>
          </cell>
          <cell r="BV14">
            <v>6.174891267189464</v>
          </cell>
          <cell r="BW14">
            <v>6.4529903092248153</v>
          </cell>
          <cell r="BX14">
            <v>3.7615814585308716</v>
          </cell>
          <cell r="BY14">
            <v>17.487271294945185</v>
          </cell>
          <cell r="BZ14">
            <v>8.0741925423612351</v>
          </cell>
          <cell r="CA14">
            <v>19.136188351866412</v>
          </cell>
        </row>
        <row r="15">
          <cell r="AY15">
            <v>504</v>
          </cell>
          <cell r="AZ15">
            <v>0</v>
          </cell>
          <cell r="BA15">
            <v>0</v>
          </cell>
          <cell r="BB15">
            <v>0</v>
          </cell>
          <cell r="BC15">
            <v>0</v>
          </cell>
          <cell r="BD15">
            <v>0</v>
          </cell>
          <cell r="BE15">
            <v>0</v>
          </cell>
          <cell r="BF15">
            <v>0</v>
          </cell>
          <cell r="BG15">
            <v>0</v>
          </cell>
          <cell r="BH15">
            <v>0</v>
          </cell>
          <cell r="BI15"/>
          <cell r="BJ15">
            <v>-100</v>
          </cell>
          <cell r="BK15">
            <v>-100</v>
          </cell>
          <cell r="BL15">
            <v>-100</v>
          </cell>
          <cell r="BM15">
            <v>-100</v>
          </cell>
          <cell r="BN15">
            <v>-100</v>
          </cell>
          <cell r="BO15">
            <v>-100</v>
          </cell>
          <cell r="BP15">
            <v>-100</v>
          </cell>
          <cell r="BQ15">
            <v>-100</v>
          </cell>
          <cell r="BR15">
            <v>-100</v>
          </cell>
          <cell r="BS15">
            <v>-100</v>
          </cell>
          <cell r="BT15">
            <v>-100</v>
          </cell>
          <cell r="BU15">
            <v>-100</v>
          </cell>
          <cell r="BV15">
            <v>0.70184117883755892</v>
          </cell>
          <cell r="BW15">
            <v>0.77903088379362995</v>
          </cell>
          <cell r="BX15">
            <v>-3.5930622919397859</v>
          </cell>
          <cell r="BY15">
            <v>5.2236670193330559</v>
          </cell>
          <cell r="BZ15">
            <v>3.2060161376407548</v>
          </cell>
          <cell r="CA15">
            <v>5.8740960927523123</v>
          </cell>
        </row>
        <row r="16">
          <cell r="AY16">
            <v>55</v>
          </cell>
          <cell r="AZ16">
            <v>0</v>
          </cell>
          <cell r="BA16">
            <v>2644392</v>
          </cell>
          <cell r="BB16">
            <v>0</v>
          </cell>
          <cell r="BC16">
            <v>2644392</v>
          </cell>
          <cell r="BD16">
            <v>2644392</v>
          </cell>
          <cell r="BE16">
            <v>2372051</v>
          </cell>
          <cell r="BF16">
            <v>272341</v>
          </cell>
          <cell r="BG16">
            <v>82624</v>
          </cell>
          <cell r="BH16">
            <v>189717</v>
          </cell>
          <cell r="BI16"/>
          <cell r="BJ16">
            <v>21.289975669993801</v>
          </cell>
          <cell r="BK16">
            <v>21.289975669993801</v>
          </cell>
          <cell r="BL16">
            <v>17.512036495306127</v>
          </cell>
          <cell r="BM16">
            <v>64.951093860252172</v>
          </cell>
          <cell r="BN16">
            <v>13.130183155884412</v>
          </cell>
          <cell r="BO16">
            <v>103.63712949406528</v>
          </cell>
          <cell r="BP16">
            <v>22.22668921645008</v>
          </cell>
          <cell r="BQ16">
            <v>22.22668921645008</v>
          </cell>
          <cell r="BR16">
            <v>19.342934589572724</v>
          </cell>
          <cell r="BS16">
            <v>54.807756135792872</v>
          </cell>
          <cell r="BT16">
            <v>11.415939414530607</v>
          </cell>
          <cell r="BU16">
            <v>86.428561178610636</v>
          </cell>
          <cell r="BV16">
            <v>13.3593170889303</v>
          </cell>
          <cell r="BW16">
            <v>13.3593170889303</v>
          </cell>
          <cell r="BX16">
            <v>13.839836428222551</v>
          </cell>
          <cell r="BY16">
            <v>8.0866707645182565</v>
          </cell>
          <cell r="BZ16">
            <v>2.330359527117376</v>
          </cell>
          <cell r="CA16">
            <v>12.824647677948175</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I17"/>
          <cell r="BJ17">
            <v>8.5358961242923961</v>
          </cell>
          <cell r="BK17">
            <v>7.8482000887990289</v>
          </cell>
          <cell r="BL17">
            <v>9.3136873717694968</v>
          </cell>
          <cell r="BM17">
            <v>6.0975149197273426</v>
          </cell>
          <cell r="BN17">
            <v>7.0891965462841044</v>
          </cell>
          <cell r="BO17">
            <v>5.5653943015594898</v>
          </cell>
          <cell r="BP17">
            <v>6.4669639064431461</v>
          </cell>
          <cell r="BQ17">
            <v>6.6724140502863349</v>
          </cell>
          <cell r="BR17">
            <v>7.5085168840159699</v>
          </cell>
          <cell r="BS17">
            <v>5.6567594523053488</v>
          </cell>
          <cell r="BT17">
            <v>7.4542289087302427</v>
          </cell>
          <cell r="BU17">
            <v>4.6914193099413692</v>
          </cell>
          <cell r="BV17">
            <v>-2.2848730535864226</v>
          </cell>
          <cell r="BW17">
            <v>-1.9351106623613723</v>
          </cell>
          <cell r="BX17">
            <v>-6.081681030669051</v>
          </cell>
          <cell r="BY17">
            <v>3.5251131101880384</v>
          </cell>
          <cell r="BZ17">
            <v>-0.36486632773938821</v>
          </cell>
          <cell r="CA17">
            <v>5.7403145026286628</v>
          </cell>
        </row>
        <row r="18">
          <cell r="AY18">
            <v>16</v>
          </cell>
          <cell r="AZ18">
            <v>333518</v>
          </cell>
          <cell r="BA18">
            <v>30099862</v>
          </cell>
          <cell r="BB18">
            <v>0</v>
          </cell>
          <cell r="BC18">
            <v>30433380</v>
          </cell>
          <cell r="BD18">
            <v>30099862</v>
          </cell>
          <cell r="BE18">
            <v>19039182</v>
          </cell>
          <cell r="BF18">
            <v>11060680</v>
          </cell>
          <cell r="BG18">
            <v>3680173</v>
          </cell>
          <cell r="BH18">
            <v>7380507</v>
          </cell>
          <cell r="BI18"/>
          <cell r="BJ18">
            <v>18.287334815264277</v>
          </cell>
          <cell r="BK18">
            <v>18.021095835540791</v>
          </cell>
          <cell r="BL18">
            <v>16.438477372645231</v>
          </cell>
          <cell r="BM18">
            <v>20.860625679155941</v>
          </cell>
          <cell r="BN18">
            <v>27.847536182032016</v>
          </cell>
          <cell r="BO18">
            <v>17.417463271170309</v>
          </cell>
          <cell r="BP18">
            <v>19.728353852778625</v>
          </cell>
          <cell r="BQ18">
            <v>19.282111043632622</v>
          </cell>
          <cell r="BR18">
            <v>17.26642990248093</v>
          </cell>
          <cell r="BS18">
            <v>22.919030755078129</v>
          </cell>
          <cell r="BT18">
            <v>23.693988850530488</v>
          </cell>
          <cell r="BU18">
            <v>22.536227019760769</v>
          </cell>
          <cell r="BV18">
            <v>9.3926988431695548</v>
          </cell>
          <cell r="BW18">
            <v>9.6746741830178618</v>
          </cell>
          <cell r="BX18">
            <v>8.0887511924566002</v>
          </cell>
          <cell r="BY18">
            <v>12.639944099674928</v>
          </cell>
          <cell r="BZ18">
            <v>7.3922142027059046</v>
          </cell>
          <cell r="CA18">
            <v>15.419334613997314</v>
          </cell>
        </row>
        <row r="19">
          <cell r="AY19">
            <v>43</v>
          </cell>
          <cell r="AZ19">
            <v>0</v>
          </cell>
          <cell r="BA19">
            <v>0</v>
          </cell>
          <cell r="BB19">
            <v>0</v>
          </cell>
          <cell r="BC19">
            <v>0</v>
          </cell>
          <cell r="BD19">
            <v>0</v>
          </cell>
          <cell r="BE19">
            <v>0</v>
          </cell>
          <cell r="BF19">
            <v>0</v>
          </cell>
          <cell r="BG19">
            <v>0</v>
          </cell>
          <cell r="BH19">
            <v>0</v>
          </cell>
          <cell r="BI19"/>
          <cell r="BJ19">
            <v>-100</v>
          </cell>
          <cell r="BK19">
            <v>-100</v>
          </cell>
          <cell r="BL19">
            <v>-100</v>
          </cell>
          <cell r="BM19">
            <v>-100</v>
          </cell>
          <cell r="BN19">
            <v>-100</v>
          </cell>
          <cell r="BO19" t="str">
            <v>---</v>
          </cell>
          <cell r="BP19">
            <v>-100</v>
          </cell>
          <cell r="BQ19">
            <v>-100</v>
          </cell>
          <cell r="BR19">
            <v>-100</v>
          </cell>
          <cell r="BS19">
            <v>-100</v>
          </cell>
          <cell r="BT19">
            <v>-100</v>
          </cell>
          <cell r="BU19" t="str">
            <v>---</v>
          </cell>
          <cell r="BV19">
            <v>-14.531078521382168</v>
          </cell>
          <cell r="BW19">
            <v>-15.375846622423561</v>
          </cell>
          <cell r="BX19">
            <v>-15.553810390702438</v>
          </cell>
          <cell r="BY19">
            <v>4.8772484319340226</v>
          </cell>
          <cell r="BZ19">
            <v>4.8772484319340226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I20"/>
          <cell r="BJ20">
            <v>4.6071928493164993</v>
          </cell>
          <cell r="BK20">
            <v>4.1989509108081746</v>
          </cell>
          <cell r="BL20">
            <v>1.9762428461799209</v>
          </cell>
          <cell r="BM20">
            <v>6.5681404497241802</v>
          </cell>
          <cell r="BN20">
            <v>11.936843524458984</v>
          </cell>
          <cell r="BO20">
            <v>5.4386814650432935</v>
          </cell>
          <cell r="BP20">
            <v>3.2063260917286174</v>
          </cell>
          <cell r="BQ20">
            <v>3.2689814548577001</v>
          </cell>
          <cell r="BR20">
            <v>0.5346846958832252</v>
          </cell>
          <cell r="BS20">
            <v>6.2870110049690897</v>
          </cell>
          <cell r="BT20">
            <v>10.692771525972834</v>
          </cell>
          <cell r="BU20">
            <v>5.3621492127218673</v>
          </cell>
          <cell r="BV20">
            <v>5.6407013919121729</v>
          </cell>
          <cell r="BW20">
            <v>5.1610343271824233</v>
          </cell>
          <cell r="BX20">
            <v>2.7045724535764482</v>
          </cell>
          <cell r="BY20">
            <v>7.912144307671376</v>
          </cell>
          <cell r="BZ20">
            <v>8.6130295656624778</v>
          </cell>
          <cell r="CA20">
            <v>7.7658433365738411</v>
          </cell>
        </row>
        <row r="21">
          <cell r="AY21">
            <v>17</v>
          </cell>
          <cell r="AZ21">
            <v>7002</v>
          </cell>
          <cell r="BA21">
            <v>30717</v>
          </cell>
          <cell r="BB21">
            <v>0</v>
          </cell>
          <cell r="BC21">
            <v>37719</v>
          </cell>
          <cell r="BD21">
            <v>30717</v>
          </cell>
          <cell r="BE21">
            <v>30717</v>
          </cell>
          <cell r="BF21">
            <v>0</v>
          </cell>
          <cell r="BG21">
            <v>0</v>
          </cell>
          <cell r="BH21">
            <v>0</v>
          </cell>
          <cell r="BI21"/>
          <cell r="BJ21">
            <v>18.254039779624385</v>
          </cell>
          <cell r="BK21">
            <v>10.686343562984057</v>
          </cell>
          <cell r="BL21">
            <v>10.686343562984057</v>
          </cell>
          <cell r="BM21" t="str">
            <v>---</v>
          </cell>
          <cell r="BN21" t="str">
            <v>---</v>
          </cell>
          <cell r="BO21" t="str">
            <v>---</v>
          </cell>
          <cell r="BP21">
            <v>19.135138207032853</v>
          </cell>
          <cell r="BQ21">
            <v>3.8375246757796244</v>
          </cell>
          <cell r="BR21">
            <v>3.8375246757796244</v>
          </cell>
          <cell r="BS21" t="str">
            <v>---</v>
          </cell>
          <cell r="BT21" t="str">
            <v>---</v>
          </cell>
          <cell r="BU21" t="str">
            <v>---</v>
          </cell>
          <cell r="BV21">
            <v>-14.113998592345744</v>
          </cell>
          <cell r="BW21">
            <v>-13.27949065435795</v>
          </cell>
          <cell r="BX21">
            <v>-13.27949065435795</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I22"/>
          <cell r="BJ22">
            <v>114.78137186918312</v>
          </cell>
          <cell r="BK22">
            <v>114.78137186918312</v>
          </cell>
          <cell r="BL22">
            <v>-14.220173092579913</v>
          </cell>
          <cell r="BM22">
            <v>123.61918305900166</v>
          </cell>
          <cell r="BN22">
            <v>172.40532111650288</v>
          </cell>
          <cell r="BO22">
            <v>1.2085339280989871</v>
          </cell>
          <cell r="BP22">
            <v>114.41882161534207</v>
          </cell>
          <cell r="BQ22">
            <v>114.41882161534207</v>
          </cell>
          <cell r="BR22">
            <v>-14.681343672994263</v>
          </cell>
          <cell r="BS22">
            <v>123.51687500504416</v>
          </cell>
          <cell r="BT22">
            <v>173.26963034968458</v>
          </cell>
          <cell r="BU22">
            <v>0.8769887028570178</v>
          </cell>
          <cell r="BV22">
            <v>4.5513198149044198</v>
          </cell>
          <cell r="BW22">
            <v>4.5513198149044198</v>
          </cell>
          <cell r="BX22">
            <v>-14.416808518001501</v>
          </cell>
          <cell r="BY22">
            <v>6.1633019591703642</v>
          </cell>
          <cell r="BZ22">
            <v>8.5268942321481624</v>
          </cell>
          <cell r="CA22">
            <v>0.66250420715487923</v>
          </cell>
        </row>
        <row r="23">
          <cell r="AY23">
            <v>9</v>
          </cell>
          <cell r="AZ23">
            <v>0</v>
          </cell>
          <cell r="BA23">
            <v>1580745</v>
          </cell>
          <cell r="BB23">
            <v>0</v>
          </cell>
          <cell r="BC23">
            <v>1580745</v>
          </cell>
          <cell r="BD23">
            <v>1580745</v>
          </cell>
          <cell r="BE23">
            <v>1543166</v>
          </cell>
          <cell r="BF23">
            <v>37579</v>
          </cell>
          <cell r="BG23">
            <v>6884</v>
          </cell>
          <cell r="BH23">
            <v>30695</v>
          </cell>
          <cell r="BI23"/>
          <cell r="BJ23">
            <v>34.394256675156655</v>
          </cell>
          <cell r="BK23">
            <v>34.394256675156655</v>
          </cell>
          <cell r="BL23">
            <v>34.916684601952873</v>
          </cell>
          <cell r="BM23">
            <v>15.826767780226604</v>
          </cell>
          <cell r="BN23">
            <v>-0.386947886436384</v>
          </cell>
          <cell r="BO23">
            <v>20.374919905190669</v>
          </cell>
          <cell r="BP23">
            <v>34.654404067663577</v>
          </cell>
          <cell r="BQ23">
            <v>34.654404067663577</v>
          </cell>
          <cell r="BR23">
            <v>35.180932909069583</v>
          </cell>
          <cell r="BS23">
            <v>16.086758493727604</v>
          </cell>
          <cell r="BT23">
            <v>4.0792363515903096</v>
          </cell>
          <cell r="BU23">
            <v>19.170159746680593</v>
          </cell>
          <cell r="BV23">
            <v>23.955325212907951</v>
          </cell>
          <cell r="BW23">
            <v>23.955325212907951</v>
          </cell>
          <cell r="BX23">
            <v>23.956167947401298</v>
          </cell>
          <cell r="BY23">
            <v>23.925381222133947</v>
          </cell>
          <cell r="BZ23">
            <v>7.9773975109157957</v>
          </cell>
          <cell r="CA23">
            <v>29.281648478679422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I24"/>
          <cell r="BJ24">
            <v>0.7555896005784879</v>
          </cell>
          <cell r="BK24">
            <v>0.29083728898369188</v>
          </cell>
          <cell r="BL24">
            <v>-0.76925527893222378</v>
          </cell>
          <cell r="BM24">
            <v>2.4698799470076693</v>
          </cell>
          <cell r="BN24">
            <v>1.5406406361682778</v>
          </cell>
          <cell r="BO24">
            <v>3.035773046709922</v>
          </cell>
          <cell r="BP24">
            <v>2.7930823929479542</v>
          </cell>
          <cell r="BQ24">
            <v>2.4920385220036589</v>
          </cell>
          <cell r="BR24">
            <v>1.8730489710807374</v>
          </cell>
          <cell r="BS24">
            <v>3.7709926794446069</v>
          </cell>
          <cell r="BT24">
            <v>3.2669975439322041</v>
          </cell>
          <cell r="BU24">
            <v>4.0760178032730909</v>
          </cell>
          <cell r="BV24">
            <v>-3.4261287835437915</v>
          </cell>
          <cell r="BW24">
            <v>-2.811012281369285</v>
          </cell>
          <cell r="BX24">
            <v>-5.821134602743272</v>
          </cell>
          <cell r="BY24">
            <v>4.0231053053380927</v>
          </cell>
          <cell r="BZ24">
            <v>1.1168553175203932</v>
          </cell>
          <cell r="CA24">
            <v>5.8762737045492175</v>
          </cell>
        </row>
        <row r="25">
          <cell r="AY25">
            <v>57</v>
          </cell>
          <cell r="AZ25">
            <v>0</v>
          </cell>
          <cell r="BA25">
            <v>0</v>
          </cell>
          <cell r="BB25">
            <v>0</v>
          </cell>
          <cell r="BC25">
            <v>0</v>
          </cell>
          <cell r="BD25">
            <v>0</v>
          </cell>
          <cell r="BE25">
            <v>0</v>
          </cell>
          <cell r="BF25">
            <v>0</v>
          </cell>
          <cell r="BG25">
            <v>0</v>
          </cell>
          <cell r="BH25">
            <v>0</v>
          </cell>
          <cell r="BI25"/>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I26"/>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I27"/>
          <cell r="BJ27">
            <v>2.7384365395892951</v>
          </cell>
          <cell r="BK27">
            <v>2.7384365395892951</v>
          </cell>
          <cell r="BL27">
            <v>-25.161677878165388</v>
          </cell>
          <cell r="BM27">
            <v>2.8119674491842162</v>
          </cell>
          <cell r="BN27">
            <v>3.4013768331230487</v>
          </cell>
          <cell r="BO27">
            <v>-11.831089760452262</v>
          </cell>
          <cell r="BP27">
            <v>2.9250071870994931</v>
          </cell>
          <cell r="BQ27">
            <v>2.9250071870994931</v>
          </cell>
          <cell r="BR27">
            <v>-24.688218733670254</v>
          </cell>
          <cell r="BS27">
            <v>2.999078611061301</v>
          </cell>
          <cell r="BT27">
            <v>3.616843849039042</v>
          </cell>
          <cell r="BU27">
            <v>-12.125984729786355</v>
          </cell>
          <cell r="BV27">
            <v>7.4804193411057041</v>
          </cell>
          <cell r="BW27">
            <v>7.4804193411057041</v>
          </cell>
          <cell r="BX27">
            <v>-19.362329718709592</v>
          </cell>
          <cell r="BY27">
            <v>7.574795762083153</v>
          </cell>
          <cell r="BZ27">
            <v>8.5073880362247056</v>
          </cell>
          <cell r="CA27">
            <v>-11.353402920039979</v>
          </cell>
        </row>
        <row r="28">
          <cell r="AY28">
            <v>37</v>
          </cell>
          <cell r="AZ28">
            <v>15094</v>
          </cell>
          <cell r="BA28">
            <v>30266929</v>
          </cell>
          <cell r="BB28">
            <v>0</v>
          </cell>
          <cell r="BC28">
            <v>30282023</v>
          </cell>
          <cell r="BD28">
            <v>30266929</v>
          </cell>
          <cell r="BE28">
            <v>15239659</v>
          </cell>
          <cell r="BF28">
            <v>15027270</v>
          </cell>
          <cell r="BG28">
            <v>4876289</v>
          </cell>
          <cell r="BH28">
            <v>10150981</v>
          </cell>
          <cell r="BI28"/>
          <cell r="BJ28">
            <v>5.9800431825523637</v>
          </cell>
          <cell r="BK28">
            <v>6.5216425061687566</v>
          </cell>
          <cell r="BL28">
            <v>5.6565423461313324</v>
          </cell>
          <cell r="BM28">
            <v>7.4097764646157582</v>
          </cell>
          <cell r="BN28">
            <v>4.4337231603406746</v>
          </cell>
          <cell r="BO28">
            <v>8.8909070335165374</v>
          </cell>
          <cell r="BP28">
            <v>6.1776775052581945</v>
          </cell>
          <cell r="BQ28">
            <v>6.7511280657881034</v>
          </cell>
          <cell r="BR28">
            <v>6.5184232088151051</v>
          </cell>
          <cell r="BS28">
            <v>6.988162591057745</v>
          </cell>
          <cell r="BT28">
            <v>4.0108563486566107</v>
          </cell>
          <cell r="BU28">
            <v>8.4798413278730944</v>
          </cell>
          <cell r="BV28">
            <v>1.1616334513093074</v>
          </cell>
          <cell r="BW28">
            <v>1.6174709697575063</v>
          </cell>
          <cell r="BX28">
            <v>0.47841398226504683</v>
          </cell>
          <cell r="BY28">
            <v>2.8140384151080777</v>
          </cell>
          <cell r="BZ28">
            <v>0.68040196461496283</v>
          </cell>
          <cell r="CA28">
            <v>3.9099748380703403</v>
          </cell>
        </row>
        <row r="29">
          <cell r="AY29">
            <v>49</v>
          </cell>
          <cell r="AZ29">
            <v>10767</v>
          </cell>
          <cell r="BA29">
            <v>5335304</v>
          </cell>
          <cell r="BB29">
            <v>0</v>
          </cell>
          <cell r="BC29">
            <v>5346071</v>
          </cell>
          <cell r="BD29">
            <v>5335304</v>
          </cell>
          <cell r="BE29">
            <v>4227198</v>
          </cell>
          <cell r="BF29">
            <v>1108106</v>
          </cell>
          <cell r="BG29">
            <v>496523</v>
          </cell>
          <cell r="BH29">
            <v>611583</v>
          </cell>
          <cell r="BI29"/>
          <cell r="BJ29">
            <v>7.3906961327483867</v>
          </cell>
          <cell r="BK29">
            <v>7.2494391829640348</v>
          </cell>
          <cell r="BL29">
            <v>8.7296651843545412</v>
          </cell>
          <cell r="BM29">
            <v>2.0013535632813273</v>
          </cell>
          <cell r="BN29">
            <v>10.819926137892534</v>
          </cell>
          <cell r="BO29">
            <v>-4.2808285406219282</v>
          </cell>
          <cell r="BP29">
            <v>7.506873313895901</v>
          </cell>
          <cell r="BQ29">
            <v>7.2903542094974183</v>
          </cell>
          <cell r="BR29">
            <v>8.8482977699828602</v>
          </cell>
          <cell r="BS29">
            <v>1.7354851846734132</v>
          </cell>
          <cell r="BT29">
            <v>9.6435510733015697</v>
          </cell>
          <cell r="BU29">
            <v>-3.8921999176907529</v>
          </cell>
          <cell r="BV29">
            <v>6.5813410125914462</v>
          </cell>
          <cell r="BW29">
            <v>6.5965008723007923</v>
          </cell>
          <cell r="BX29">
            <v>5.7679771727342066</v>
          </cell>
          <cell r="BY29">
            <v>9.641582330742505</v>
          </cell>
          <cell r="BZ29">
            <v>12.878060893176468</v>
          </cell>
          <cell r="CA29">
            <v>7.4469116613545383</v>
          </cell>
        </row>
        <row r="30">
          <cell r="AY30">
            <v>60</v>
          </cell>
          <cell r="AZ30">
            <v>5198</v>
          </cell>
          <cell r="BA30">
            <v>142422</v>
          </cell>
          <cell r="BB30">
            <v>0</v>
          </cell>
          <cell r="BC30">
            <v>147620</v>
          </cell>
          <cell r="BD30">
            <v>142422</v>
          </cell>
          <cell r="BE30">
            <v>142422</v>
          </cell>
          <cell r="BF30">
            <v>0</v>
          </cell>
          <cell r="BG30">
            <v>0</v>
          </cell>
          <cell r="BH30">
            <v>0</v>
          </cell>
          <cell r="BI30"/>
          <cell r="BJ30">
            <v>51.294288752754035</v>
          </cell>
          <cell r="BK30">
            <v>70.826121271563977</v>
          </cell>
          <cell r="BL30">
            <v>70.826121271563977</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I31"/>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I32"/>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I33"/>
          <cell r="BJ33">
            <v>150.8384608171506</v>
          </cell>
          <cell r="BK33">
            <v>150.8384608171506</v>
          </cell>
          <cell r="BL33">
            <v>150.8384608171506</v>
          </cell>
          <cell r="BM33" t="str">
            <v>---</v>
          </cell>
          <cell r="BN33" t="str">
            <v>---</v>
          </cell>
          <cell r="BO33" t="str">
            <v>---</v>
          </cell>
          <cell r="BP33">
            <v>156.10850479192177</v>
          </cell>
          <cell r="BQ33">
            <v>161.01804627201153</v>
          </cell>
          <cell r="BR33">
            <v>161.01804627201153</v>
          </cell>
          <cell r="BS33" t="str">
            <v>---</v>
          </cell>
          <cell r="BT33" t="str">
            <v>---</v>
          </cell>
          <cell r="BU33" t="str">
            <v>---</v>
          </cell>
          <cell r="BV33">
            <v>554.62088898904926</v>
          </cell>
          <cell r="BW33">
            <v>554.62088898904926</v>
          </cell>
          <cell r="BX33">
            <v>554.62088898904926</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I34"/>
          <cell r="BJ34">
            <v>51.772087357757556</v>
          </cell>
          <cell r="BK34">
            <v>41.619404318214293</v>
          </cell>
          <cell r="BL34">
            <v>41.672744221129875</v>
          </cell>
          <cell r="BM34">
            <v>-3.1594441794353112</v>
          </cell>
          <cell r="BN34">
            <v>-3.1594441794353112</v>
          </cell>
          <cell r="BO34" t="str">
            <v>---</v>
          </cell>
          <cell r="BP34">
            <v>58.170222758434043</v>
          </cell>
          <cell r="BQ34">
            <v>35.81486520694466</v>
          </cell>
          <cell r="BR34">
            <v>35.839678454972976</v>
          </cell>
          <cell r="BS34">
            <v>9.4475848170086039</v>
          </cell>
          <cell r="BT34">
            <v>9.4475848170086039</v>
          </cell>
          <cell r="BU34" t="str">
            <v>---</v>
          </cell>
          <cell r="BV34">
            <v>-31.093860565656996</v>
          </cell>
          <cell r="BW34">
            <v>-31.093860565656996</v>
          </cell>
          <cell r="BX34">
            <v>-31.127884473573687</v>
          </cell>
          <cell r="BY34">
            <v>17.733169207461398</v>
          </cell>
          <cell r="BZ34">
            <v>17.733169207461398</v>
          </cell>
          <cell r="CA34" t="str">
            <v>---</v>
          </cell>
        </row>
        <row r="35">
          <cell r="AY35">
            <v>41</v>
          </cell>
          <cell r="AZ35">
            <v>0</v>
          </cell>
          <cell r="BA35">
            <v>0</v>
          </cell>
          <cell r="BB35">
            <v>0</v>
          </cell>
          <cell r="BC35">
            <v>0</v>
          </cell>
          <cell r="BD35">
            <v>0</v>
          </cell>
          <cell r="BE35">
            <v>0</v>
          </cell>
          <cell r="BF35">
            <v>0</v>
          </cell>
          <cell r="BG35">
            <v>0</v>
          </cell>
          <cell r="BH35">
            <v>0</v>
          </cell>
          <cell r="BI35"/>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I36"/>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v>-100</v>
          </cell>
          <cell r="BW36">
            <v>-100</v>
          </cell>
          <cell r="BX36">
            <v>-100</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I37"/>
          <cell r="BJ37">
            <v>108.63629200922259</v>
          </cell>
          <cell r="BK37">
            <v>108.61345717064465</v>
          </cell>
          <cell r="BL37">
            <v>116.47148093613961</v>
          </cell>
          <cell r="BM37">
            <v>101.64562781215736</v>
          </cell>
          <cell r="BN37">
            <v>74.886470719870161</v>
          </cell>
          <cell r="BO37">
            <v>114.99526485191294</v>
          </cell>
          <cell r="BP37">
            <v>112.38481396458586</v>
          </cell>
          <cell r="BQ37">
            <v>112.35954556716084</v>
          </cell>
          <cell r="BR37">
            <v>124.51144907707912</v>
          </cell>
          <cell r="BS37">
            <v>101.71487683273139</v>
          </cell>
          <cell r="BT37">
            <v>74.18174075638187</v>
          </cell>
          <cell r="BU37">
            <v>115.56641364090297</v>
          </cell>
          <cell r="BV37">
            <v>15.093354162558681</v>
          </cell>
          <cell r="BW37">
            <v>15.331036492387318</v>
          </cell>
          <cell r="BX37">
            <v>14.578639072060495</v>
          </cell>
          <cell r="BY37">
            <v>16.00651289058024</v>
          </cell>
          <cell r="BZ37">
            <v>16.859165299501623</v>
          </cell>
          <cell r="CA37">
            <v>15.585775930222766</v>
          </cell>
        </row>
        <row r="38">
          <cell r="AY38">
            <v>45</v>
          </cell>
          <cell r="AZ38">
            <v>0</v>
          </cell>
          <cell r="BA38">
            <v>0</v>
          </cell>
          <cell r="BB38">
            <v>0</v>
          </cell>
          <cell r="BC38">
            <v>0</v>
          </cell>
          <cell r="BD38">
            <v>0</v>
          </cell>
          <cell r="BE38">
            <v>0</v>
          </cell>
          <cell r="BF38">
            <v>0</v>
          </cell>
          <cell r="BG38">
            <v>0</v>
          </cell>
          <cell r="BH38">
            <v>0</v>
          </cell>
          <cell r="BI38"/>
          <cell r="BJ38">
            <v>-100</v>
          </cell>
          <cell r="BK38">
            <v>-100</v>
          </cell>
          <cell r="BL38">
            <v>-100</v>
          </cell>
          <cell r="BM38" t="str">
            <v>---</v>
          </cell>
          <cell r="BN38" t="str">
            <v>---</v>
          </cell>
          <cell r="BO38" t="str">
            <v>---</v>
          </cell>
          <cell r="BP38">
            <v>-100</v>
          </cell>
          <cell r="BQ38">
            <v>-100</v>
          </cell>
          <cell r="BR38">
            <v>-100</v>
          </cell>
          <cell r="BS38" t="str">
            <v>---</v>
          </cell>
          <cell r="BT38" t="str">
            <v>---</v>
          </cell>
          <cell r="BU38" t="str">
            <v>---</v>
          </cell>
          <cell r="BV38">
            <v>-64.870765558751643</v>
          </cell>
          <cell r="BW38">
            <v>-35.715052658684122</v>
          </cell>
          <cell r="BX38">
            <v>-35.715052658684122</v>
          </cell>
          <cell r="BY38" t="str">
            <v>---</v>
          </cell>
          <cell r="BZ38" t="str">
            <v>---</v>
          </cell>
          <cell r="CA38" t="str">
            <v>---</v>
          </cell>
        </row>
        <row r="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I40"/>
          <cell r="BJ40">
            <v>9.8984560195059181</v>
          </cell>
          <cell r="BK40">
            <v>9.7299992875887966</v>
          </cell>
          <cell r="BL40">
            <v>8.8277777686977856</v>
          </cell>
          <cell r="BM40">
            <v>10.941792505510861</v>
          </cell>
          <cell r="BN40">
            <v>17.495119169094476</v>
          </cell>
          <cell r="BO40">
            <v>7.8225863007643781</v>
          </cell>
          <cell r="BP40">
            <v>9.9330158198284835</v>
          </cell>
          <cell r="BQ40">
            <v>9.9838067866307547</v>
          </cell>
          <cell r="BR40">
            <v>9.1765739729519957</v>
          </cell>
          <cell r="BS40">
            <v>11.076975639314291</v>
          </cell>
          <cell r="BT40">
            <v>16.86491449708447</v>
          </cell>
          <cell r="BU40">
            <v>8.3179709551147738</v>
          </cell>
          <cell r="BV40">
            <v>2.8230497915568753</v>
          </cell>
          <cell r="BW40">
            <v>3.0884443019360219</v>
          </cell>
          <cell r="BX40">
            <v>0.50097849933488092</v>
          </cell>
          <cell r="BY40">
            <v>6.7808819318453173</v>
          </cell>
          <cell r="BZ40">
            <v>4.4289660331016556</v>
          </cell>
          <cell r="CA40">
            <v>7.9379455194605653</v>
          </cell>
        </row>
        <row r="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I42"/>
          <cell r="BJ42">
            <v>-3.2771158013258139</v>
          </cell>
          <cell r="BK42">
            <v>-3.338888341243762</v>
          </cell>
          <cell r="BL42">
            <v>-2.3108871376030238</v>
          </cell>
          <cell r="BM42">
            <v>-5.4249746347484802</v>
          </cell>
          <cell r="BN42">
            <v>-11.925490281552609</v>
          </cell>
          <cell r="BO42">
            <v>6.5037424182645687</v>
          </cell>
          <cell r="BP42">
            <v>2.6119048837939696</v>
          </cell>
          <cell r="BQ42">
            <v>1.9696220453755409</v>
          </cell>
          <cell r="BR42">
            <v>3.4970449219619226</v>
          </cell>
          <cell r="BS42">
            <v>-1.1076066476665369</v>
          </cell>
          <cell r="BT42">
            <v>-7.8467292829323299</v>
          </cell>
          <cell r="BU42">
            <v>11.532421447809504</v>
          </cell>
          <cell r="BV42">
            <v>-9.6058476796747172</v>
          </cell>
          <cell r="BW42">
            <v>-8.9840324502591162</v>
          </cell>
          <cell r="BX42">
            <v>-8.7845891240354916</v>
          </cell>
          <cell r="BY42">
            <v>-9.3860868527150476</v>
          </cell>
          <cell r="BZ42">
            <v>-13.76823663854646</v>
          </cell>
          <cell r="CA42">
            <v>-6.6965777508654067E-2</v>
          </cell>
        </row>
        <row r="43">
          <cell r="AY43">
            <v>960</v>
          </cell>
          <cell r="AZ43">
            <v>0</v>
          </cell>
          <cell r="BA43">
            <v>0</v>
          </cell>
          <cell r="BB43" t="e">
            <v>#REF!</v>
          </cell>
          <cell r="BC43" t="e">
            <v>#REF!</v>
          </cell>
          <cell r="BD43">
            <v>0</v>
          </cell>
          <cell r="BE43">
            <v>0</v>
          </cell>
          <cell r="BF43">
            <v>0</v>
          </cell>
          <cell r="BG43">
            <v>0</v>
          </cell>
          <cell r="BH43">
            <v>0</v>
          </cell>
          <cell r="BI43"/>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I44"/>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I45"/>
          <cell r="BJ45">
            <v>19.336197773210383</v>
          </cell>
          <cell r="BK45">
            <v>19.229610751702641</v>
          </cell>
          <cell r="BL45">
            <v>16.797976212793021</v>
          </cell>
          <cell r="BM45">
            <v>22.735562286590149</v>
          </cell>
          <cell r="BN45">
            <v>25.662624581059923</v>
          </cell>
          <cell r="BO45">
            <v>21.074556895247689</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I46"/>
          <cell r="BJ46">
            <v>10.712624436625573</v>
          </cell>
          <cell r="BK46">
            <v>10.600123330850387</v>
          </cell>
          <cell r="BL46">
            <v>10.717282343438406</v>
          </cell>
          <cell r="BM46">
            <v>10.449890701778664</v>
          </cell>
          <cell r="BN46">
            <v>11.296653883901886</v>
          </cell>
          <cell r="BO46">
            <v>10.018604267453824</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I47"/>
          <cell r="BJ47">
            <v>23.561948959956737</v>
          </cell>
          <cell r="BK47">
            <v>23.39586826311162</v>
          </cell>
          <cell r="BL47">
            <v>19.530464064948738</v>
          </cell>
          <cell r="BM47">
            <v>28.462576775861237</v>
          </cell>
          <cell r="BN47">
            <v>26.422757710239498</v>
          </cell>
          <cell r="BO47">
            <v>29.225003573724063</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I48"/>
          <cell r="BJ48">
            <v>4.6071928493164993</v>
          </cell>
          <cell r="BK48">
            <v>4.1989509108081746</v>
          </cell>
          <cell r="BL48">
            <v>1.9762428461799209</v>
          </cell>
          <cell r="BM48">
            <v>6.5681404497241802</v>
          </cell>
          <cell r="BN48">
            <v>11.936843524458984</v>
          </cell>
          <cell r="BO48">
            <v>5.4386814650432935</v>
          </cell>
          <cell r="BP48">
            <v>3.2063260917286174</v>
          </cell>
          <cell r="BQ48">
            <v>3.2689814548577001</v>
          </cell>
          <cell r="BR48">
            <v>0.5346846958832252</v>
          </cell>
          <cell r="BS48">
            <v>6.2870110049690897</v>
          </cell>
          <cell r="BT48">
            <v>10.692771525972834</v>
          </cell>
          <cell r="BU48">
            <v>5.3621492127218673</v>
          </cell>
          <cell r="BV48">
            <v>5.6407013919121729</v>
          </cell>
          <cell r="BW48">
            <v>5.1610343271824233</v>
          </cell>
          <cell r="BX48">
            <v>2.7045724535764482</v>
          </cell>
          <cell r="BY48">
            <v>7.912144307671376</v>
          </cell>
          <cell r="BZ48">
            <v>8.6130295656624778</v>
          </cell>
          <cell r="CA48">
            <v>7.7658433365738411</v>
          </cell>
        </row>
        <row r="49">
          <cell r="AY49">
            <v>917</v>
          </cell>
          <cell r="AZ49">
            <v>0</v>
          </cell>
          <cell r="BA49">
            <v>0</v>
          </cell>
          <cell r="BB49">
            <v>0</v>
          </cell>
          <cell r="BC49">
            <v>0</v>
          </cell>
          <cell r="BD49">
            <v>0</v>
          </cell>
          <cell r="BE49">
            <v>0</v>
          </cell>
          <cell r="BF49">
            <v>0</v>
          </cell>
          <cell r="BG49">
            <v>0</v>
          </cell>
          <cell r="BH49">
            <v>0</v>
          </cell>
          <cell r="BI49"/>
          <cell r="BJ49">
            <v>50.477968313117707</v>
          </cell>
          <cell r="BK49">
            <v>50.477968313117707</v>
          </cell>
          <cell r="BL49">
            <v>43.130508785392372</v>
          </cell>
          <cell r="BM49">
            <v>88.937614347855259</v>
          </cell>
          <cell r="BN49">
            <v>16.101898381937851</v>
          </cell>
          <cell r="BO49">
            <v>104.66016941654779</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I50"/>
          <cell r="BJ50">
            <v>14.468061012469624</v>
          </cell>
          <cell r="BK50">
            <v>14.414948605952716</v>
          </cell>
          <cell r="BL50">
            <v>15.331039265354596</v>
          </cell>
          <cell r="BM50">
            <v>10.184647820683402</v>
          </cell>
          <cell r="BN50">
            <v>9.874512544778602</v>
          </cell>
          <cell r="BO50">
            <v>10.310945979902918</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I51"/>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I52"/>
          <cell r="BJ52">
            <v>76.891705582298812</v>
          </cell>
          <cell r="BK52">
            <v>76.891705582298812</v>
          </cell>
          <cell r="BL52">
            <v>-14.444671547669108</v>
          </cell>
          <cell r="BM52">
            <v>81.027885569772891</v>
          </cell>
          <cell r="BN52">
            <v>100.97371936800519</v>
          </cell>
          <cell r="BO52">
            <v>0.31078007644138594</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I53"/>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I54"/>
          <cell r="BJ54">
            <v>23.219936632360128</v>
          </cell>
          <cell r="BK54">
            <v>29.735656522702627</v>
          </cell>
          <cell r="BL54">
            <v>29.735656522702627</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I55"/>
          <cell r="BJ55">
            <v>106.87605404765033</v>
          </cell>
          <cell r="BK55">
            <v>102.370626363158</v>
          </cell>
          <cell r="BL55">
            <v>102.42637356396584</v>
          </cell>
          <cell r="BM55">
            <v>-3.1594441794353112</v>
          </cell>
          <cell r="BN55">
            <v>-3.1594441794353112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I56"/>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I57"/>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6">
        <row r="13">
          <cell r="P13"/>
          <cell r="Q13">
            <v>2</v>
          </cell>
          <cell r="R13">
            <v>3</v>
          </cell>
          <cell r="S13">
            <v>4</v>
          </cell>
          <cell r="T13">
            <v>5</v>
          </cell>
          <cell r="U13">
            <v>6</v>
          </cell>
          <cell r="V13">
            <v>7</v>
          </cell>
          <cell r="W13">
            <v>8</v>
          </cell>
          <cell r="X13">
            <v>9</v>
          </cell>
          <cell r="Y13">
            <v>10</v>
          </cell>
          <cell r="Z13">
            <v>11</v>
          </cell>
        </row>
        <row r="14">
          <cell r="P14">
            <v>28</v>
          </cell>
          <cell r="Q14">
            <v>22.212186703654723</v>
          </cell>
          <cell r="R14">
            <v>16.240336333236563</v>
          </cell>
          <cell r="S14">
            <v>1.5951296219771358</v>
          </cell>
          <cell r="T14">
            <v>1.1662715563143893</v>
          </cell>
          <cell r="U14"/>
          <cell r="V14">
            <v>52.37858445217968</v>
          </cell>
          <cell r="W14">
            <v>1.4640167311785501</v>
          </cell>
          <cell r="X14"/>
          <cell r="Y14">
            <v>48.85195842386517</v>
          </cell>
          <cell r="Z14">
            <v>1.2847210112525695</v>
          </cell>
        </row>
        <row r="15">
          <cell r="P15">
            <v>504</v>
          </cell>
          <cell r="Q15" t="str">
            <v>---</v>
          </cell>
          <cell r="R15" t="str">
            <v>---</v>
          </cell>
          <cell r="S15" t="str">
            <v>---</v>
          </cell>
          <cell r="T15" t="str">
            <v>---</v>
          </cell>
          <cell r="U15"/>
          <cell r="V15" t="e">
            <v>#DIV/0!</v>
          </cell>
          <cell r="W15" t="str">
            <v>---</v>
          </cell>
          <cell r="X15"/>
          <cell r="Y15" t="str">
            <v>---</v>
          </cell>
          <cell r="Z15" t="str">
            <v>---</v>
          </cell>
        </row>
        <row r="16">
          <cell r="P16">
            <v>55</v>
          </cell>
          <cell r="Q16">
            <v>12.067860901342648</v>
          </cell>
          <cell r="R16">
            <v>9.086977136843565</v>
          </cell>
          <cell r="S16">
            <v>1.1348450680698237</v>
          </cell>
          <cell r="T16">
            <v>0.85452685208385526</v>
          </cell>
          <cell r="U16"/>
          <cell r="V16">
            <v>51.637964521558978</v>
          </cell>
          <cell r="W16">
            <v>1.0408836548901697</v>
          </cell>
          <cell r="X16"/>
          <cell r="Y16">
            <v>50.768229166666664</v>
          </cell>
          <cell r="Z16">
            <v>1.017654305520755</v>
          </cell>
        </row>
        <row r="17">
          <cell r="P17">
            <v>1</v>
          </cell>
          <cell r="Q17">
            <v>16.096456379387224</v>
          </cell>
          <cell r="R17">
            <v>12.503729627801963</v>
          </cell>
          <cell r="S17">
            <v>1.4890109740139978</v>
          </cell>
          <cell r="T17">
            <v>1.1566639385140158</v>
          </cell>
          <cell r="U17"/>
          <cell r="V17">
            <v>49.178707224334602</v>
          </cell>
          <cell r="W17">
            <v>2.3775312816132557</v>
          </cell>
          <cell r="X17"/>
          <cell r="Y17">
            <v>47.034774467741173</v>
          </cell>
          <cell r="Z17">
            <v>2.3339491683497826</v>
          </cell>
        </row>
        <row r="18">
          <cell r="P18">
            <v>16</v>
          </cell>
          <cell r="Q18">
            <v>14.632407021830396</v>
          </cell>
          <cell r="R18">
            <v>17.081079887283867</v>
          </cell>
          <cell r="S18">
            <v>1.228664804648123</v>
          </cell>
          <cell r="T18">
            <v>1.4342767838249568</v>
          </cell>
          <cell r="U18"/>
          <cell r="V18">
            <v>53.744867048131937</v>
          </cell>
          <cell r="W18">
            <v>2.3377455416576547</v>
          </cell>
          <cell r="X18"/>
          <cell r="Y18">
            <v>49.417916132830086</v>
          </cell>
          <cell r="Z18">
            <v>2.089412417846956</v>
          </cell>
        </row>
        <row r="19">
          <cell r="P19">
            <v>43</v>
          </cell>
          <cell r="Q19" t="str">
            <v>---</v>
          </cell>
          <cell r="R19" t="str">
            <v>---</v>
          </cell>
          <cell r="S19" t="str">
            <v>---</v>
          </cell>
          <cell r="T19" t="str">
            <v>---</v>
          </cell>
          <cell r="U19"/>
          <cell r="V19" t="e">
            <v>#DIV/0!</v>
          </cell>
          <cell r="W19" t="str">
            <v>---</v>
          </cell>
          <cell r="X19"/>
          <cell r="Y19" t="str">
            <v>---</v>
          </cell>
          <cell r="Z19" t="str">
            <v>---</v>
          </cell>
        </row>
        <row r="20">
          <cell r="P20">
            <v>12</v>
          </cell>
          <cell r="Q20">
            <v>24.194140969393114</v>
          </cell>
          <cell r="R20">
            <v>8.7361346742406614</v>
          </cell>
          <cell r="S20">
            <v>1.0828814616234379</v>
          </cell>
          <cell r="T20">
            <v>0.39101195189978361</v>
          </cell>
          <cell r="U20"/>
          <cell r="V20">
            <v>58.580273482766607</v>
          </cell>
          <cell r="W20">
            <v>2.2062264099379321</v>
          </cell>
          <cell r="X20"/>
          <cell r="Y20">
            <v>55.288287781802417</v>
          </cell>
          <cell r="Z20">
            <v>2.1459987856797498</v>
          </cell>
        </row>
        <row r="21">
          <cell r="P21">
            <v>17</v>
          </cell>
          <cell r="Q21">
            <v>-5.3894520723726425</v>
          </cell>
          <cell r="R21">
            <v>-6.0567175670473494</v>
          </cell>
          <cell r="S21">
            <v>-3.1354983202687565</v>
          </cell>
          <cell r="T21">
            <v>-3.5237028742067933</v>
          </cell>
          <cell r="U21"/>
          <cell r="V21">
            <v>607.40740740740739</v>
          </cell>
          <cell r="W21">
            <v>4.8973497573721536</v>
          </cell>
          <cell r="X21"/>
          <cell r="Y21">
            <v>546.66666666666663</v>
          </cell>
          <cell r="Z21">
            <v>4.8973497573721536</v>
          </cell>
        </row>
        <row r="22">
          <cell r="P22">
            <v>51</v>
          </cell>
          <cell r="Q22">
            <v>36.069564777882142</v>
          </cell>
          <cell r="R22">
            <v>26.318028464444716</v>
          </cell>
          <cell r="S22">
            <v>5.0831400916480023</v>
          </cell>
          <cell r="T22">
            <v>3.7088949213710793</v>
          </cell>
          <cell r="U22"/>
          <cell r="V22">
            <v>29.502463563380765</v>
          </cell>
          <cell r="W22">
            <v>4.0659897271928642</v>
          </cell>
          <cell r="X22"/>
          <cell r="Y22">
            <v>22.787816382116521</v>
          </cell>
          <cell r="Z22">
            <v>3.2577778129526012</v>
          </cell>
        </row>
        <row r="23">
          <cell r="P23">
            <v>9</v>
          </cell>
          <cell r="Q23">
            <v>5.2549630206305959</v>
          </cell>
          <cell r="R23">
            <v>4.4542067508202194</v>
          </cell>
          <cell r="S23">
            <v>0.32382795483371046</v>
          </cell>
          <cell r="T23">
            <v>0.27448274266857364</v>
          </cell>
          <cell r="U23"/>
          <cell r="V23">
            <v>78.855363984674327</v>
          </cell>
          <cell r="W23">
            <v>1.6926435797895374</v>
          </cell>
          <cell r="X23"/>
          <cell r="Y23">
            <v>71.24183006535948</v>
          </cell>
          <cell r="Z23">
            <v>1.5127391604374762</v>
          </cell>
        </row>
        <row r="24">
          <cell r="P24">
            <v>39</v>
          </cell>
          <cell r="Q24">
            <v>-4.2319697419473465</v>
          </cell>
          <cell r="R24">
            <v>2.0715840992136942</v>
          </cell>
          <cell r="S24">
            <v>-0.5083798253365549</v>
          </cell>
          <cell r="T24">
            <v>0.24885611824900081</v>
          </cell>
          <cell r="U24"/>
          <cell r="V24">
            <v>106.71627478807871</v>
          </cell>
          <cell r="W24">
            <v>2.2656004325666554</v>
          </cell>
          <cell r="X24"/>
          <cell r="Y24">
            <v>106.86958950013963</v>
          </cell>
          <cell r="Z24">
            <v>2.181481201496231</v>
          </cell>
        </row>
        <row r="25">
          <cell r="P25">
            <v>57</v>
          </cell>
          <cell r="Q25" t="str">
            <v>---</v>
          </cell>
          <cell r="R25" t="str">
            <v>---</v>
          </cell>
          <cell r="S25" t="str">
            <v>---</v>
          </cell>
          <cell r="T25" t="str">
            <v>---</v>
          </cell>
          <cell r="U25"/>
          <cell r="V25" t="e">
            <v>#DIV/0!</v>
          </cell>
          <cell r="W25" t="str">
            <v>---</v>
          </cell>
          <cell r="X25"/>
          <cell r="Y25" t="str">
            <v>---</v>
          </cell>
          <cell r="Z25" t="str">
            <v>---</v>
          </cell>
        </row>
        <row r="26">
          <cell r="P26">
            <v>61</v>
          </cell>
          <cell r="Q26">
            <v>-28.78417753185979</v>
          </cell>
          <cell r="R26">
            <v>-28.78417753185979</v>
          </cell>
          <cell r="S26">
            <v>-26.340596299388618</v>
          </cell>
          <cell r="T26">
            <v>-26.340596299388618</v>
          </cell>
          <cell r="U26"/>
          <cell r="V26">
            <v>-144.81481481481481</v>
          </cell>
          <cell r="W26">
            <v>12.637022273694418</v>
          </cell>
          <cell r="X26"/>
          <cell r="Y26">
            <v>-139.64285714285714</v>
          </cell>
          <cell r="Z26">
            <v>12.637022273694418</v>
          </cell>
        </row>
        <row r="27">
          <cell r="P27">
            <v>53</v>
          </cell>
          <cell r="Q27">
            <v>25.879538215413</v>
          </cell>
          <cell r="R27">
            <v>18.811524436821696</v>
          </cell>
          <cell r="S27">
            <v>4.7875091763258784</v>
          </cell>
          <cell r="T27">
            <v>3.4799827227336473</v>
          </cell>
          <cell r="U27"/>
          <cell r="V27">
            <v>54.03388973191705</v>
          </cell>
          <cell r="W27">
            <v>13.671436874876687</v>
          </cell>
          <cell r="X27"/>
          <cell r="Y27">
            <v>48.831766737003647</v>
          </cell>
          <cell r="Z27">
            <v>13.574385563884114</v>
          </cell>
        </row>
        <row r="28">
          <cell r="P28">
            <v>37</v>
          </cell>
          <cell r="Q28">
            <v>20.055705243284802</v>
          </cell>
          <cell r="R28">
            <v>15.152020057280549</v>
          </cell>
          <cell r="S28">
            <v>1.686624552770416</v>
          </cell>
          <cell r="T28">
            <v>1.2742393619509313</v>
          </cell>
          <cell r="U28"/>
          <cell r="V28">
            <v>45.317692504331525</v>
          </cell>
          <cell r="W28">
            <v>1.951102593083216</v>
          </cell>
          <cell r="X28"/>
          <cell r="Y28">
            <v>41.128178508738976</v>
          </cell>
          <cell r="Z28">
            <v>1.8409518152255093</v>
          </cell>
        </row>
        <row r="29">
          <cell r="P29">
            <v>49</v>
          </cell>
          <cell r="Q29">
            <v>20.274707234321987</v>
          </cell>
          <cell r="R29">
            <v>14.931049578636312</v>
          </cell>
          <cell r="S29">
            <v>1.6861036953772655</v>
          </cell>
          <cell r="T29">
            <v>1.2417095635187232</v>
          </cell>
          <cell r="U29"/>
          <cell r="V29">
            <v>50.791634532504645</v>
          </cell>
          <cell r="W29">
            <v>1.9106899770692174</v>
          </cell>
          <cell r="X29"/>
          <cell r="Y29">
            <v>49.839431905558826</v>
          </cell>
          <cell r="Z29">
            <v>1.8804834634981873</v>
          </cell>
        </row>
        <row r="30">
          <cell r="P30">
            <v>60</v>
          </cell>
          <cell r="Q30">
            <v>0.20233650487775506</v>
          </cell>
          <cell r="R30">
            <v>-3.4493556545826811</v>
          </cell>
          <cell r="S30">
            <v>0.13046381958717521</v>
          </cell>
          <cell r="T30">
            <v>-2.2240974958194628</v>
          </cell>
          <cell r="U30"/>
          <cell r="V30">
            <v>82.248520710059168</v>
          </cell>
          <cell r="W30">
            <v>2.5906387032310505</v>
          </cell>
          <cell r="X30"/>
          <cell r="Y30">
            <v>82.086614173228341</v>
          </cell>
          <cell r="Z30">
            <v>2.5906387032310505</v>
          </cell>
        </row>
        <row r="31">
          <cell r="P31">
            <v>27</v>
          </cell>
          <cell r="Q31" t="str">
            <v>---</v>
          </cell>
          <cell r="R31" t="str">
            <v>---</v>
          </cell>
          <cell r="S31" t="str">
            <v>---</v>
          </cell>
          <cell r="T31" t="str">
            <v>---</v>
          </cell>
          <cell r="U31"/>
          <cell r="V31" t="e">
            <v>#DIV/0!</v>
          </cell>
          <cell r="W31" t="str">
            <v>---</v>
          </cell>
          <cell r="X31"/>
          <cell r="Y31" t="str">
            <v>---</v>
          </cell>
          <cell r="Z31" t="str">
            <v>---</v>
          </cell>
        </row>
        <row r="32">
          <cell r="P32">
            <v>52</v>
          </cell>
          <cell r="Q32" t="str">
            <v>---</v>
          </cell>
          <cell r="R32" t="str">
            <v>---</v>
          </cell>
          <cell r="S32" t="str">
            <v>---</v>
          </cell>
          <cell r="T32" t="str">
            <v>---</v>
          </cell>
          <cell r="U32"/>
          <cell r="V32" t="e">
            <v>#DIV/0!</v>
          </cell>
          <cell r="W32" t="str">
            <v>---</v>
          </cell>
          <cell r="X32"/>
          <cell r="Y32" t="str">
            <v>---</v>
          </cell>
          <cell r="Z32" t="str">
            <v>---</v>
          </cell>
        </row>
        <row r="33">
          <cell r="P33">
            <v>59</v>
          </cell>
          <cell r="Q33">
            <v>25.136987984372311</v>
          </cell>
          <cell r="R33">
            <v>18.43624837211588</v>
          </cell>
          <cell r="S33">
            <v>4.0270041529710472</v>
          </cell>
          <cell r="T33">
            <v>2.9535300253902022</v>
          </cell>
          <cell r="U33"/>
          <cell r="V33">
            <v>42.006269592476492</v>
          </cell>
          <cell r="W33">
            <v>3.3231641309268407</v>
          </cell>
          <cell r="X33"/>
          <cell r="Y33">
            <v>42.533252720677147</v>
          </cell>
          <cell r="Z33">
            <v>3.3231641309268407</v>
          </cell>
        </row>
        <row r="34">
          <cell r="P34">
            <v>31</v>
          </cell>
          <cell r="Q34">
            <v>31.696221963856374</v>
          </cell>
          <cell r="R34">
            <v>23.189714530821416</v>
          </cell>
          <cell r="S34">
            <v>2.1167259797207398</v>
          </cell>
          <cell r="T34">
            <v>1.5486473834538064</v>
          </cell>
          <cell r="U34"/>
          <cell r="V34">
            <v>33.631054620405358</v>
          </cell>
          <cell r="W34">
            <v>0.88558749322504471</v>
          </cell>
          <cell r="X34"/>
          <cell r="Y34">
            <v>31.943532501641496</v>
          </cell>
          <cell r="Z34">
            <v>0.88015999071294015</v>
          </cell>
        </row>
        <row r="35">
          <cell r="P35">
            <v>41</v>
          </cell>
          <cell r="Q35">
            <v>5.213057224958253</v>
          </cell>
          <cell r="R35">
            <v>3.8042602968475836</v>
          </cell>
          <cell r="S35">
            <v>2.0252247505515855</v>
          </cell>
          <cell r="T35">
            <v>1.4779201106464253</v>
          </cell>
          <cell r="U35"/>
          <cell r="V35">
            <v>58.049792531120339</v>
          </cell>
          <cell r="W35">
            <v>2.7641848058747982</v>
          </cell>
          <cell r="X35"/>
          <cell r="Y35">
            <v>57.592056268100954</v>
          </cell>
          <cell r="Z35">
            <v>2.7503540027002997</v>
          </cell>
        </row>
        <row r="36">
          <cell r="P36">
            <v>54</v>
          </cell>
          <cell r="Q36" t="str">
            <v>---</v>
          </cell>
          <cell r="R36" t="str">
            <v>---</v>
          </cell>
          <cell r="S36" t="str">
            <v>---</v>
          </cell>
          <cell r="T36" t="str">
            <v>---</v>
          </cell>
          <cell r="U36"/>
          <cell r="V36" t="e">
            <v>#DIV/0!</v>
          </cell>
          <cell r="W36" t="str">
            <v>---</v>
          </cell>
          <cell r="X36"/>
          <cell r="Y36" t="str">
            <v>---</v>
          </cell>
          <cell r="Z36" t="str">
            <v>---</v>
          </cell>
        </row>
        <row r="37">
          <cell r="P37">
            <v>14</v>
          </cell>
          <cell r="Q37">
            <v>25.016522603441903</v>
          </cell>
          <cell r="R37">
            <v>17.971861663349532</v>
          </cell>
          <cell r="S37">
            <v>1.8009445906560964</v>
          </cell>
          <cell r="T37">
            <v>1.2937980054100675</v>
          </cell>
          <cell r="U37"/>
          <cell r="V37">
            <v>44.391212588047765</v>
          </cell>
          <cell r="W37">
            <v>2.0373323615532701</v>
          </cell>
          <cell r="X37"/>
          <cell r="Y37">
            <v>41.861574764895721</v>
          </cell>
          <cell r="Z37">
            <v>1.9720641613245726</v>
          </cell>
        </row>
        <row r="38">
          <cell r="P38">
            <v>45</v>
          </cell>
          <cell r="Q38">
            <v>-9.2846780493248513</v>
          </cell>
          <cell r="R38">
            <v>-19.953130231001005</v>
          </cell>
          <cell r="S38">
            <v>-8.9616544592847909</v>
          </cell>
          <cell r="T38">
            <v>-19.258940112020685</v>
          </cell>
          <cell r="U38"/>
          <cell r="V38">
            <v>199.28400954653938</v>
          </cell>
          <cell r="W38">
            <v>17.987936234381731</v>
          </cell>
          <cell r="X38"/>
          <cell r="Y38">
            <v>216.20111731843576</v>
          </cell>
          <cell r="Z38">
            <v>16.673847479534682</v>
          </cell>
        </row>
        <row r="39">
          <cell r="P39"/>
          <cell r="Q39"/>
          <cell r="R39"/>
          <cell r="S39"/>
          <cell r="T39"/>
          <cell r="U39"/>
          <cell r="V39"/>
          <cell r="W39"/>
          <cell r="X39"/>
          <cell r="Y39"/>
          <cell r="Z39"/>
        </row>
        <row r="40">
          <cell r="P40">
            <v>999</v>
          </cell>
          <cell r="Q40">
            <v>15.259879537184363</v>
          </cell>
          <cell r="R40">
            <v>12.452701760795268</v>
          </cell>
          <cell r="S40">
            <v>1.2975453866398343</v>
          </cell>
          <cell r="T40">
            <v>1.0588514595773135</v>
          </cell>
          <cell r="U40"/>
          <cell r="V40">
            <v>52.663973952203357</v>
          </cell>
          <cell r="W40">
            <v>2.236414706202694</v>
          </cell>
          <cell r="X40"/>
          <cell r="Y40">
            <v>49.098580046023663</v>
          </cell>
          <cell r="Z40">
            <v>2.1170849096034119</v>
          </cell>
        </row>
        <row r="41">
          <cell r="P41"/>
          <cell r="Q41"/>
          <cell r="R41"/>
          <cell r="S41"/>
          <cell r="T41"/>
          <cell r="U41"/>
          <cell r="V41"/>
          <cell r="W41"/>
          <cell r="X41"/>
          <cell r="Y41"/>
          <cell r="Z41"/>
        </row>
        <row r="42">
          <cell r="P42"/>
          <cell r="Q42"/>
          <cell r="R42"/>
          <cell r="S42"/>
          <cell r="T42"/>
          <cell r="U42"/>
          <cell r="V42"/>
          <cell r="W42"/>
          <cell r="X42"/>
          <cell r="Y42"/>
          <cell r="Z42"/>
        </row>
        <row r="43">
          <cell r="P43"/>
          <cell r="Q43"/>
          <cell r="R43"/>
          <cell r="S43"/>
          <cell r="T43"/>
          <cell r="U43"/>
          <cell r="V43"/>
          <cell r="W43"/>
          <cell r="X43"/>
          <cell r="Y43"/>
          <cell r="Z43"/>
        </row>
        <row r="44">
          <cell r="P44"/>
          <cell r="Q44"/>
          <cell r="R44"/>
          <cell r="S44"/>
          <cell r="T44"/>
          <cell r="U44"/>
          <cell r="V44"/>
          <cell r="W44"/>
          <cell r="X44"/>
          <cell r="Y44"/>
          <cell r="Z44"/>
        </row>
        <row r="45">
          <cell r="P45"/>
          <cell r="Q45"/>
          <cell r="R45"/>
          <cell r="S45"/>
          <cell r="T45"/>
          <cell r="U45"/>
          <cell r="V45"/>
          <cell r="W45"/>
          <cell r="X45"/>
          <cell r="Y45"/>
          <cell r="Z45"/>
        </row>
        <row r="46">
          <cell r="P46"/>
          <cell r="Q46"/>
          <cell r="R46"/>
          <cell r="S46"/>
          <cell r="T46"/>
          <cell r="U46"/>
          <cell r="V46"/>
          <cell r="W46"/>
          <cell r="X46"/>
          <cell r="Y46"/>
          <cell r="Z46"/>
        </row>
        <row r="47">
          <cell r="P47"/>
          <cell r="Q47"/>
          <cell r="R47"/>
          <cell r="S47"/>
          <cell r="T47"/>
          <cell r="U47"/>
          <cell r="V47"/>
          <cell r="W47"/>
          <cell r="X47"/>
          <cell r="Y47"/>
          <cell r="Z47"/>
        </row>
        <row r="48">
          <cell r="P48"/>
          <cell r="Q48"/>
          <cell r="R48"/>
          <cell r="S48"/>
          <cell r="T48"/>
          <cell r="U48"/>
          <cell r="V48"/>
          <cell r="W48"/>
          <cell r="X48"/>
          <cell r="Y48"/>
          <cell r="Z48"/>
        </row>
        <row r="49">
          <cell r="P49"/>
          <cell r="Q49"/>
          <cell r="R49"/>
          <cell r="S49"/>
          <cell r="T49"/>
          <cell r="U49"/>
          <cell r="V49"/>
          <cell r="W49"/>
          <cell r="X49"/>
          <cell r="Y49"/>
          <cell r="Z49"/>
        </row>
        <row r="50">
          <cell r="P50"/>
          <cell r="Q50"/>
          <cell r="R50"/>
          <cell r="S50"/>
          <cell r="T50"/>
          <cell r="U50"/>
          <cell r="V50"/>
          <cell r="W50"/>
          <cell r="X50"/>
          <cell r="Y50"/>
          <cell r="Z50"/>
        </row>
        <row r="51">
          <cell r="P51">
            <v>927</v>
          </cell>
          <cell r="Q51">
            <v>1.3411213575128409</v>
          </cell>
          <cell r="R51">
            <v>-0.47311781223369659</v>
          </cell>
          <cell r="S51">
            <v>0.13482946179792901</v>
          </cell>
          <cell r="T51">
            <v>-4.7564837912047186E-2</v>
          </cell>
          <cell r="U51"/>
          <cell r="V51">
            <v>59.757470137603022</v>
          </cell>
          <cell r="W51">
            <v>3.0821640440723801</v>
          </cell>
          <cell r="X51"/>
          <cell r="Y51">
            <v>63.220691864189625</v>
          </cell>
          <cell r="Z51">
            <v>2.9568850024851381</v>
          </cell>
        </row>
        <row r="52">
          <cell r="P52">
            <v>960</v>
          </cell>
          <cell r="Q52" t="str">
            <v>---</v>
          </cell>
          <cell r="R52" t="str">
            <v>---</v>
          </cell>
          <cell r="S52" t="str">
            <v>---</v>
          </cell>
          <cell r="T52" t="str">
            <v>---</v>
          </cell>
          <cell r="U52"/>
          <cell r="V52">
            <v>55.449570714218325</v>
          </cell>
          <cell r="W52" t="str">
            <v>---</v>
          </cell>
          <cell r="X52"/>
          <cell r="Y52">
            <v>52.070198144895386</v>
          </cell>
          <cell r="Z52" t="str">
            <v>---</v>
          </cell>
        </row>
        <row r="53">
          <cell r="P53">
            <v>1080</v>
          </cell>
          <cell r="Q53" t="str">
            <v>---</v>
          </cell>
          <cell r="R53" t="str">
            <v>---</v>
          </cell>
          <cell r="S53" t="str">
            <v>---</v>
          </cell>
          <cell r="T53" t="str">
            <v>---</v>
          </cell>
          <cell r="U53"/>
          <cell r="V53">
            <v>56.214352320167649</v>
          </cell>
          <cell r="W53" t="str">
            <v>---</v>
          </cell>
          <cell r="X53"/>
          <cell r="Y53">
            <v>52.746756927567581</v>
          </cell>
          <cell r="Z53" t="str">
            <v>---</v>
          </cell>
        </row>
        <row r="54">
          <cell r="P54">
            <v>3333</v>
          </cell>
          <cell r="Q54">
            <v>14.45312878746943</v>
          </cell>
          <cell r="R54">
            <v>12.788302336869128</v>
          </cell>
          <cell r="S54">
            <v>1.3376267178510284</v>
          </cell>
          <cell r="T54">
            <v>1.1835482222080123</v>
          </cell>
          <cell r="U54"/>
          <cell r="V54">
            <v>53.518239100902811</v>
          </cell>
          <cell r="W54">
            <v>1.8642910086889781</v>
          </cell>
          <cell r="X54"/>
          <cell r="Y54">
            <v>48.07726457125743</v>
          </cell>
          <cell r="Z54">
            <v>2.111686207220016</v>
          </cell>
        </row>
        <row r="55">
          <cell r="P55">
            <v>3100</v>
          </cell>
          <cell r="Q55">
            <v>16.894502468019684</v>
          </cell>
          <cell r="R55">
            <v>14.937615354606045</v>
          </cell>
          <cell r="S55">
            <v>1.4639300245539937</v>
          </cell>
          <cell r="T55">
            <v>1.2943632790749942</v>
          </cell>
          <cell r="U55"/>
          <cell r="V55">
            <v>55.626426969989915</v>
          </cell>
          <cell r="W55">
            <v>2.794312417317355</v>
          </cell>
          <cell r="X55"/>
          <cell r="Y55">
            <v>45.849448755802122</v>
          </cell>
          <cell r="Z55">
            <v>2.0810389072383662</v>
          </cell>
        </row>
        <row r="56">
          <cell r="P56">
            <v>3200</v>
          </cell>
          <cell r="Q56">
            <v>10.787398895754372</v>
          </cell>
          <cell r="R56">
            <v>8.1839590639382642</v>
          </cell>
          <cell r="S56">
            <v>0.81764878741742852</v>
          </cell>
          <cell r="T56">
            <v>0.62031674823266536</v>
          </cell>
          <cell r="U56"/>
          <cell r="V56">
            <v>44.391212588047765</v>
          </cell>
          <cell r="W56">
            <v>0.61462056565825973</v>
          </cell>
          <cell r="X56"/>
          <cell r="Y56">
            <v>58.869729884482588</v>
          </cell>
          <cell r="Z56">
            <v>2.1042709440614016</v>
          </cell>
        </row>
        <row r="57">
          <cell r="P57">
            <v>2010</v>
          </cell>
          <cell r="Q57">
            <v>24.194140969393114</v>
          </cell>
          <cell r="R57">
            <v>8.7361346742406614</v>
          </cell>
          <cell r="S57">
            <v>1.0828814616234379</v>
          </cell>
          <cell r="T57">
            <v>0.39101195189978361</v>
          </cell>
          <cell r="U57"/>
          <cell r="V57">
            <v>58.580273482766607</v>
          </cell>
          <cell r="W57">
            <v>2.2062264099379321</v>
          </cell>
          <cell r="X57"/>
          <cell r="Y57">
            <v>55.288287781802417</v>
          </cell>
          <cell r="Z57">
            <v>2.1459987856797498</v>
          </cell>
        </row>
        <row r="58">
          <cell r="P58">
            <v>917</v>
          </cell>
          <cell r="Q58">
            <v>18.176821371562809</v>
          </cell>
          <cell r="R58">
            <v>14.909420835466674</v>
          </cell>
          <cell r="S58">
            <v>2.038608669216933</v>
          </cell>
          <cell r="T58">
            <v>1.6721556506979458</v>
          </cell>
          <cell r="U58"/>
          <cell r="V58">
            <v>49.001439698770724</v>
          </cell>
          <cell r="W58">
            <v>1.6814024776429459</v>
          </cell>
          <cell r="X58"/>
          <cell r="Y58">
            <v>47.163107163107163</v>
          </cell>
          <cell r="Z58">
            <v>1.5804473944215032</v>
          </cell>
        </row>
        <row r="59">
          <cell r="P59">
            <v>3300</v>
          </cell>
          <cell r="Q59">
            <v>14.107463329076994</v>
          </cell>
          <cell r="R59">
            <v>10.351104272529749</v>
          </cell>
          <cell r="S59">
            <v>1.1157896557886362</v>
          </cell>
          <cell r="T59">
            <v>0.81869112850877812</v>
          </cell>
          <cell r="U59"/>
          <cell r="V59">
            <v>51.507149618853077</v>
          </cell>
          <cell r="W59">
            <v>1.1415738989106756</v>
          </cell>
          <cell r="X59"/>
          <cell r="Y59">
            <v>49.409780775716698</v>
          </cell>
          <cell r="Z59">
            <v>1.0676995578029911</v>
          </cell>
        </row>
        <row r="60">
          <cell r="P60">
            <v>2022</v>
          </cell>
          <cell r="Q60" t="str">
            <v>---</v>
          </cell>
          <cell r="R60" t="str">
            <v>---</v>
          </cell>
          <cell r="S60" t="str">
            <v>---</v>
          </cell>
          <cell r="T60" t="str">
            <v>---</v>
          </cell>
          <cell r="U60"/>
          <cell r="V60">
            <v>46.497492782251939</v>
          </cell>
          <cell r="W60" t="str">
            <v>---</v>
          </cell>
          <cell r="X60"/>
          <cell r="Y60">
            <v>45.943620628574322</v>
          </cell>
          <cell r="Z60" t="str">
            <v>---</v>
          </cell>
        </row>
        <row r="61">
          <cell r="P61">
            <v>3400</v>
          </cell>
          <cell r="Q61">
            <v>33.76509931486757</v>
          </cell>
          <cell r="R61">
            <v>24.620439240943671</v>
          </cell>
          <cell r="S61">
            <v>5.0293091545350297</v>
          </cell>
          <cell r="T61">
            <v>3.6672126833824814</v>
          </cell>
          <cell r="U61"/>
          <cell r="V61">
            <v>36.619787208022501</v>
          </cell>
          <cell r="W61">
            <v>5.8150294742218289</v>
          </cell>
          <cell r="X61"/>
          <cell r="Y61">
            <v>30.655910613489112</v>
          </cell>
          <cell r="Z61">
            <v>5.1363116004439338</v>
          </cell>
        </row>
        <row r="62">
          <cell r="P62">
            <v>2024</v>
          </cell>
          <cell r="Q62" t="str">
            <v>---</v>
          </cell>
          <cell r="R62" t="str">
            <v>---</v>
          </cell>
          <cell r="S62" t="str">
            <v>---</v>
          </cell>
          <cell r="T62" t="str">
            <v>---</v>
          </cell>
          <cell r="U62"/>
          <cell r="V62">
            <v>78.855363984674327</v>
          </cell>
          <cell r="W62" t="str">
            <v>---</v>
          </cell>
          <cell r="X62"/>
          <cell r="Y62">
            <v>71.24183006535948</v>
          </cell>
          <cell r="Z62" t="str">
            <v>---</v>
          </cell>
        </row>
        <row r="63">
          <cell r="P63">
            <v>3500</v>
          </cell>
          <cell r="Q63">
            <v>-6.6958886903978918</v>
          </cell>
          <cell r="R63">
            <v>-11.125868280242884</v>
          </cell>
          <cell r="S63">
            <v>-4.8378937686824557</v>
          </cell>
          <cell r="T63">
            <v>-8.038629570016095</v>
          </cell>
          <cell r="U63"/>
          <cell r="V63">
            <v>264.56808199121525</v>
          </cell>
          <cell r="W63">
            <v>6.6479650494366522</v>
          </cell>
          <cell r="X63"/>
          <cell r="Y63">
            <v>283.44155844155841</v>
          </cell>
          <cell r="Z63">
            <v>6.4235456426764772</v>
          </cell>
        </row>
        <row r="64">
          <cell r="P64">
            <v>3600</v>
          </cell>
          <cell r="Q64">
            <v>24.865541476427431</v>
          </cell>
          <cell r="R64">
            <v>18.436156569024778</v>
          </cell>
          <cell r="S64">
            <v>4.1075816501172691</v>
          </cell>
          <cell r="T64">
            <v>3.0455004767704486</v>
          </cell>
          <cell r="U64"/>
          <cell r="V64">
            <v>44.891247908613629</v>
          </cell>
          <cell r="W64">
            <v>3.1650913863698227</v>
          </cell>
          <cell r="X64"/>
          <cell r="Y64">
            <v>44.320147618498446</v>
          </cell>
          <cell r="Z64">
            <v>3.1264480652407736</v>
          </cell>
        </row>
        <row r="65">
          <cell r="P65">
            <v>2027</v>
          </cell>
          <cell r="Q65" t="str">
            <v>---</v>
          </cell>
          <cell r="R65" t="str">
            <v>---</v>
          </cell>
          <cell r="S65" t="str">
            <v>---</v>
          </cell>
          <cell r="T65" t="str">
            <v>---</v>
          </cell>
          <cell r="U65"/>
          <cell r="V65">
            <v>58.049792531120339</v>
          </cell>
          <cell r="W65" t="str">
            <v>---</v>
          </cell>
          <cell r="X65"/>
          <cell r="Y65">
            <v>57.592056268100954</v>
          </cell>
          <cell r="Z65" t="str">
            <v>---</v>
          </cell>
        </row>
        <row r="66">
          <cell r="P66">
            <v>2050</v>
          </cell>
          <cell r="Q66" t="str">
            <v>---</v>
          </cell>
          <cell r="R66" t="str">
            <v>---</v>
          </cell>
          <cell r="S66" t="str">
            <v>---</v>
          </cell>
          <cell r="T66" t="str">
            <v>---</v>
          </cell>
          <cell r="U66"/>
          <cell r="V66">
            <v>64.977731878913062</v>
          </cell>
          <cell r="W66" t="str">
            <v>---</v>
          </cell>
          <cell r="X66"/>
          <cell r="Y66">
            <v>61.791507787759329</v>
          </cell>
          <cell r="Z66" t="str">
            <v>---</v>
          </cell>
        </row>
        <row r="78">
          <cell r="P78">
            <v>28</v>
          </cell>
          <cell r="Q78">
            <v>15.600154198934725</v>
          </cell>
          <cell r="R78">
            <v>12.133211952951227</v>
          </cell>
          <cell r="S78">
            <v>1.1640914337666737</v>
          </cell>
          <cell r="T78">
            <v>0.90538644159494419</v>
          </cell>
          <cell r="U78"/>
          <cell r="V78">
            <v>52.277414357835404</v>
          </cell>
          <cell r="W78">
            <v>1.5131459977503092</v>
          </cell>
          <cell r="X78"/>
          <cell r="Y78">
            <v>49.859848888975101</v>
          </cell>
          <cell r="Z78">
            <v>1.3885203103541555</v>
          </cell>
        </row>
        <row r="79">
          <cell r="P79">
            <v>504</v>
          </cell>
          <cell r="Q79" t="str">
            <v>---</v>
          </cell>
          <cell r="R79" t="str">
            <v>---</v>
          </cell>
          <cell r="S79" t="str">
            <v>---</v>
          </cell>
          <cell r="T79" t="str">
            <v>---</v>
          </cell>
          <cell r="U79"/>
          <cell r="V79" t="e">
            <v>#DIV/0!</v>
          </cell>
          <cell r="W79" t="str">
            <v>---</v>
          </cell>
          <cell r="X79"/>
          <cell r="Y79" t="str">
            <v>---</v>
          </cell>
          <cell r="Z79" t="str">
            <v>---</v>
          </cell>
        </row>
        <row r="80">
          <cell r="P80">
            <v>55</v>
          </cell>
          <cell r="Q80">
            <v>12.9063978419099</v>
          </cell>
          <cell r="R80">
            <v>10.266404127609221</v>
          </cell>
          <cell r="S80">
            <v>1.1756655641706879</v>
          </cell>
          <cell r="T80">
            <v>0.93518408068101722</v>
          </cell>
          <cell r="U80"/>
          <cell r="V80">
            <v>38.594411189188662</v>
          </cell>
          <cell r="W80">
            <v>0.86838366860055305</v>
          </cell>
          <cell r="X80"/>
          <cell r="Y80">
            <v>37.587724399984488</v>
          </cell>
          <cell r="Z80">
            <v>0.84101285040394724</v>
          </cell>
        </row>
        <row r="81">
          <cell r="P81">
            <v>1</v>
          </cell>
          <cell r="Q81">
            <v>22.741198727782887</v>
          </cell>
          <cell r="R81">
            <v>18.003797039664935</v>
          </cell>
          <cell r="S81">
            <v>2.0915058731504828</v>
          </cell>
          <cell r="T81">
            <v>1.6558074927451101</v>
          </cell>
          <cell r="U81"/>
          <cell r="V81">
            <v>44.84820913170087</v>
          </cell>
          <cell r="W81">
            <v>2.3269089781433787</v>
          </cell>
          <cell r="X81"/>
          <cell r="Y81">
            <v>42.770775494461432</v>
          </cell>
          <cell r="Z81">
            <v>2.2594350308779387</v>
          </cell>
        </row>
        <row r="82">
          <cell r="P82">
            <v>16</v>
          </cell>
          <cell r="Q82">
            <v>15.025866284135009</v>
          </cell>
          <cell r="R82">
            <v>11.446080125192177</v>
          </cell>
          <cell r="S82">
            <v>1.256717186238542</v>
          </cell>
          <cell r="T82">
            <v>0.95731489528694969</v>
          </cell>
          <cell r="U82"/>
          <cell r="V82">
            <v>54.366210409565404</v>
          </cell>
          <cell r="W82">
            <v>2.0721254271220282</v>
          </cell>
          <cell r="X82"/>
          <cell r="Y82">
            <v>51.553669224056776</v>
          </cell>
          <cell r="Z82">
            <v>1.9931333508280118</v>
          </cell>
        </row>
        <row r="83">
          <cell r="P83">
            <v>43</v>
          </cell>
          <cell r="Q83" t="str">
            <v>---</v>
          </cell>
          <cell r="R83" t="str">
            <v>---</v>
          </cell>
          <cell r="S83" t="str">
            <v>---</v>
          </cell>
          <cell r="T83" t="str">
            <v>---</v>
          </cell>
          <cell r="U83"/>
          <cell r="V83" t="e">
            <v>#DIV/0!</v>
          </cell>
          <cell r="W83" t="str">
            <v>---</v>
          </cell>
          <cell r="X83"/>
          <cell r="Y83" t="str">
            <v>---</v>
          </cell>
          <cell r="Z83" t="str">
            <v>---</v>
          </cell>
        </row>
        <row r="84">
          <cell r="P84">
            <v>12</v>
          </cell>
          <cell r="Q84">
            <v>20.776396138152549</v>
          </cell>
          <cell r="R84">
            <v>10.465608922585645</v>
          </cell>
          <cell r="S84">
            <v>0.8851503382678465</v>
          </cell>
          <cell r="T84">
            <v>0.44587315415085288</v>
          </cell>
          <cell r="U84"/>
          <cell r="V84">
            <v>59.445858891910241</v>
          </cell>
          <cell r="W84">
            <v>2.1501793231182234</v>
          </cell>
          <cell r="X84"/>
          <cell r="Y84">
            <v>55.62530945000983</v>
          </cell>
          <cell r="Z84">
            <v>2.0390423248206204</v>
          </cell>
        </row>
        <row r="85">
          <cell r="P85">
            <v>17</v>
          </cell>
          <cell r="Q85">
            <v>2.9911973335612343</v>
          </cell>
          <cell r="R85">
            <v>1.3460388001025554</v>
          </cell>
          <cell r="S85">
            <v>1.697628170926905</v>
          </cell>
          <cell r="T85">
            <v>0.7639326769171072</v>
          </cell>
          <cell r="U85"/>
          <cell r="V85">
            <v>138.49797023004061</v>
          </cell>
          <cell r="W85">
            <v>4.9643498084105353</v>
          </cell>
          <cell r="X85"/>
          <cell r="Y85">
            <v>141.07512060647829</v>
          </cell>
          <cell r="Z85">
            <v>4.9643498084105353</v>
          </cell>
        </row>
        <row r="86">
          <cell r="P86">
            <v>51</v>
          </cell>
          <cell r="Q86">
            <v>11.804497453666423</v>
          </cell>
          <cell r="R86">
            <v>8.9786586886774025</v>
          </cell>
          <cell r="S86">
            <v>1.7588644047639275</v>
          </cell>
          <cell r="T86">
            <v>1.3378157970743643</v>
          </cell>
          <cell r="U86"/>
          <cell r="V86">
            <v>42.362061103511174</v>
          </cell>
          <cell r="W86">
            <v>2.7423800948028338</v>
          </cell>
          <cell r="X86"/>
          <cell r="Y86">
            <v>36.523062347505579</v>
          </cell>
          <cell r="Z86">
            <v>2.3906072138500485</v>
          </cell>
        </row>
        <row r="87">
          <cell r="P87">
            <v>9</v>
          </cell>
          <cell r="Q87">
            <v>13.687364069769117</v>
          </cell>
          <cell r="R87">
            <v>10.84633222428668</v>
          </cell>
          <cell r="S87">
            <v>0.79685551071746763</v>
          </cell>
          <cell r="T87">
            <v>0.63145537445626543</v>
          </cell>
          <cell r="U87"/>
          <cell r="V87">
            <v>57.196157937743784</v>
          </cell>
          <cell r="W87">
            <v>1.5553901787118076</v>
          </cell>
          <cell r="X87"/>
          <cell r="Y87">
            <v>53.84532246360029</v>
          </cell>
          <cell r="Z87">
            <v>1.4621455898537812</v>
          </cell>
        </row>
        <row r="88">
          <cell r="P88">
            <v>39</v>
          </cell>
          <cell r="Q88">
            <v>7.1806048688526243</v>
          </cell>
          <cell r="R88">
            <v>4.9849307083187222</v>
          </cell>
          <cell r="S88">
            <v>0.86346966407762493</v>
          </cell>
          <cell r="T88">
            <v>0.5994392565497042</v>
          </cell>
          <cell r="U88"/>
          <cell r="V88">
            <v>58.661557878239101</v>
          </cell>
          <cell r="W88">
            <v>2.4561837616926772</v>
          </cell>
          <cell r="X88"/>
          <cell r="Y88">
            <v>55.303210756733222</v>
          </cell>
          <cell r="Z88">
            <v>2.282225503742894</v>
          </cell>
        </row>
        <row r="89">
          <cell r="P89">
            <v>57</v>
          </cell>
          <cell r="Q89" t="str">
            <v>---</v>
          </cell>
          <cell r="R89" t="str">
            <v>---</v>
          </cell>
          <cell r="S89" t="str">
            <v>---</v>
          </cell>
          <cell r="T89" t="str">
            <v>---</v>
          </cell>
          <cell r="U89"/>
          <cell r="V89" t="e">
            <v>#DIV/0!</v>
          </cell>
          <cell r="W89" t="str">
            <v>---</v>
          </cell>
          <cell r="X89"/>
          <cell r="Y89" t="str">
            <v>---</v>
          </cell>
          <cell r="Z89" t="str">
            <v>---</v>
          </cell>
        </row>
        <row r="90">
          <cell r="P90">
            <v>61</v>
          </cell>
          <cell r="Q90">
            <v>-0.58059323982524713</v>
          </cell>
          <cell r="R90">
            <v>-0.98873304207863877</v>
          </cell>
          <cell r="S90">
            <v>-0.57079883579643398</v>
          </cell>
          <cell r="T90">
            <v>-0.97205346294046169</v>
          </cell>
          <cell r="U90"/>
          <cell r="V90">
            <v>105.17418032786885</v>
          </cell>
          <cell r="W90">
            <v>11.602475345446324</v>
          </cell>
          <cell r="X90"/>
          <cell r="Y90">
            <v>105.1755060210095</v>
          </cell>
          <cell r="Z90">
            <v>11.599649608635449</v>
          </cell>
        </row>
        <row r="91">
          <cell r="P91">
            <v>53</v>
          </cell>
          <cell r="Q91">
            <v>23.510143291020949</v>
          </cell>
          <cell r="R91">
            <v>17.966863951405653</v>
          </cell>
          <cell r="S91">
            <v>4.6965150716684523</v>
          </cell>
          <cell r="T91">
            <v>3.5891592107233352</v>
          </cell>
          <cell r="U91"/>
          <cell r="V91">
            <v>54.054789383316113</v>
          </cell>
          <cell r="W91">
            <v>14.294992834127058</v>
          </cell>
          <cell r="X91"/>
          <cell r="Y91">
            <v>48.669028558526549</v>
          </cell>
          <cell r="Z91">
            <v>14.251725351633372</v>
          </cell>
        </row>
        <row r="92">
          <cell r="P92">
            <v>37</v>
          </cell>
          <cell r="Q92">
            <v>23.196180793856062</v>
          </cell>
          <cell r="R92">
            <v>18.147133541040912</v>
          </cell>
          <cell r="S92">
            <v>1.9444143120265562</v>
          </cell>
          <cell r="T92">
            <v>1.5211791325925146</v>
          </cell>
          <cell r="U92"/>
          <cell r="V92">
            <v>41.071739494666438</v>
          </cell>
          <cell r="W92">
            <v>1.9136928521403331</v>
          </cell>
          <cell r="X92"/>
          <cell r="Y92">
            <v>38.145784314709736</v>
          </cell>
          <cell r="Z92">
            <v>1.8417900431855661</v>
          </cell>
        </row>
        <row r="93">
          <cell r="P93">
            <v>49</v>
          </cell>
          <cell r="Q93">
            <v>16.041312499350813</v>
          </cell>
          <cell r="R93">
            <v>12.577945662222193</v>
          </cell>
          <cell r="S93">
            <v>1.3361283855257133</v>
          </cell>
          <cell r="T93">
            <v>1.0476543132973195</v>
          </cell>
          <cell r="U93"/>
          <cell r="V93">
            <v>49.457754888789374</v>
          </cell>
          <cell r="W93">
            <v>1.9109568814461828</v>
          </cell>
          <cell r="X93"/>
          <cell r="Y93">
            <v>47.738500915164956</v>
          </cell>
          <cell r="Z93">
            <v>1.8503378171830533</v>
          </cell>
        </row>
        <row r="94">
          <cell r="P94">
            <v>60</v>
          </cell>
          <cell r="Q94">
            <v>-0.80544435548438753</v>
          </cell>
          <cell r="R94">
            <v>-1.3891112890312249</v>
          </cell>
          <cell r="S94">
            <v>-0.53199084087339576</v>
          </cell>
          <cell r="T94">
            <v>-0.91749911422996167</v>
          </cell>
          <cell r="U94"/>
          <cell r="V94">
            <v>109.43724618062269</v>
          </cell>
          <cell r="W94">
            <v>2.9925806843961693</v>
          </cell>
          <cell r="X94"/>
          <cell r="Y94">
            <v>106.55490676210209</v>
          </cell>
          <cell r="Z94">
            <v>2.9915230485296216</v>
          </cell>
        </row>
        <row r="95">
          <cell r="P95">
            <v>27</v>
          </cell>
          <cell r="Q95" t="str">
            <v>---</v>
          </cell>
          <cell r="R95" t="str">
            <v>---</v>
          </cell>
          <cell r="S95" t="str">
            <v>---</v>
          </cell>
          <cell r="T95" t="str">
            <v>---</v>
          </cell>
          <cell r="U95"/>
          <cell r="V95" t="e">
            <v>#DIV/0!</v>
          </cell>
          <cell r="W95" t="str">
            <v>---</v>
          </cell>
          <cell r="X95"/>
          <cell r="Y95" t="str">
            <v>---</v>
          </cell>
          <cell r="Z95" t="str">
            <v>---</v>
          </cell>
        </row>
        <row r="96">
          <cell r="P96">
            <v>52</v>
          </cell>
          <cell r="Q96" t="str">
            <v>---</v>
          </cell>
          <cell r="R96" t="str">
            <v>---</v>
          </cell>
          <cell r="S96" t="str">
            <v>---</v>
          </cell>
          <cell r="T96" t="str">
            <v>---</v>
          </cell>
          <cell r="U96"/>
          <cell r="V96" t="e">
            <v>#DIV/0!</v>
          </cell>
          <cell r="W96" t="str">
            <v>---</v>
          </cell>
          <cell r="X96"/>
          <cell r="Y96" t="str">
            <v>---</v>
          </cell>
          <cell r="Z96" t="str">
            <v>---</v>
          </cell>
        </row>
        <row r="97">
          <cell r="P97">
            <v>59</v>
          </cell>
          <cell r="Q97">
            <v>14.951049212856368</v>
          </cell>
          <cell r="R97">
            <v>11.600306995376348</v>
          </cell>
          <cell r="S97">
            <v>2.6639938895244701</v>
          </cell>
          <cell r="T97">
            <v>2.0669550686594644</v>
          </cell>
          <cell r="U97"/>
          <cell r="V97">
            <v>52.705253727522873</v>
          </cell>
          <cell r="W97">
            <v>3.6628387250274894</v>
          </cell>
          <cell r="X97"/>
          <cell r="Y97">
            <v>52.738158126430712</v>
          </cell>
          <cell r="Z97">
            <v>3.6628387250274894</v>
          </cell>
        </row>
        <row r="98">
          <cell r="P98">
            <v>31</v>
          </cell>
          <cell r="Q98">
            <v>9.0498727559562884</v>
          </cell>
          <cell r="R98">
            <v>7.437731025667599</v>
          </cell>
          <cell r="S98">
            <v>0.64231655687595024</v>
          </cell>
          <cell r="T98">
            <v>0.52789447014400837</v>
          </cell>
          <cell r="U98"/>
          <cell r="V98">
            <v>52.30263157894737</v>
          </cell>
          <cell r="W98">
            <v>0.92265066936920737</v>
          </cell>
          <cell r="X98"/>
          <cell r="Y98">
            <v>52.168663508869692</v>
          </cell>
          <cell r="Z98">
            <v>0.91815551596188105</v>
          </cell>
        </row>
        <row r="99">
          <cell r="P99">
            <v>41</v>
          </cell>
          <cell r="Q99">
            <v>4.1990152977491304</v>
          </cell>
          <cell r="R99">
            <v>3.7670388353642461</v>
          </cell>
          <cell r="S99">
            <v>2.0548244473342003</v>
          </cell>
          <cell r="T99">
            <v>1.8434330299089727</v>
          </cell>
          <cell r="U99"/>
          <cell r="V99">
            <v>62.512341459709887</v>
          </cell>
          <cell r="W99">
            <v>3.4251235370611184</v>
          </cell>
          <cell r="X99"/>
          <cell r="Y99">
            <v>61.419415350945762</v>
          </cell>
          <cell r="Z99">
            <v>3.2699089726918076</v>
          </cell>
        </row>
        <row r="100">
          <cell r="P100">
            <v>54</v>
          </cell>
          <cell r="Q100" t="str">
            <v>---</v>
          </cell>
          <cell r="R100" t="str">
            <v>---</v>
          </cell>
          <cell r="S100" t="str">
            <v>---</v>
          </cell>
          <cell r="T100" t="str">
            <v>---</v>
          </cell>
          <cell r="U100"/>
          <cell r="V100" t="e">
            <v>#DIV/0!</v>
          </cell>
          <cell r="W100" t="str">
            <v>---</v>
          </cell>
          <cell r="X100"/>
          <cell r="Y100" t="str">
            <v>---</v>
          </cell>
          <cell r="Z100" t="str">
            <v>---</v>
          </cell>
        </row>
        <row r="101">
          <cell r="P101">
            <v>14</v>
          </cell>
          <cell r="Q101">
            <v>7.5056174237056457</v>
          </cell>
          <cell r="R101">
            <v>6.0226460020673445</v>
          </cell>
          <cell r="S101">
            <v>0.52650210770398265</v>
          </cell>
          <cell r="T101">
            <v>0.42247501238584029</v>
          </cell>
          <cell r="U101"/>
          <cell r="V101">
            <v>53.526369032849153</v>
          </cell>
          <cell r="W101">
            <v>1.4917133059797592</v>
          </cell>
          <cell r="X101"/>
          <cell r="Y101">
            <v>47.948555352330295</v>
          </cell>
          <cell r="Z101">
            <v>1.3474284894341515</v>
          </cell>
        </row>
        <row r="102">
          <cell r="P102">
            <v>45</v>
          </cell>
          <cell r="Q102">
            <v>-10.025979728493544</v>
          </cell>
          <cell r="R102">
            <v>-8.8020051959456982</v>
          </cell>
          <cell r="S102">
            <v>-8.980956439083549</v>
          </cell>
          <cell r="T102">
            <v>-7.8845586548231665</v>
          </cell>
          <cell r="U102"/>
          <cell r="V102">
            <v>177.71398050474028</v>
          </cell>
          <cell r="W102">
            <v>21.811596578058932</v>
          </cell>
          <cell r="X102"/>
          <cell r="Y102">
            <v>363.22930800542741</v>
          </cell>
          <cell r="Z102">
            <v>13.161689993116784</v>
          </cell>
        </row>
        <row r="103">
          <cell r="P103"/>
          <cell r="Q103"/>
          <cell r="R103"/>
          <cell r="S103"/>
          <cell r="T103"/>
          <cell r="U103"/>
          <cell r="V103"/>
          <cell r="W103"/>
          <cell r="X103"/>
          <cell r="Y103"/>
          <cell r="Z103"/>
        </row>
        <row r="104">
          <cell r="P104">
            <v>999</v>
          </cell>
          <cell r="Q104">
            <v>15.534889674090143</v>
          </cell>
          <cell r="R104">
            <v>11.551960671927237</v>
          </cell>
          <cell r="S104">
            <v>1.3079649005894864</v>
          </cell>
          <cell r="T104">
            <v>0.97262094606770433</v>
          </cell>
          <cell r="U104"/>
          <cell r="V104">
            <v>50.879582885876715</v>
          </cell>
          <cell r="W104">
            <v>2.0971075948971323</v>
          </cell>
          <cell r="X104"/>
          <cell r="Y104">
            <v>47.570385091739873</v>
          </cell>
          <cell r="Z104">
            <v>1.9897016706027209</v>
          </cell>
        </row>
        <row r="105">
          <cell r="P105"/>
          <cell r="Q105"/>
          <cell r="R105"/>
          <cell r="S105"/>
          <cell r="T105"/>
          <cell r="U105"/>
          <cell r="V105"/>
          <cell r="W105"/>
          <cell r="X105"/>
          <cell r="Y105"/>
          <cell r="Z105"/>
        </row>
        <row r="106">
          <cell r="P106"/>
          <cell r="Q106"/>
          <cell r="R106"/>
          <cell r="S106"/>
          <cell r="T106"/>
          <cell r="U106"/>
          <cell r="V106"/>
          <cell r="W106"/>
          <cell r="X106"/>
          <cell r="Y106"/>
          <cell r="Z106"/>
        </row>
        <row r="107">
          <cell r="P107"/>
          <cell r="Q107"/>
          <cell r="R107"/>
          <cell r="S107"/>
          <cell r="T107"/>
          <cell r="U107"/>
          <cell r="V107"/>
          <cell r="W107"/>
          <cell r="X107"/>
          <cell r="Y107"/>
          <cell r="Z107"/>
        </row>
        <row r="108">
          <cell r="P108"/>
          <cell r="Q108"/>
          <cell r="R108"/>
          <cell r="S108"/>
          <cell r="T108"/>
          <cell r="U108"/>
          <cell r="V108"/>
          <cell r="W108"/>
          <cell r="X108"/>
          <cell r="Y108"/>
          <cell r="Z108"/>
        </row>
        <row r="109">
          <cell r="P109"/>
          <cell r="Q109"/>
          <cell r="R109"/>
          <cell r="S109"/>
          <cell r="T109"/>
          <cell r="U109"/>
          <cell r="V109"/>
          <cell r="W109"/>
          <cell r="X109"/>
          <cell r="Y109"/>
          <cell r="Z109"/>
        </row>
        <row r="110">
          <cell r="P110"/>
          <cell r="Q110"/>
          <cell r="R110"/>
          <cell r="S110"/>
          <cell r="T110"/>
          <cell r="U110"/>
          <cell r="V110"/>
          <cell r="W110"/>
          <cell r="X110"/>
          <cell r="Y110"/>
          <cell r="Z110"/>
        </row>
        <row r="111">
          <cell r="P111"/>
          <cell r="Q111"/>
          <cell r="R111"/>
          <cell r="S111"/>
          <cell r="T111"/>
          <cell r="U111"/>
          <cell r="V111"/>
          <cell r="W111"/>
          <cell r="X111"/>
          <cell r="Y111"/>
          <cell r="Z111"/>
        </row>
        <row r="112">
          <cell r="P112"/>
          <cell r="Q112"/>
          <cell r="R112"/>
          <cell r="S112"/>
          <cell r="T112"/>
          <cell r="U112"/>
          <cell r="V112"/>
          <cell r="W112"/>
          <cell r="X112"/>
          <cell r="Y112"/>
          <cell r="Z112"/>
        </row>
        <row r="113">
          <cell r="P113"/>
          <cell r="Q113"/>
          <cell r="R113"/>
          <cell r="S113"/>
          <cell r="T113"/>
          <cell r="U113"/>
          <cell r="V113"/>
          <cell r="W113"/>
          <cell r="X113"/>
          <cell r="Y113"/>
          <cell r="Z113"/>
        </row>
        <row r="114">
          <cell r="P114"/>
          <cell r="Q114"/>
          <cell r="R114"/>
          <cell r="S114"/>
          <cell r="T114"/>
          <cell r="U114"/>
          <cell r="V114"/>
          <cell r="W114"/>
          <cell r="X114"/>
          <cell r="Y114"/>
          <cell r="Z114"/>
        </row>
        <row r="115">
          <cell r="P115">
            <v>927</v>
          </cell>
          <cell r="Q115">
            <v>2.0286988959079233</v>
          </cell>
          <cell r="R115">
            <v>2.2200561106216532</v>
          </cell>
          <cell r="S115">
            <v>0.19545103407548142</v>
          </cell>
          <cell r="T115">
            <v>0.21388697130058842</v>
          </cell>
          <cell r="U115"/>
          <cell r="V115">
            <v>66.923292607263875</v>
          </cell>
          <cell r="W115">
            <v>3.3765456652145169</v>
          </cell>
          <cell r="X115"/>
          <cell r="Y115">
            <v>65.990774821786331</v>
          </cell>
          <cell r="Z115">
            <v>3.1973784548758237</v>
          </cell>
        </row>
        <row r="116">
          <cell r="P116">
            <v>960</v>
          </cell>
          <cell r="Q116" t="str">
            <v>---</v>
          </cell>
          <cell r="R116" t="str">
            <v>---</v>
          </cell>
          <cell r="S116" t="str">
            <v>---</v>
          </cell>
          <cell r="T116" t="str">
            <v>---</v>
          </cell>
          <cell r="U116"/>
          <cell r="V116">
            <v>49.877703937032116</v>
          </cell>
          <cell r="W116" t="str">
            <v>---</v>
          </cell>
          <cell r="X116"/>
          <cell r="Y116">
            <v>46.110090942175056</v>
          </cell>
          <cell r="Z116" t="str">
            <v>---</v>
          </cell>
        </row>
        <row r="117">
          <cell r="P117">
            <v>1080</v>
          </cell>
          <cell r="Q117" t="str">
            <v>---</v>
          </cell>
          <cell r="R117" t="str">
            <v>---</v>
          </cell>
          <cell r="S117" t="str">
            <v>---</v>
          </cell>
          <cell r="T117" t="str">
            <v>---</v>
          </cell>
          <cell r="U117"/>
          <cell r="V117">
            <v>50.680371074246899</v>
          </cell>
          <cell r="W117" t="str">
            <v>---</v>
          </cell>
          <cell r="X117"/>
          <cell r="Y117">
            <v>47.658580428418453</v>
          </cell>
          <cell r="Z117" t="str">
            <v>---</v>
          </cell>
        </row>
        <row r="118">
          <cell r="P118">
            <v>3333</v>
          </cell>
          <cell r="Q118">
            <v>17.734023716964089</v>
          </cell>
          <cell r="R118">
            <v>13.715875367751709</v>
          </cell>
          <cell r="S118">
            <v>1.3904965664129918</v>
          </cell>
          <cell r="T118">
            <v>1.0754399513948676</v>
          </cell>
          <cell r="U118"/>
          <cell r="V118">
            <v>49.268007239885584</v>
          </cell>
          <cell r="W118">
            <v>1.7549588682030899</v>
          </cell>
          <cell r="X118"/>
          <cell r="Y118">
            <v>46.224892891746116</v>
          </cell>
          <cell r="Z118">
            <v>1.9800705775697263</v>
          </cell>
        </row>
        <row r="119">
          <cell r="P119">
            <v>3100</v>
          </cell>
          <cell r="Q119">
            <v>22.551833861891133</v>
          </cell>
          <cell r="R119">
            <v>17.602372209986815</v>
          </cell>
          <cell r="S119">
            <v>1.7456429500223278</v>
          </cell>
          <cell r="T119">
            <v>1.362525865533124</v>
          </cell>
          <cell r="U119"/>
          <cell r="V119">
            <v>48.718976861065336</v>
          </cell>
          <cell r="W119">
            <v>2.7195294463981741</v>
          </cell>
          <cell r="X119"/>
          <cell r="Y119">
            <v>43.751937949973197</v>
          </cell>
          <cell r="Z119">
            <v>2.0243423201075417</v>
          </cell>
        </row>
        <row r="120">
          <cell r="P120">
            <v>3200</v>
          </cell>
          <cell r="Q120">
            <v>12.639180760303764</v>
          </cell>
          <cell r="R120">
            <v>7.9414624078016818</v>
          </cell>
          <cell r="S120">
            <v>0.77065084057920363</v>
          </cell>
          <cell r="T120">
            <v>0.48421608932297799</v>
          </cell>
          <cell r="U120"/>
          <cell r="V120">
            <v>53.526369032849153</v>
          </cell>
          <cell r="W120">
            <v>0.44957755212774203</v>
          </cell>
          <cell r="X120"/>
          <cell r="Y120">
            <v>53.679945085236056</v>
          </cell>
          <cell r="Z120">
            <v>1.9024873375455613</v>
          </cell>
        </row>
        <row r="121">
          <cell r="P121">
            <v>2010</v>
          </cell>
          <cell r="Q121">
            <v>21.459962953608827</v>
          </cell>
          <cell r="R121">
            <v>10.80993923451523</v>
          </cell>
          <cell r="S121">
            <v>0.8851503382678465</v>
          </cell>
          <cell r="T121">
            <v>0.44587315415085288</v>
          </cell>
          <cell r="U121"/>
          <cell r="V121">
            <v>59.445858891910241</v>
          </cell>
          <cell r="W121">
            <v>2.1501793231182234</v>
          </cell>
          <cell r="X121"/>
          <cell r="Y121">
            <v>55.62530945000983</v>
          </cell>
          <cell r="Z121">
            <v>2.0390423248206204</v>
          </cell>
        </row>
        <row r="122">
          <cell r="P122">
            <v>917</v>
          </cell>
          <cell r="Q122">
            <v>15.839900957757255</v>
          </cell>
          <cell r="R122">
            <v>12.539635846506181</v>
          </cell>
          <cell r="S122">
            <v>0.88469323461163452</v>
          </cell>
          <cell r="T122">
            <v>0.70036618457924349</v>
          </cell>
          <cell r="U122"/>
          <cell r="V122" t="str">
            <v>---</v>
          </cell>
          <cell r="W122">
            <v>1.5107218026332752</v>
          </cell>
          <cell r="X122"/>
          <cell r="Y122">
            <v>58.794468757694418</v>
          </cell>
          <cell r="Z122">
            <v>1.4922759940501684</v>
          </cell>
        </row>
        <row r="123">
          <cell r="P123">
            <v>3300</v>
          </cell>
          <cell r="Q123">
            <v>11.263311019729592</v>
          </cell>
          <cell r="R123">
            <v>8.7971435228625232</v>
          </cell>
          <cell r="S123">
            <v>0.83830937645883208</v>
          </cell>
          <cell r="T123">
            <v>0.65475665977363617</v>
          </cell>
          <cell r="U123"/>
          <cell r="V123">
            <v>50.710787464595406</v>
          </cell>
          <cell r="W123">
            <v>1.1462975426939812</v>
          </cell>
          <cell r="X123"/>
          <cell r="Y123">
            <v>48.659396644281173</v>
          </cell>
          <cell r="Z123">
            <v>1.0833416137190681</v>
          </cell>
        </row>
        <row r="124">
          <cell r="P124">
            <v>2022</v>
          </cell>
          <cell r="Q124" t="str">
            <v>---</v>
          </cell>
          <cell r="R124" t="str">
            <v>---</v>
          </cell>
          <cell r="S124" t="str">
            <v>---</v>
          </cell>
          <cell r="T124" t="str">
            <v>---</v>
          </cell>
          <cell r="U124"/>
          <cell r="V124">
            <v>47.035285218682446</v>
          </cell>
          <cell r="W124" t="str">
            <v>---</v>
          </cell>
          <cell r="X124"/>
          <cell r="Y124">
            <v>46.378228478766658</v>
          </cell>
          <cell r="Z124" t="str">
            <v>---</v>
          </cell>
        </row>
        <row r="125">
          <cell r="P125">
            <v>3400</v>
          </cell>
          <cell r="Q125">
            <v>28.716377509230988</v>
          </cell>
          <cell r="R125">
            <v>21.880187642078429</v>
          </cell>
          <cell r="S125">
            <v>2.2854853041707059</v>
          </cell>
          <cell r="T125">
            <v>1.7414051369255348</v>
          </cell>
          <cell r="U125"/>
          <cell r="V125">
            <v>47.875571674751306</v>
          </cell>
          <cell r="W125">
            <v>4.813370828936594</v>
          </cell>
          <cell r="X125"/>
          <cell r="Y125">
            <v>42.525915727322406</v>
          </cell>
          <cell r="Z125">
            <v>4.516902478314357</v>
          </cell>
        </row>
        <row r="126">
          <cell r="P126">
            <v>2024</v>
          </cell>
          <cell r="Q126" t="str">
            <v>---</v>
          </cell>
          <cell r="R126" t="str">
            <v>---</v>
          </cell>
          <cell r="S126" t="str">
            <v>---</v>
          </cell>
          <cell r="T126" t="str">
            <v>---</v>
          </cell>
          <cell r="U126"/>
          <cell r="V126">
            <v>57.196157937743784</v>
          </cell>
          <cell r="W126" t="str">
            <v>---</v>
          </cell>
          <cell r="X126"/>
          <cell r="Y126">
            <v>53.84532246360029</v>
          </cell>
          <cell r="Z126" t="str">
            <v>---</v>
          </cell>
        </row>
        <row r="127">
          <cell r="P127">
            <v>3500</v>
          </cell>
          <cell r="Q127">
            <v>-2.8736514761776788</v>
          </cell>
          <cell r="R127">
            <v>-3.15535378354513</v>
          </cell>
          <cell r="S127">
            <v>-1.8326385955891804</v>
          </cell>
          <cell r="T127">
            <v>-2.0122910430859822</v>
          </cell>
          <cell r="U127"/>
          <cell r="V127">
            <v>139.23622658241882</v>
          </cell>
          <cell r="W127">
            <v>7.688329018001971</v>
          </cell>
          <cell r="X127"/>
          <cell r="Y127">
            <v>154.10905701413702</v>
          </cell>
          <cell r="Z127">
            <v>6.0720690942700966</v>
          </cell>
        </row>
        <row r="128">
          <cell r="P128">
            <v>3600</v>
          </cell>
          <cell r="Q128">
            <v>18.633388349556622</v>
          </cell>
          <cell r="R128">
            <v>14.765357973670188</v>
          </cell>
          <cell r="S128">
            <v>3.304150708018577</v>
          </cell>
          <cell r="T128">
            <v>2.6182553107154543</v>
          </cell>
          <cell r="U128"/>
          <cell r="V128">
            <v>44.865440413128546</v>
          </cell>
          <cell r="W128">
            <v>3.2367825521853555</v>
          </cell>
          <cell r="X128"/>
          <cell r="Y128">
            <v>44.321915722322849</v>
          </cell>
          <cell r="Z128">
            <v>3.1861988228624627</v>
          </cell>
        </row>
        <row r="129">
          <cell r="P129">
            <v>2027</v>
          </cell>
          <cell r="Q129" t="str">
            <v>---</v>
          </cell>
          <cell r="R129" t="str">
            <v>---</v>
          </cell>
          <cell r="S129" t="str">
            <v>---</v>
          </cell>
          <cell r="T129" t="str">
            <v>---</v>
          </cell>
          <cell r="U129"/>
          <cell r="V129">
            <v>62.512341459709887</v>
          </cell>
          <cell r="W129" t="str">
            <v>---</v>
          </cell>
          <cell r="X129"/>
          <cell r="Y129">
            <v>61.419415350945762</v>
          </cell>
          <cell r="Z129" t="str">
            <v>---</v>
          </cell>
        </row>
        <row r="130">
          <cell r="P130">
            <v>2050</v>
          </cell>
          <cell r="Q130" t="str">
            <v>---</v>
          </cell>
          <cell r="R130" t="str">
            <v>---</v>
          </cell>
          <cell r="S130" t="str">
            <v>---</v>
          </cell>
          <cell r="T130" t="str">
            <v>---</v>
          </cell>
          <cell r="U130"/>
          <cell r="V130">
            <v>54.52960668491572</v>
          </cell>
          <cell r="W130" t="str">
            <v>---</v>
          </cell>
          <cell r="X130"/>
          <cell r="Y130">
            <v>51.757199551248156</v>
          </cell>
          <cell r="Z130" t="str">
            <v>---</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4">
          <cell r="G4">
            <v>970</v>
          </cell>
          <cell r="H4" t="e">
            <v>#REF!</v>
          </cell>
          <cell r="I4" t="e">
            <v>#REF!</v>
          </cell>
          <cell r="J4" t="e">
            <v>#REF!</v>
          </cell>
          <cell r="K4" t="e">
            <v>#REF!</v>
          </cell>
          <cell r="L4" t="e">
            <v>#REF!</v>
          </cell>
          <cell r="M4" t="e">
            <v>#REF!</v>
          </cell>
          <cell r="N4" t="e">
            <v>#REF!</v>
          </cell>
          <cell r="P4">
            <v>970</v>
          </cell>
          <cell r="Q4" t="e">
            <v>#REF!</v>
          </cell>
          <cell r="R4" t="e">
            <v>#REF!</v>
          </cell>
          <cell r="S4" t="e">
            <v>#REF!</v>
          </cell>
          <cell r="T4" t="e">
            <v>#REF!</v>
          </cell>
          <cell r="AF4">
            <v>970</v>
          </cell>
          <cell r="AG4">
            <v>9.1</v>
          </cell>
          <cell r="AH4">
            <v>12.65</v>
          </cell>
          <cell r="AI4">
            <v>8.11</v>
          </cell>
          <cell r="AJ4">
            <v>13.48</v>
          </cell>
        </row>
        <row r="5">
          <cell r="G5">
            <v>46</v>
          </cell>
          <cell r="H5"/>
          <cell r="I5"/>
          <cell r="J5"/>
          <cell r="K5"/>
          <cell r="L5"/>
          <cell r="M5"/>
          <cell r="N5"/>
          <cell r="P5">
            <v>46</v>
          </cell>
          <cell r="Q5"/>
          <cell r="R5"/>
          <cell r="S5"/>
          <cell r="T5"/>
          <cell r="AF5">
            <v>46</v>
          </cell>
          <cell r="AG5"/>
          <cell r="AH5"/>
          <cell r="AI5"/>
          <cell r="AJ5"/>
        </row>
        <row r="6">
          <cell r="G6">
            <v>28</v>
          </cell>
          <cell r="H6" t="e">
            <v>#REF!</v>
          </cell>
          <cell r="I6" t="e">
            <v>#REF!</v>
          </cell>
          <cell r="J6" t="e">
            <v>#REF!</v>
          </cell>
          <cell r="K6" t="e">
            <v>#REF!</v>
          </cell>
          <cell r="L6" t="e">
            <v>#REF!</v>
          </cell>
          <cell r="M6" t="e">
            <v>#REF!</v>
          </cell>
          <cell r="N6" t="e">
            <v>#REF!</v>
          </cell>
          <cell r="P6">
            <v>28</v>
          </cell>
          <cell r="Q6" t="e">
            <v>#REF!</v>
          </cell>
          <cell r="R6" t="e">
            <v>#REF!</v>
          </cell>
          <cell r="S6" t="e">
            <v>#REF!</v>
          </cell>
          <cell r="T6" t="e">
            <v>#REF!</v>
          </cell>
          <cell r="AF6">
            <v>28</v>
          </cell>
          <cell r="AG6">
            <v>6.83</v>
          </cell>
          <cell r="AH6">
            <v>11.18</v>
          </cell>
          <cell r="AI6">
            <v>6.75</v>
          </cell>
          <cell r="AJ6">
            <v>13.31</v>
          </cell>
        </row>
        <row r="7">
          <cell r="G7">
            <v>504</v>
          </cell>
          <cell r="H7"/>
          <cell r="I7"/>
          <cell r="J7"/>
          <cell r="K7"/>
          <cell r="L7"/>
          <cell r="M7"/>
          <cell r="N7"/>
          <cell r="P7">
            <v>504</v>
          </cell>
          <cell r="Q7"/>
          <cell r="R7"/>
          <cell r="S7"/>
          <cell r="T7"/>
          <cell r="AF7">
            <v>504</v>
          </cell>
          <cell r="AG7"/>
          <cell r="AH7"/>
          <cell r="AI7"/>
          <cell r="AJ7"/>
        </row>
        <row r="8">
          <cell r="G8">
            <v>60</v>
          </cell>
          <cell r="H8" t="e">
            <v>#REF!</v>
          </cell>
          <cell r="I8" t="e">
            <v>#REF!</v>
          </cell>
          <cell r="J8" t="e">
            <v>#REF!</v>
          </cell>
          <cell r="K8" t="e">
            <v>#REF!</v>
          </cell>
          <cell r="L8" t="e">
            <v>#REF!</v>
          </cell>
          <cell r="M8" t="e">
            <v>#REF!</v>
          </cell>
          <cell r="N8" t="e">
            <v>#REF!</v>
          </cell>
          <cell r="P8">
            <v>60</v>
          </cell>
          <cell r="Q8" t="e">
            <v>#REF!</v>
          </cell>
          <cell r="R8" t="e">
            <v>#REF!</v>
          </cell>
          <cell r="S8" t="e">
            <v>#REF!</v>
          </cell>
          <cell r="T8" t="e">
            <v>#REF!</v>
          </cell>
          <cell r="AF8">
            <v>60</v>
          </cell>
          <cell r="AG8">
            <v>57.23</v>
          </cell>
          <cell r="AH8">
            <v>75.78</v>
          </cell>
          <cell r="AI8">
            <v>57.23</v>
          </cell>
          <cell r="AJ8">
            <v>75.78</v>
          </cell>
        </row>
        <row r="9">
          <cell r="G9">
            <v>16</v>
          </cell>
          <cell r="H9" t="e">
            <v>#REF!</v>
          </cell>
          <cell r="I9" t="e">
            <v>#REF!</v>
          </cell>
          <cell r="J9" t="e">
            <v>#REF!</v>
          </cell>
          <cell r="K9" t="e">
            <v>#REF!</v>
          </cell>
          <cell r="L9" t="e">
            <v>#REF!</v>
          </cell>
          <cell r="M9" t="e">
            <v>#REF!</v>
          </cell>
          <cell r="N9" t="e">
            <v>#REF!</v>
          </cell>
          <cell r="P9">
            <v>16</v>
          </cell>
          <cell r="Q9" t="e">
            <v>#REF!</v>
          </cell>
          <cell r="R9" t="e">
            <v>#REF!</v>
          </cell>
          <cell r="S9" t="e">
            <v>#REF!</v>
          </cell>
          <cell r="T9" t="e">
            <v>#REF!</v>
          </cell>
          <cell r="AF9">
            <v>16</v>
          </cell>
          <cell r="AG9">
            <v>10.58</v>
          </cell>
          <cell r="AH9">
            <v>11.47</v>
          </cell>
          <cell r="AI9">
            <v>7.73</v>
          </cell>
          <cell r="AJ9">
            <v>12.76</v>
          </cell>
        </row>
        <row r="10">
          <cell r="G10">
            <v>1</v>
          </cell>
          <cell r="H10" t="e">
            <v>#REF!</v>
          </cell>
          <cell r="I10" t="e">
            <v>#REF!</v>
          </cell>
          <cell r="J10" t="e">
            <v>#REF!</v>
          </cell>
          <cell r="K10" t="e">
            <v>#REF!</v>
          </cell>
          <cell r="L10" t="e">
            <v>#REF!</v>
          </cell>
          <cell r="M10" t="e">
            <v>#REF!</v>
          </cell>
          <cell r="N10" t="e">
            <v>#REF!</v>
          </cell>
          <cell r="P10">
            <v>1</v>
          </cell>
          <cell r="Q10" t="e">
            <v>#REF!</v>
          </cell>
          <cell r="R10" t="e">
            <v>#REF!</v>
          </cell>
          <cell r="S10" t="e">
            <v>#REF!</v>
          </cell>
          <cell r="T10" t="e">
            <v>#REF!</v>
          </cell>
          <cell r="AF10">
            <v>1</v>
          </cell>
          <cell r="AG10">
            <v>8.2899999999999991</v>
          </cell>
          <cell r="AH10">
            <v>13.4</v>
          </cell>
          <cell r="AI10">
            <v>8.26</v>
          </cell>
          <cell r="AJ10">
            <v>13.91</v>
          </cell>
        </row>
        <row r="11">
          <cell r="G11">
            <v>52</v>
          </cell>
          <cell r="H11"/>
          <cell r="I11"/>
          <cell r="J11"/>
          <cell r="K11"/>
          <cell r="L11"/>
          <cell r="M11"/>
          <cell r="N11"/>
          <cell r="P11">
            <v>52</v>
          </cell>
          <cell r="Q11"/>
          <cell r="R11"/>
          <cell r="S11"/>
          <cell r="T11"/>
          <cell r="AF11">
            <v>52</v>
          </cell>
          <cell r="AG11"/>
          <cell r="AH11"/>
          <cell r="AI11"/>
          <cell r="AJ11"/>
        </row>
        <row r="12">
          <cell r="G12">
            <v>51</v>
          </cell>
          <cell r="H12" t="e">
            <v>#REF!</v>
          </cell>
          <cell r="I12" t="e">
            <v>#REF!</v>
          </cell>
          <cell r="J12" t="e">
            <v>#REF!</v>
          </cell>
          <cell r="K12" t="e">
            <v>#REF!</v>
          </cell>
          <cell r="L12" t="e">
            <v>#REF!</v>
          </cell>
          <cell r="M12" t="e">
            <v>#REF!</v>
          </cell>
          <cell r="N12" t="e">
            <v>#REF!</v>
          </cell>
          <cell r="P12">
            <v>51</v>
          </cell>
          <cell r="Q12" t="e">
            <v>#REF!</v>
          </cell>
          <cell r="R12" t="e">
            <v>#REF!</v>
          </cell>
          <cell r="S12" t="e">
            <v>#REF!</v>
          </cell>
          <cell r="T12" t="e">
            <v>#REF!</v>
          </cell>
          <cell r="AF12">
            <v>51</v>
          </cell>
          <cell r="AG12">
            <v>15.54</v>
          </cell>
          <cell r="AH12">
            <v>14.18</v>
          </cell>
          <cell r="AI12">
            <v>8.67</v>
          </cell>
          <cell r="AJ12">
            <v>14.65</v>
          </cell>
        </row>
        <row r="13">
          <cell r="G13">
            <v>31</v>
          </cell>
          <cell r="H13" t="e">
            <v>#REF!</v>
          </cell>
          <cell r="I13" t="e">
            <v>#REF!</v>
          </cell>
          <cell r="J13" t="e">
            <v>#REF!</v>
          </cell>
          <cell r="K13" t="e">
            <v>#REF!</v>
          </cell>
          <cell r="L13" t="e">
            <v>#REF!</v>
          </cell>
          <cell r="M13" t="e">
            <v>#REF!</v>
          </cell>
          <cell r="N13" t="e">
            <v>#REF!</v>
          </cell>
          <cell r="P13">
            <v>31</v>
          </cell>
          <cell r="Q13" t="e">
            <v>#REF!</v>
          </cell>
          <cell r="R13" t="e">
            <v>#REF!</v>
          </cell>
          <cell r="S13" t="e">
            <v>#REF!</v>
          </cell>
          <cell r="T13" t="e">
            <v>#REF!</v>
          </cell>
          <cell r="AF13">
            <v>31</v>
          </cell>
          <cell r="AG13">
            <v>7</v>
          </cell>
          <cell r="AH13">
            <v>19.64</v>
          </cell>
          <cell r="AI13">
            <v>7</v>
          </cell>
          <cell r="AJ13">
            <v>19.64</v>
          </cell>
        </row>
        <row r="14">
          <cell r="G14">
            <v>9</v>
          </cell>
          <cell r="H14" t="e">
            <v>#REF!</v>
          </cell>
          <cell r="I14" t="e">
            <v>#REF!</v>
          </cell>
          <cell r="J14" t="e">
            <v>#REF!</v>
          </cell>
          <cell r="K14" t="e">
            <v>#REF!</v>
          </cell>
          <cell r="L14" t="e">
            <v>#REF!</v>
          </cell>
          <cell r="M14" t="e">
            <v>#REF!</v>
          </cell>
          <cell r="N14" t="e">
            <v>#REF!</v>
          </cell>
          <cell r="P14">
            <v>9</v>
          </cell>
          <cell r="Q14" t="e">
            <v>#REF!</v>
          </cell>
          <cell r="R14" t="e">
            <v>#REF!</v>
          </cell>
          <cell r="S14" t="e">
            <v>#REF!</v>
          </cell>
          <cell r="T14" t="e">
            <v>#REF!</v>
          </cell>
          <cell r="AF14">
            <v>9</v>
          </cell>
          <cell r="AG14">
            <v>5.74</v>
          </cell>
          <cell r="AH14">
            <v>11.79</v>
          </cell>
          <cell r="AI14">
            <v>5.74</v>
          </cell>
          <cell r="AJ14">
            <v>11.79</v>
          </cell>
        </row>
        <row r="15">
          <cell r="G15">
            <v>39</v>
          </cell>
          <cell r="H15" t="e">
            <v>#REF!</v>
          </cell>
          <cell r="I15" t="e">
            <v>#REF!</v>
          </cell>
          <cell r="J15" t="e">
            <v>#REF!</v>
          </cell>
          <cell r="K15" t="e">
            <v>#REF!</v>
          </cell>
          <cell r="L15" t="e">
            <v>#REF!</v>
          </cell>
          <cell r="M15" t="e">
            <v>#REF!</v>
          </cell>
          <cell r="N15" t="e">
            <v>#REF!</v>
          </cell>
          <cell r="P15">
            <v>39</v>
          </cell>
          <cell r="Q15" t="e">
            <v>#REF!</v>
          </cell>
          <cell r="R15" t="e">
            <v>#REF!</v>
          </cell>
          <cell r="S15" t="e">
            <v>#REF!</v>
          </cell>
          <cell r="T15" t="e">
            <v>#REF!</v>
          </cell>
          <cell r="AF15">
            <v>39</v>
          </cell>
          <cell r="AG15">
            <v>13.83</v>
          </cell>
          <cell r="AH15">
            <v>15.17</v>
          </cell>
          <cell r="AI15">
            <v>10.48</v>
          </cell>
          <cell r="AJ15">
            <v>14.65</v>
          </cell>
        </row>
        <row r="16">
          <cell r="G16">
            <v>55</v>
          </cell>
          <cell r="H16" t="e">
            <v>#REF!</v>
          </cell>
          <cell r="I16" t="e">
            <v>#REF!</v>
          </cell>
          <cell r="J16" t="e">
            <v>#REF!</v>
          </cell>
          <cell r="K16" t="e">
            <v>#REF!</v>
          </cell>
          <cell r="L16" t="e">
            <v>#REF!</v>
          </cell>
          <cell r="M16" t="e">
            <v>#REF!</v>
          </cell>
          <cell r="N16" t="e">
            <v>#REF!</v>
          </cell>
          <cell r="P16">
            <v>55</v>
          </cell>
          <cell r="Q16" t="e">
            <v>#REF!</v>
          </cell>
          <cell r="R16" t="e">
            <v>#REF!</v>
          </cell>
          <cell r="S16" t="e">
            <v>#REF!</v>
          </cell>
          <cell r="T16" t="e">
            <v>#REF!</v>
          </cell>
          <cell r="AF16">
            <v>55</v>
          </cell>
          <cell r="AG16">
            <v>10.81</v>
          </cell>
          <cell r="AH16">
            <v>16.8</v>
          </cell>
          <cell r="AI16">
            <v>10.15</v>
          </cell>
          <cell r="AJ16">
            <v>17.18</v>
          </cell>
        </row>
        <row r="17">
          <cell r="G17">
            <v>61</v>
          </cell>
          <cell r="H17" t="e">
            <v>#REF!</v>
          </cell>
          <cell r="I17" t="e">
            <v>#REF!</v>
          </cell>
          <cell r="J17" t="e">
            <v>#REF!</v>
          </cell>
          <cell r="K17" t="e">
            <v>#REF!</v>
          </cell>
          <cell r="L17" t="e">
            <v>#REF!</v>
          </cell>
          <cell r="M17" t="e">
            <v>#REF!</v>
          </cell>
          <cell r="N17" t="e">
            <v>#REF!</v>
          </cell>
          <cell r="P17">
            <v>61</v>
          </cell>
          <cell r="Q17" t="e">
            <v>#REF!</v>
          </cell>
          <cell r="R17" t="e">
            <v>#REF!</v>
          </cell>
          <cell r="S17" t="e">
            <v>#REF!</v>
          </cell>
          <cell r="T17" t="e">
            <v>#REF!</v>
          </cell>
          <cell r="AF17">
            <v>61</v>
          </cell>
          <cell r="AG17">
            <v>98.31</v>
          </cell>
          <cell r="AH17">
            <v>451.58</v>
          </cell>
          <cell r="AI17">
            <v>98.31</v>
          </cell>
          <cell r="AJ17">
            <v>451.58</v>
          </cell>
        </row>
        <row r="18">
          <cell r="G18">
            <v>56</v>
          </cell>
          <cell r="H18"/>
          <cell r="I18"/>
          <cell r="J18"/>
          <cell r="K18"/>
          <cell r="L18"/>
          <cell r="M18"/>
          <cell r="N18"/>
          <cell r="P18"/>
          <cell r="Q18"/>
          <cell r="R18"/>
          <cell r="S18"/>
          <cell r="T18"/>
          <cell r="AF18">
            <v>56</v>
          </cell>
          <cell r="AG18"/>
          <cell r="AH18"/>
          <cell r="AI18"/>
          <cell r="AJ18"/>
        </row>
        <row r="19">
          <cell r="G19">
            <v>54</v>
          </cell>
          <cell r="H19"/>
          <cell r="I19"/>
          <cell r="J19"/>
          <cell r="K19"/>
          <cell r="L19"/>
          <cell r="M19"/>
          <cell r="N19"/>
          <cell r="P19">
            <v>54</v>
          </cell>
          <cell r="Q19"/>
          <cell r="R19"/>
          <cell r="S19"/>
          <cell r="T19"/>
          <cell r="AF19">
            <v>54</v>
          </cell>
          <cell r="AG19"/>
          <cell r="AH19"/>
          <cell r="AI19"/>
          <cell r="AJ19"/>
        </row>
        <row r="20">
          <cell r="G20">
            <v>53</v>
          </cell>
          <cell r="H20" t="e">
            <v>#REF!</v>
          </cell>
          <cell r="I20" t="e">
            <v>#REF!</v>
          </cell>
          <cell r="J20" t="e">
            <v>#REF!</v>
          </cell>
          <cell r="K20" t="e">
            <v>#REF!</v>
          </cell>
          <cell r="L20" t="e">
            <v>#REF!</v>
          </cell>
          <cell r="M20" t="e">
            <v>#REF!</v>
          </cell>
          <cell r="N20" t="e">
            <v>#REF!</v>
          </cell>
          <cell r="P20">
            <v>53</v>
          </cell>
          <cell r="Q20" t="e">
            <v>#REF!</v>
          </cell>
          <cell r="R20" t="e">
            <v>#REF!</v>
          </cell>
          <cell r="S20" t="e">
            <v>#REF!</v>
          </cell>
          <cell r="T20" t="e">
            <v>#REF!</v>
          </cell>
          <cell r="AF20">
            <v>53</v>
          </cell>
          <cell r="AG20">
            <v>20.39</v>
          </cell>
          <cell r="AH20">
            <v>1.73</v>
          </cell>
          <cell r="AI20">
            <v>13.17</v>
          </cell>
          <cell r="AJ20">
            <v>17.34</v>
          </cell>
        </row>
        <row r="21">
          <cell r="G21">
            <v>37</v>
          </cell>
          <cell r="H21" t="e">
            <v>#REF!</v>
          </cell>
          <cell r="I21" t="e">
            <v>#REF!</v>
          </cell>
          <cell r="J21" t="e">
            <v>#REF!</v>
          </cell>
          <cell r="K21" t="e">
            <v>#REF!</v>
          </cell>
          <cell r="L21" t="e">
            <v>#REF!</v>
          </cell>
          <cell r="M21" t="e">
            <v>#REF!</v>
          </cell>
          <cell r="N21" t="e">
            <v>#REF!</v>
          </cell>
          <cell r="P21">
            <v>37</v>
          </cell>
          <cell r="Q21" t="e">
            <v>#REF!</v>
          </cell>
          <cell r="R21" t="e">
            <v>#REF!</v>
          </cell>
          <cell r="S21" t="e">
            <v>#REF!</v>
          </cell>
          <cell r="T21" t="e">
            <v>#REF!</v>
          </cell>
          <cell r="AF21">
            <v>37</v>
          </cell>
          <cell r="AG21">
            <v>7.72</v>
          </cell>
          <cell r="AH21">
            <v>12.83</v>
          </cell>
          <cell r="AI21">
            <v>7.72</v>
          </cell>
          <cell r="AJ21">
            <v>13.4</v>
          </cell>
        </row>
        <row r="22">
          <cell r="G22">
            <v>14</v>
          </cell>
          <cell r="H22" t="e">
            <v>#REF!</v>
          </cell>
          <cell r="I22" t="e">
            <v>#REF!</v>
          </cell>
          <cell r="J22" t="e">
            <v>#REF!</v>
          </cell>
          <cell r="K22" t="e">
            <v>#REF!</v>
          </cell>
          <cell r="L22" t="e">
            <v>#REF!</v>
          </cell>
          <cell r="M22" t="e">
            <v>#REF!</v>
          </cell>
          <cell r="N22" t="e">
            <v>#REF!</v>
          </cell>
          <cell r="P22">
            <v>14</v>
          </cell>
          <cell r="Q22" t="e">
            <v>#REF!</v>
          </cell>
          <cell r="R22" t="e">
            <v>#REF!</v>
          </cell>
          <cell r="S22" t="e">
            <v>#REF!</v>
          </cell>
          <cell r="T22" t="e">
            <v>#REF!</v>
          </cell>
          <cell r="AF22">
            <v>14</v>
          </cell>
          <cell r="AG22">
            <v>6.37</v>
          </cell>
          <cell r="AH22">
            <v>10.210000000000001</v>
          </cell>
          <cell r="AI22">
            <v>6.21</v>
          </cell>
          <cell r="AJ22">
            <v>11.42</v>
          </cell>
        </row>
        <row r="23">
          <cell r="G23">
            <v>49</v>
          </cell>
          <cell r="H23" t="e">
            <v>#REF!</v>
          </cell>
          <cell r="I23" t="e">
            <v>#REF!</v>
          </cell>
          <cell r="J23" t="e">
            <v>#REF!</v>
          </cell>
          <cell r="K23" t="e">
            <v>#REF!</v>
          </cell>
          <cell r="L23" t="e">
            <v>#REF!</v>
          </cell>
          <cell r="M23" t="e">
            <v>#REF!</v>
          </cell>
          <cell r="N23" t="e">
            <v>#REF!</v>
          </cell>
          <cell r="P23">
            <v>49</v>
          </cell>
          <cell r="Q23" t="e">
            <v>#REF!</v>
          </cell>
          <cell r="R23" t="e">
            <v>#REF!</v>
          </cell>
          <cell r="S23" t="e">
            <v>#REF!</v>
          </cell>
          <cell r="T23" t="e">
            <v>#REF!</v>
          </cell>
          <cell r="AF23">
            <v>49</v>
          </cell>
          <cell r="AG23">
            <v>7.83</v>
          </cell>
          <cell r="AH23">
            <v>11.74</v>
          </cell>
          <cell r="AI23">
            <v>7.79</v>
          </cell>
          <cell r="AJ23">
            <v>13.22</v>
          </cell>
        </row>
        <row r="24">
          <cell r="G24">
            <v>12</v>
          </cell>
          <cell r="H24" t="e">
            <v>#REF!</v>
          </cell>
          <cell r="I24" t="e">
            <v>#REF!</v>
          </cell>
          <cell r="J24" t="e">
            <v>#REF!</v>
          </cell>
          <cell r="K24" t="e">
            <v>#REF!</v>
          </cell>
          <cell r="L24" t="e">
            <v>#REF!</v>
          </cell>
          <cell r="M24" t="e">
            <v>#REF!</v>
          </cell>
          <cell r="N24" t="e">
            <v>#REF!</v>
          </cell>
          <cell r="P24">
            <v>12</v>
          </cell>
          <cell r="Q24" t="e">
            <v>#REF!</v>
          </cell>
          <cell r="R24" t="e">
            <v>#REF!</v>
          </cell>
          <cell r="S24" t="e">
            <v>#REF!</v>
          </cell>
          <cell r="T24" t="e">
            <v>#REF!</v>
          </cell>
          <cell r="AF24">
            <v>12</v>
          </cell>
          <cell r="AG24">
            <v>4.37</v>
          </cell>
          <cell r="AH24">
            <v>10.44</v>
          </cell>
          <cell r="AI24">
            <v>3.99</v>
          </cell>
          <cell r="AJ24">
            <v>11.12</v>
          </cell>
        </row>
        <row r="25">
          <cell r="G25">
            <v>980</v>
          </cell>
          <cell r="H25" t="e">
            <v>#REF!</v>
          </cell>
          <cell r="I25" t="e">
            <v>#REF!</v>
          </cell>
          <cell r="J25" t="e">
            <v>#REF!</v>
          </cell>
          <cell r="K25" t="e">
            <v>#REF!</v>
          </cell>
          <cell r="L25" t="e">
            <v>#REF!</v>
          </cell>
          <cell r="M25" t="e">
            <v>#REF!</v>
          </cell>
          <cell r="N25" t="e">
            <v>#REF!</v>
          </cell>
          <cell r="P25">
            <v>980</v>
          </cell>
          <cell r="Q25" t="e">
            <v>#REF!</v>
          </cell>
          <cell r="R25" t="e">
            <v>#REF!</v>
          </cell>
          <cell r="S25" t="e">
            <v>#REF!</v>
          </cell>
          <cell r="T25" t="e">
            <v>#REF!</v>
          </cell>
          <cell r="AF25">
            <v>980</v>
          </cell>
          <cell r="AG25">
            <v>30.14</v>
          </cell>
          <cell r="AH25">
            <v>50.44</v>
          </cell>
          <cell r="AI25">
            <v>28.85</v>
          </cell>
          <cell r="AJ25">
            <v>51.85</v>
          </cell>
        </row>
        <row r="26">
          <cell r="G26">
            <v>43</v>
          </cell>
          <cell r="H26"/>
          <cell r="I26"/>
          <cell r="J26"/>
          <cell r="K26"/>
          <cell r="L26"/>
          <cell r="M26"/>
          <cell r="N26"/>
          <cell r="P26">
            <v>43</v>
          </cell>
          <cell r="Q26"/>
          <cell r="R26"/>
          <cell r="S26"/>
          <cell r="T26"/>
          <cell r="AF26">
            <v>43</v>
          </cell>
          <cell r="AG26"/>
          <cell r="AH26"/>
          <cell r="AI26"/>
          <cell r="AJ26"/>
        </row>
        <row r="27">
          <cell r="G27">
            <v>17</v>
          </cell>
          <cell r="H27" t="e">
            <v>#REF!</v>
          </cell>
          <cell r="I27" t="e">
            <v>#REF!</v>
          </cell>
          <cell r="J27" t="e">
            <v>#REF!</v>
          </cell>
          <cell r="K27" t="e">
            <v>#REF!</v>
          </cell>
          <cell r="L27" t="e">
            <v>#REF!</v>
          </cell>
          <cell r="M27" t="e">
            <v>#REF!</v>
          </cell>
          <cell r="N27" t="e">
            <v>#REF!</v>
          </cell>
          <cell r="P27">
            <v>17</v>
          </cell>
          <cell r="Q27" t="e">
            <v>#REF!</v>
          </cell>
          <cell r="R27" t="e">
            <v>#REF!</v>
          </cell>
          <cell r="S27" t="e">
            <v>#REF!</v>
          </cell>
          <cell r="T27" t="e">
            <v>#REF!</v>
          </cell>
          <cell r="AF27">
            <v>17</v>
          </cell>
          <cell r="AG27">
            <v>53.74</v>
          </cell>
          <cell r="AH27">
            <v>71.489999999999995</v>
          </cell>
          <cell r="AI27">
            <v>53.74</v>
          </cell>
          <cell r="AJ27">
            <v>71.489999999999995</v>
          </cell>
        </row>
        <row r="28">
          <cell r="G28">
            <v>59</v>
          </cell>
          <cell r="H28" t="e">
            <v>#REF!</v>
          </cell>
          <cell r="I28" t="e">
            <v>#REF!</v>
          </cell>
          <cell r="J28" t="e">
            <v>#REF!</v>
          </cell>
          <cell r="K28" t="e">
            <v>#REF!</v>
          </cell>
          <cell r="L28" t="e">
            <v>#REF!</v>
          </cell>
          <cell r="M28" t="e">
            <v>#REF!</v>
          </cell>
          <cell r="N28" t="e">
            <v>#REF!</v>
          </cell>
          <cell r="P28">
            <v>59</v>
          </cell>
          <cell r="Q28" t="e">
            <v>#REF!</v>
          </cell>
          <cell r="R28" t="e">
            <v>#REF!</v>
          </cell>
          <cell r="S28" t="e">
            <v>#REF!</v>
          </cell>
          <cell r="T28" t="e">
            <v>#REF!</v>
          </cell>
          <cell r="AF28">
            <v>59</v>
          </cell>
          <cell r="AG28">
            <v>18.37</v>
          </cell>
          <cell r="AH28">
            <v>16.670000000000002</v>
          </cell>
          <cell r="AI28">
            <v>17.010000000000002</v>
          </cell>
          <cell r="AJ28">
            <v>24.21</v>
          </cell>
        </row>
        <row r="29">
          <cell r="G29">
            <v>41</v>
          </cell>
          <cell r="H29" t="e">
            <v>#REF!</v>
          </cell>
          <cell r="I29" t="e">
            <v>#REF!</v>
          </cell>
          <cell r="J29" t="e">
            <v>#REF!</v>
          </cell>
          <cell r="K29" t="e">
            <v>#REF!</v>
          </cell>
          <cell r="L29" t="e">
            <v>#REF!</v>
          </cell>
          <cell r="M29" t="e">
            <v>#REF!</v>
          </cell>
          <cell r="N29" t="e">
            <v>#REF!</v>
          </cell>
          <cell r="P29">
            <v>41</v>
          </cell>
          <cell r="Q29" t="e">
            <v>#REF!</v>
          </cell>
          <cell r="R29" t="e">
            <v>#REF!</v>
          </cell>
          <cell r="S29" t="e">
            <v>#REF!</v>
          </cell>
          <cell r="T29" t="e">
            <v>#REF!</v>
          </cell>
          <cell r="AF29">
            <v>41</v>
          </cell>
          <cell r="AG29">
            <v>39.61</v>
          </cell>
          <cell r="AH29">
            <v>109.42</v>
          </cell>
          <cell r="AI29">
            <v>39.61</v>
          </cell>
          <cell r="AJ29">
            <v>109.42</v>
          </cell>
        </row>
        <row r="30">
          <cell r="G30">
            <v>45</v>
          </cell>
          <cell r="H30" t="e">
            <v>#REF!</v>
          </cell>
          <cell r="I30" t="e">
            <v>#REF!</v>
          </cell>
          <cell r="J30" t="e">
            <v>#REF!</v>
          </cell>
          <cell r="K30" t="e">
            <v>#REF!</v>
          </cell>
          <cell r="L30" t="e">
            <v>#REF!</v>
          </cell>
          <cell r="M30" t="e">
            <v>#REF!</v>
          </cell>
          <cell r="N30" t="e">
            <v>#REF!</v>
          </cell>
          <cell r="P30">
            <v>45</v>
          </cell>
          <cell r="Q30" t="e">
            <v>#REF!</v>
          </cell>
          <cell r="R30" t="e">
            <v>#REF!</v>
          </cell>
          <cell r="S30" t="e">
            <v>#REF!</v>
          </cell>
          <cell r="T30" t="e">
            <v>#REF!</v>
          </cell>
          <cell r="AF30">
            <v>45</v>
          </cell>
          <cell r="AG30">
            <v>89.25</v>
          </cell>
          <cell r="AH30">
            <v>1553.91</v>
          </cell>
          <cell r="AI30">
            <v>89.25</v>
          </cell>
          <cell r="AJ30">
            <v>1553.91</v>
          </cell>
        </row>
        <row r="31">
          <cell r="G31"/>
          <cell r="H31"/>
          <cell r="I31"/>
          <cell r="J31"/>
          <cell r="K31"/>
          <cell r="L31"/>
          <cell r="M31"/>
          <cell r="N31"/>
          <cell r="P31"/>
          <cell r="Q31"/>
          <cell r="R31"/>
          <cell r="S31"/>
          <cell r="T31"/>
          <cell r="AF31"/>
          <cell r="AG31"/>
          <cell r="AH31"/>
          <cell r="AI31"/>
          <cell r="AJ31"/>
        </row>
        <row r="32">
          <cell r="G32">
            <v>999</v>
          </cell>
          <cell r="H32" t="e">
            <v>#REF!</v>
          </cell>
          <cell r="I32" t="e">
            <v>#REF!</v>
          </cell>
          <cell r="J32" t="e">
            <v>#REF!</v>
          </cell>
          <cell r="K32" t="e">
            <v>#REF!</v>
          </cell>
          <cell r="L32" t="e">
            <v>#REF!</v>
          </cell>
          <cell r="M32" t="e">
            <v>#REF!</v>
          </cell>
          <cell r="N32" t="e">
            <v>#REF!</v>
          </cell>
          <cell r="P32">
            <v>999</v>
          </cell>
          <cell r="Q32" t="e">
            <v>#REF!</v>
          </cell>
          <cell r="R32" t="e">
            <v>#REF!</v>
          </cell>
          <cell r="S32" t="e">
            <v>#REF!</v>
          </cell>
          <cell r="T32" t="e">
            <v>#REF!</v>
          </cell>
          <cell r="AF32">
            <v>999</v>
          </cell>
          <cell r="AG32">
            <v>8.4700000000000006</v>
          </cell>
          <cell r="AH32">
            <v>12.52</v>
          </cell>
          <cell r="AI32">
            <v>7.58</v>
          </cell>
          <cell r="AJ32">
            <v>13.35</v>
          </cell>
        </row>
        <row r="33">
          <cell r="P33">
            <v>900</v>
          </cell>
          <cell r="Q33" t="e">
            <v>#REF!</v>
          </cell>
          <cell r="R33" t="e">
            <v>#REF!</v>
          </cell>
          <cell r="S33" t="e">
            <v>#REF!</v>
          </cell>
          <cell r="T33" t="e">
            <v>#REF!</v>
          </cell>
          <cell r="AF33">
            <v>900</v>
          </cell>
          <cell r="AG33">
            <v>9.27</v>
          </cell>
          <cell r="AH33">
            <v>12.86</v>
          </cell>
          <cell r="AI33">
            <v>8.26</v>
          </cell>
          <cell r="AJ33">
            <v>13.7</v>
          </cell>
        </row>
        <row r="34">
          <cell r="P34"/>
          <cell r="Q34" t="str">
            <v>IEE</v>
          </cell>
          <cell r="R34" t="str">
            <v>IES</v>
          </cell>
          <cell r="S34" t="str">
            <v>IRE</v>
          </cell>
          <cell r="T34" t="str">
            <v>IRS</v>
          </cell>
        </row>
        <row r="35">
          <cell r="P35"/>
          <cell r="Q35"/>
          <cell r="R35"/>
          <cell r="S35"/>
        </row>
        <row r="36">
          <cell r="P36">
            <v>2020</v>
          </cell>
          <cell r="Q36" t="e">
            <v>#REF!</v>
          </cell>
          <cell r="R36" t="e">
            <v>#REF!</v>
          </cell>
          <cell r="S36" t="e">
            <v>#REF!</v>
          </cell>
          <cell r="T36" t="e">
            <v>#REF!</v>
          </cell>
          <cell r="AF36">
            <v>2020</v>
          </cell>
          <cell r="AG36">
            <v>11.77</v>
          </cell>
          <cell r="AH36">
            <v>14.51</v>
          </cell>
          <cell r="AI36">
            <v>9.69</v>
          </cell>
          <cell r="AJ36">
            <v>15.1</v>
          </cell>
        </row>
        <row r="37">
          <cell r="P37">
            <v>3333</v>
          </cell>
          <cell r="Q37" t="e">
            <v>#REF!</v>
          </cell>
          <cell r="R37" t="e">
            <v>#REF!</v>
          </cell>
          <cell r="S37" t="e">
            <v>#REF!</v>
          </cell>
          <cell r="T37" t="e">
            <v>#REF!</v>
          </cell>
          <cell r="AF37">
            <v>3333</v>
          </cell>
          <cell r="AG37">
            <v>9.27</v>
          </cell>
          <cell r="AH37">
            <v>12.86</v>
          </cell>
          <cell r="AI37">
            <v>8.26</v>
          </cell>
          <cell r="AJ37">
            <v>13.7</v>
          </cell>
        </row>
        <row r="38">
          <cell r="P38"/>
          <cell r="Q38"/>
          <cell r="R38"/>
          <cell r="S38"/>
          <cell r="T38"/>
          <cell r="AF38"/>
          <cell r="AG38" t="e">
            <v>#DIV/0!</v>
          </cell>
          <cell r="AH38" t="e">
            <v>#DIV/0!</v>
          </cell>
          <cell r="AI38" t="e">
            <v>#DIV/0!</v>
          </cell>
          <cell r="AJ38" t="e">
            <v>#DIV/0!</v>
          </cell>
        </row>
        <row r="39">
          <cell r="P39">
            <v>3500</v>
          </cell>
          <cell r="Q39" t="e">
            <v>#REF!</v>
          </cell>
          <cell r="R39" t="e">
            <v>#REF!</v>
          </cell>
          <cell r="S39" t="e">
            <v>#REF!</v>
          </cell>
          <cell r="T39" t="e">
            <v>#REF!</v>
          </cell>
          <cell r="AF39">
            <v>3500</v>
          </cell>
          <cell r="AG39">
            <v>66.319999999999993</v>
          </cell>
          <cell r="AH39">
            <v>113.82</v>
          </cell>
          <cell r="AI39">
            <v>66.319999999999993</v>
          </cell>
          <cell r="AJ39">
            <v>113.82</v>
          </cell>
        </row>
        <row r="40">
          <cell r="P40">
            <v>3400</v>
          </cell>
          <cell r="Q40" t="e">
            <v>#REF!</v>
          </cell>
          <cell r="R40" t="e">
            <v>#REF!</v>
          </cell>
          <cell r="S40" t="e">
            <v>#REF!</v>
          </cell>
          <cell r="T40" t="e">
            <v>#REF!</v>
          </cell>
          <cell r="AF40">
            <v>3400</v>
          </cell>
          <cell r="AG40">
            <v>16.66</v>
          </cell>
          <cell r="AH40">
            <v>11.04</v>
          </cell>
          <cell r="AI40">
            <v>9.6</v>
          </cell>
          <cell r="AJ40">
            <v>15.22</v>
          </cell>
        </row>
        <row r="41">
          <cell r="P41">
            <v>3300</v>
          </cell>
          <cell r="Q41" t="e">
            <v>#REF!</v>
          </cell>
          <cell r="R41" t="e">
            <v>#REF!</v>
          </cell>
          <cell r="S41" t="e">
            <v>#REF!</v>
          </cell>
          <cell r="T41" t="e">
            <v>#REF!</v>
          </cell>
          <cell r="AF41">
            <v>3300</v>
          </cell>
          <cell r="AG41">
            <v>7.83</v>
          </cell>
          <cell r="AH41">
            <v>12.6</v>
          </cell>
          <cell r="AI41">
            <v>7.69</v>
          </cell>
          <cell r="AJ41">
            <v>13.97</v>
          </cell>
        </row>
        <row r="42">
          <cell r="P42">
            <v>3100</v>
          </cell>
          <cell r="Q42" t="e">
            <v>#REF!</v>
          </cell>
          <cell r="R42" t="e">
            <v>#REF!</v>
          </cell>
          <cell r="S42" t="e">
            <v>#REF!</v>
          </cell>
          <cell r="T42" t="e">
            <v>#REF!</v>
          </cell>
          <cell r="AF42">
            <v>3100</v>
          </cell>
          <cell r="AG42">
            <v>8.73</v>
          </cell>
          <cell r="AH42">
            <v>12.66</v>
          </cell>
          <cell r="AI42">
            <v>7.9</v>
          </cell>
          <cell r="AJ42">
            <v>13.34</v>
          </cell>
        </row>
        <row r="43">
          <cell r="P43">
            <v>3200</v>
          </cell>
          <cell r="Q43" t="e">
            <v>#REF!</v>
          </cell>
          <cell r="R43" t="e">
            <v>#REF!</v>
          </cell>
          <cell r="S43" t="e">
            <v>#REF!</v>
          </cell>
          <cell r="T43" t="e">
            <v>#REF!</v>
          </cell>
          <cell r="AF43">
            <v>3200</v>
          </cell>
          <cell r="AG43">
            <v>5.26</v>
          </cell>
          <cell r="AH43">
            <v>10.33</v>
          </cell>
          <cell r="AI43">
            <v>4.95</v>
          </cell>
          <cell r="AJ43">
            <v>11.26</v>
          </cell>
        </row>
        <row r="44">
          <cell r="P44"/>
          <cell r="Q44" t="e">
            <v>#DIV/0!</v>
          </cell>
          <cell r="R44" t="e">
            <v>#DIV/0!</v>
          </cell>
          <cell r="S44" t="e">
            <v>#DIV/0!</v>
          </cell>
          <cell r="T44" t="e">
            <v>#DIV/0!</v>
          </cell>
          <cell r="AF44"/>
          <cell r="AG44" t="e">
            <v>#N/A</v>
          </cell>
          <cell r="AH44" t="e">
            <v>#N/A</v>
          </cell>
          <cell r="AI44" t="e">
            <v>#N/A</v>
          </cell>
          <cell r="AJ44" t="e">
            <v>#N/A</v>
          </cell>
        </row>
        <row r="45">
          <cell r="P45">
            <v>3600</v>
          </cell>
          <cell r="Q45" t="e">
            <v>#REF!</v>
          </cell>
          <cell r="R45" t="e">
            <v>#REF!</v>
          </cell>
          <cell r="S45" t="e">
            <v>#REF!</v>
          </cell>
          <cell r="T45" t="e">
            <v>#REF!</v>
          </cell>
          <cell r="AF45">
            <v>3600</v>
          </cell>
          <cell r="AG45">
            <v>17.82</v>
          </cell>
          <cell r="AH45">
            <v>34.24</v>
          </cell>
          <cell r="AI45">
            <v>17.37</v>
          </cell>
          <cell r="AJ45">
            <v>36.57</v>
          </cell>
        </row>
        <row r="46">
          <cell r="P46"/>
          <cell r="Q46" t="e">
            <v>#REF!</v>
          </cell>
          <cell r="R46" t="e">
            <v>#REF!</v>
          </cell>
          <cell r="S46" t="e">
            <v>#REF!</v>
          </cell>
          <cell r="T46" t="e">
            <v>#REF!</v>
          </cell>
          <cell r="AF46"/>
          <cell r="AG46">
            <v>8.73</v>
          </cell>
          <cell r="AH46">
            <v>12.66</v>
          </cell>
          <cell r="AI46">
            <v>7.9</v>
          </cell>
          <cell r="AJ46">
            <v>13.34</v>
          </cell>
        </row>
        <row r="47">
          <cell r="P47">
            <v>2022</v>
          </cell>
          <cell r="Q47" t="e">
            <v>#DIV/0!</v>
          </cell>
          <cell r="R47" t="e">
            <v>#DIV/0!</v>
          </cell>
          <cell r="S47" t="e">
            <v>#DIV/0!</v>
          </cell>
          <cell r="T47" t="e">
            <v>#DIV/0!</v>
          </cell>
          <cell r="AF47">
            <v>2022</v>
          </cell>
          <cell r="AG47" t="e">
            <v>#DIV/0!</v>
          </cell>
          <cell r="AH47" t="e">
            <v>#DIV/0!</v>
          </cell>
          <cell r="AI47" t="e">
            <v>#DIV/0!</v>
          </cell>
          <cell r="AJ47" t="e">
            <v>#DIV/0!</v>
          </cell>
        </row>
        <row r="48">
          <cell r="P48"/>
          <cell r="Q48"/>
          <cell r="R48"/>
          <cell r="S48"/>
          <cell r="T48"/>
        </row>
        <row r="49">
          <cell r="P49"/>
          <cell r="Q49"/>
          <cell r="R49"/>
          <cell r="S49"/>
          <cell r="T49"/>
        </row>
        <row r="50">
          <cell r="P50"/>
          <cell r="Q50"/>
          <cell r="R50"/>
          <cell r="S50"/>
          <cell r="T50"/>
        </row>
        <row r="51">
          <cell r="P51"/>
          <cell r="Q51"/>
          <cell r="R51"/>
          <cell r="S51"/>
          <cell r="T51"/>
        </row>
      </sheetData>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ow r="14">
          <cell r="CE14">
            <v>28</v>
          </cell>
          <cell r="CF14">
            <v>0.42496657736501575</v>
          </cell>
          <cell r="CG14">
            <v>0.51932466262107901</v>
          </cell>
          <cell r="GM14">
            <v>28</v>
          </cell>
          <cell r="GN14" t="str">
            <v>---</v>
          </cell>
          <cell r="GO14" t="str">
            <v>---</v>
          </cell>
          <cell r="GP14" t="str">
            <v>---</v>
          </cell>
          <cell r="GQ14" t="str">
            <v>---</v>
          </cell>
          <cell r="GR14">
            <v>0.51932466262107901</v>
          </cell>
          <cell r="GS14">
            <v>0.58014989664205707</v>
          </cell>
          <cell r="GT14">
            <v>0.28831930396340244</v>
          </cell>
          <cell r="GU14">
            <v>0.54146118087496919</v>
          </cell>
          <cell r="GV14">
            <v>-1.2228741384005315</v>
          </cell>
          <cell r="GW14">
            <v>5.1465420823734398</v>
          </cell>
          <cell r="GX14">
            <v>-0.58128934394165999</v>
          </cell>
          <cell r="GY14">
            <v>0.2498319489533829</v>
          </cell>
          <cell r="GZ14">
            <v>1.2981267762014248</v>
          </cell>
          <cell r="HA14">
            <v>0.51932466262107901</v>
          </cell>
          <cell r="HB14">
            <v>4.5483262559279369</v>
          </cell>
          <cell r="HC14">
            <v>9.4767568013743197</v>
          </cell>
          <cell r="HM14">
            <v>28</v>
          </cell>
          <cell r="HN14" t="str">
            <v>---</v>
          </cell>
          <cell r="HO14" t="str">
            <v>---</v>
          </cell>
          <cell r="HP14" t="str">
            <v>---</v>
          </cell>
          <cell r="HQ14" t="str">
            <v>---</v>
          </cell>
          <cell r="HR14">
            <v>0.42496657736501575</v>
          </cell>
          <cell r="HS14">
            <v>0.37342492529306437</v>
          </cell>
          <cell r="HT14">
            <v>0.62128385642414852</v>
          </cell>
          <cell r="HU14">
            <v>0.70334839398917826</v>
          </cell>
          <cell r="HV14">
            <v>1.3912399624345539</v>
          </cell>
          <cell r="HW14">
            <v>0.19799020831610115</v>
          </cell>
          <cell r="HX14">
            <v>-2.819179522862314</v>
          </cell>
          <cell r="HY14">
            <v>0.60877057719199712</v>
          </cell>
          <cell r="HZ14">
            <v>5.0151497325963357</v>
          </cell>
          <cell r="IA14">
            <v>0.42496657736501575</v>
          </cell>
          <cell r="IB14">
            <v>-0.29584700579319279</v>
          </cell>
          <cell r="IC14">
            <v>23.237741416602265</v>
          </cell>
        </row>
        <row r="15">
          <cell r="CE15">
            <v>504</v>
          </cell>
          <cell r="CF15" t="str">
            <v>---</v>
          </cell>
          <cell r="CG15" t="str">
            <v>---</v>
          </cell>
          <cell r="GM15">
            <v>504</v>
          </cell>
          <cell r="GN15" t="str">
            <v>---</v>
          </cell>
          <cell r="GO15" t="str">
            <v>---</v>
          </cell>
          <cell r="GP15" t="str">
            <v>---</v>
          </cell>
          <cell r="GQ15" t="str">
            <v>---</v>
          </cell>
          <cell r="GR15" t="str">
            <v>---</v>
          </cell>
          <cell r="GS15" t="str">
            <v>---</v>
          </cell>
          <cell r="GT15" t="str">
            <v>---</v>
          </cell>
          <cell r="GU15" t="str">
            <v>---</v>
          </cell>
          <cell r="GV15" t="str">
            <v>---</v>
          </cell>
          <cell r="GW15" t="str">
            <v>---</v>
          </cell>
          <cell r="GX15" t="str">
            <v>---</v>
          </cell>
          <cell r="GY15" t="str">
            <v>---</v>
          </cell>
          <cell r="GZ15" t="str">
            <v>---</v>
          </cell>
          <cell r="HA15" t="str">
            <v>---</v>
          </cell>
          <cell r="HB15" t="str">
            <v>---</v>
          </cell>
          <cell r="HC15" t="str">
            <v>---</v>
          </cell>
          <cell r="HM15">
            <v>504</v>
          </cell>
          <cell r="HN15" t="str">
            <v>---</v>
          </cell>
          <cell r="HO15" t="str">
            <v>---</v>
          </cell>
          <cell r="HP15" t="str">
            <v>---</v>
          </cell>
          <cell r="HQ15" t="str">
            <v>---</v>
          </cell>
          <cell r="HR15" t="str">
            <v>---</v>
          </cell>
          <cell r="HS15" t="str">
            <v>---</v>
          </cell>
          <cell r="HT15" t="str">
            <v>---</v>
          </cell>
          <cell r="HU15" t="str">
            <v>---</v>
          </cell>
          <cell r="HV15" t="str">
            <v>---</v>
          </cell>
          <cell r="HW15" t="str">
            <v>---</v>
          </cell>
          <cell r="HX15" t="str">
            <v>---</v>
          </cell>
          <cell r="HY15" t="str">
            <v>---</v>
          </cell>
          <cell r="HZ15" t="str">
            <v>---</v>
          </cell>
          <cell r="IA15" t="str">
            <v>---</v>
          </cell>
          <cell r="IB15" t="str">
            <v>---</v>
          </cell>
          <cell r="IC15" t="str">
            <v>---</v>
          </cell>
        </row>
        <row r="16">
          <cell r="CE16">
            <v>55</v>
          </cell>
          <cell r="CF16">
            <v>3.8083202096972357E-2</v>
          </cell>
          <cell r="CG16">
            <v>3.1190038647849194</v>
          </cell>
          <cell r="GM16">
            <v>55</v>
          </cell>
          <cell r="GN16">
            <v>-100</v>
          </cell>
          <cell r="GO16">
            <v>-100</v>
          </cell>
          <cell r="GP16" t="str">
            <v>---</v>
          </cell>
          <cell r="GQ16" t="str">
            <v>---</v>
          </cell>
          <cell r="GR16">
            <v>3.5231798832002781</v>
          </cell>
          <cell r="GS16">
            <v>3.3044519325472699</v>
          </cell>
          <cell r="GT16">
            <v>5.468171150308021</v>
          </cell>
          <cell r="GU16">
            <v>1.1920074151203774</v>
          </cell>
          <cell r="GV16">
            <v>1.0938392465150271</v>
          </cell>
          <cell r="GW16">
            <v>9.0798260796214549</v>
          </cell>
          <cell r="GX16">
            <v>17.139054902300789</v>
          </cell>
          <cell r="GY16">
            <v>7.4455807585262379</v>
          </cell>
          <cell r="GZ16">
            <v>-1.2220611879280918</v>
          </cell>
          <cell r="HA16">
            <v>3.1190038647849194</v>
          </cell>
          <cell r="HB16">
            <v>0.51117588802540581</v>
          </cell>
          <cell r="HC16">
            <v>10.822398976674673</v>
          </cell>
          <cell r="HM16">
            <v>55</v>
          </cell>
          <cell r="HN16" t="str">
            <v>---</v>
          </cell>
          <cell r="HO16" t="str">
            <v>---</v>
          </cell>
          <cell r="HP16" t="str">
            <v>---</v>
          </cell>
          <cell r="HQ16" t="str">
            <v>---</v>
          </cell>
          <cell r="HR16">
            <v>3.8083202096972357E-2</v>
          </cell>
          <cell r="HS16">
            <v>-0.55489259948883207</v>
          </cell>
          <cell r="HT16">
            <v>5.2028172785945292</v>
          </cell>
          <cell r="HU16">
            <v>1.6552440494884024</v>
          </cell>
          <cell r="HV16">
            <v>1.5793209980982548</v>
          </cell>
          <cell r="HW16">
            <v>3.6880699254623117</v>
          </cell>
          <cell r="HX16">
            <v>17.952077211993434</v>
          </cell>
          <cell r="HY16">
            <v>6.747827427825559</v>
          </cell>
          <cell r="HZ16">
            <v>-0.21366692467656989</v>
          </cell>
          <cell r="IA16">
            <v>3.8083202096972357E-2</v>
          </cell>
          <cell r="IB16">
            <v>2.879969662760451</v>
          </cell>
          <cell r="IC16">
            <v>-3.5995449589393491</v>
          </cell>
        </row>
        <row r="17">
          <cell r="CE17">
            <v>1</v>
          </cell>
          <cell r="CF17">
            <v>0.93808734107809766</v>
          </cell>
          <cell r="CG17">
            <v>-4.8910866097651162E-2</v>
          </cell>
          <cell r="GM17">
            <v>1</v>
          </cell>
          <cell r="GN17">
            <v>83.769015805764369</v>
          </cell>
          <cell r="GO17">
            <v>-65.579174316651432</v>
          </cell>
          <cell r="GP17">
            <v>-9.0838122389075728</v>
          </cell>
          <cell r="GQ17">
            <v>447.17683866066909</v>
          </cell>
          <cell r="GR17">
            <v>0.73907422031753711</v>
          </cell>
          <cell r="GS17">
            <v>0.84803426150512617</v>
          </cell>
          <cell r="GT17">
            <v>0.60472037294598824</v>
          </cell>
          <cell r="GU17">
            <v>0.58313822810212024</v>
          </cell>
          <cell r="GV17">
            <v>0.32650970885681474</v>
          </cell>
          <cell r="GW17">
            <v>1.8015131591261113</v>
          </cell>
          <cell r="GX17">
            <v>-1.4221401974506609</v>
          </cell>
          <cell r="GY17">
            <v>0.61662101577033557</v>
          </cell>
          <cell r="GZ17">
            <v>2.31761293297299</v>
          </cell>
          <cell r="HA17">
            <v>-4.8910866097651162E-2</v>
          </cell>
          <cell r="HB17">
            <v>1.3259141610137082</v>
          </cell>
          <cell r="HC17">
            <v>-2.0168495392037022</v>
          </cell>
          <cell r="HM17">
            <v>1</v>
          </cell>
          <cell r="HN17">
            <v>5.6406551647897096</v>
          </cell>
          <cell r="HO17">
            <v>150.32780726032632</v>
          </cell>
          <cell r="HP17">
            <v>12.056619090056909</v>
          </cell>
          <cell r="HQ17">
            <v>-9.0949980238673618</v>
          </cell>
          <cell r="HR17">
            <v>0.29025586707405182</v>
          </cell>
          <cell r="HS17">
            <v>0.1005392788388626</v>
          </cell>
          <cell r="HT17">
            <v>0.52475283611561618</v>
          </cell>
          <cell r="HU17">
            <v>-0.28986483312327671</v>
          </cell>
          <cell r="HV17">
            <v>-4.1022107742705316E-2</v>
          </cell>
          <cell r="HW17">
            <v>-1.1717440962356274</v>
          </cell>
          <cell r="HX17">
            <v>0.63974938598065911</v>
          </cell>
          <cell r="HY17">
            <v>0.9737929061702788</v>
          </cell>
          <cell r="HZ17">
            <v>1.0263114827746556E-2</v>
          </cell>
          <cell r="IA17">
            <v>0.93808734107809766</v>
          </cell>
          <cell r="IB17">
            <v>-1.4756537902258171</v>
          </cell>
          <cell r="IC17">
            <v>3.5292483417502574</v>
          </cell>
        </row>
        <row r="18">
          <cell r="CE18">
            <v>16</v>
          </cell>
          <cell r="CF18">
            <v>-0.95580148423036748</v>
          </cell>
          <cell r="CG18">
            <v>3.5594002745317432</v>
          </cell>
          <cell r="GM18">
            <v>16</v>
          </cell>
          <cell r="GN18">
            <v>-0.50312547319735224</v>
          </cell>
          <cell r="GO18" t="str">
            <v>---</v>
          </cell>
          <cell r="GP18">
            <v>-0.69775128420244137</v>
          </cell>
          <cell r="GQ18" t="str">
            <v>---</v>
          </cell>
          <cell r="GR18">
            <v>3.6064404043872011</v>
          </cell>
          <cell r="GS18">
            <v>1.3758348969904022</v>
          </cell>
          <cell r="GT18">
            <v>7.685031075386406</v>
          </cell>
          <cell r="GU18">
            <v>19.413429639260315</v>
          </cell>
          <cell r="GV18">
            <v>-2.0432364446860141</v>
          </cell>
          <cell r="GW18">
            <v>110.40769379609495</v>
          </cell>
          <cell r="GX18">
            <v>3.0168927705451987</v>
          </cell>
          <cell r="GY18">
            <v>2.6574613447257756</v>
          </cell>
          <cell r="GZ18">
            <v>2.8189353104715043</v>
          </cell>
          <cell r="HA18">
            <v>3.5594002745317432</v>
          </cell>
          <cell r="HB18">
            <v>12.553017549068324</v>
          </cell>
          <cell r="HC18">
            <v>-2.3277022868820274</v>
          </cell>
          <cell r="HM18">
            <v>16</v>
          </cell>
          <cell r="HN18">
            <v>-14.442792157666617</v>
          </cell>
          <cell r="HO18" t="str">
            <v>---</v>
          </cell>
          <cell r="HP18">
            <v>-14.318346621574863</v>
          </cell>
          <cell r="HQ18" t="str">
            <v>---</v>
          </cell>
          <cell r="HR18">
            <v>-0.80601433865927774</v>
          </cell>
          <cell r="HS18">
            <v>-0.6537293708129277</v>
          </cell>
          <cell r="HT18">
            <v>-1.0681484225212534</v>
          </cell>
          <cell r="HU18">
            <v>3.831091340697701</v>
          </cell>
          <cell r="HV18">
            <v>4.7821822514510615</v>
          </cell>
          <cell r="HW18">
            <v>2.4364660204083011</v>
          </cell>
          <cell r="HX18">
            <v>0.65052780216066086</v>
          </cell>
          <cell r="HY18">
            <v>-3.5110767873510418</v>
          </cell>
          <cell r="HZ18">
            <v>-0.81875679923307798</v>
          </cell>
          <cell r="IA18">
            <v>-0.95580148423036748</v>
          </cell>
          <cell r="IB18">
            <v>-2.8917041609657246</v>
          </cell>
          <cell r="IC18">
            <v>1.1540583648824043</v>
          </cell>
        </row>
        <row r="19">
          <cell r="CE19">
            <v>43</v>
          </cell>
          <cell r="CF19" t="str">
            <v>---</v>
          </cell>
          <cell r="CG19" t="str">
            <v>---</v>
          </cell>
          <cell r="GM19">
            <v>43</v>
          </cell>
          <cell r="GN19" t="str">
            <v>---</v>
          </cell>
          <cell r="GO19" t="str">
            <v>---</v>
          </cell>
          <cell r="GP19" t="str">
            <v>---</v>
          </cell>
          <cell r="GQ19" t="str">
            <v>---</v>
          </cell>
          <cell r="GR19" t="str">
            <v>---</v>
          </cell>
          <cell r="GS19" t="str">
            <v>---</v>
          </cell>
          <cell r="GT19" t="str">
            <v>---</v>
          </cell>
          <cell r="GU19" t="str">
            <v>---</v>
          </cell>
          <cell r="GV19" t="str">
            <v>---</v>
          </cell>
          <cell r="GW19" t="str">
            <v>---</v>
          </cell>
          <cell r="GX19" t="str">
            <v>---</v>
          </cell>
          <cell r="GY19" t="str">
            <v>---</v>
          </cell>
          <cell r="GZ19" t="str">
            <v>---</v>
          </cell>
          <cell r="HA19" t="str">
            <v>---</v>
          </cell>
          <cell r="HB19" t="str">
            <v>---</v>
          </cell>
          <cell r="HC19" t="str">
            <v>---</v>
          </cell>
          <cell r="HM19">
            <v>43</v>
          </cell>
          <cell r="HN19" t="str">
            <v>---</v>
          </cell>
          <cell r="HO19" t="str">
            <v>---</v>
          </cell>
          <cell r="HP19" t="str">
            <v>---</v>
          </cell>
          <cell r="HQ19" t="str">
            <v>---</v>
          </cell>
          <cell r="HR19" t="str">
            <v>---</v>
          </cell>
          <cell r="HS19" t="str">
            <v>---</v>
          </cell>
          <cell r="HT19" t="str">
            <v>---</v>
          </cell>
          <cell r="HU19" t="str">
            <v>---</v>
          </cell>
          <cell r="HV19" t="str">
            <v>---</v>
          </cell>
          <cell r="HW19" t="str">
            <v>---</v>
          </cell>
          <cell r="HX19" t="str">
            <v>---</v>
          </cell>
          <cell r="HY19" t="str">
            <v>---</v>
          </cell>
          <cell r="HZ19" t="str">
            <v>---</v>
          </cell>
          <cell r="IA19" t="str">
            <v>---</v>
          </cell>
          <cell r="IB19" t="str">
            <v>---</v>
          </cell>
          <cell r="IC19" t="str">
            <v>---</v>
          </cell>
        </row>
        <row r="20">
          <cell r="CE20">
            <v>12</v>
          </cell>
          <cell r="CF20">
            <v>-0.44014245964311138</v>
          </cell>
          <cell r="CG20">
            <v>0.78342242702722498</v>
          </cell>
          <cell r="GM20">
            <v>12</v>
          </cell>
          <cell r="GN20">
            <v>15.7071012833085</v>
          </cell>
          <cell r="GO20">
            <v>-12.279586400389764</v>
          </cell>
          <cell r="GP20">
            <v>15.300471677057281</v>
          </cell>
          <cell r="GQ20" t="str">
            <v>---</v>
          </cell>
          <cell r="GR20">
            <v>0.43870277201263352</v>
          </cell>
          <cell r="GS20">
            <v>0.12499490020616566</v>
          </cell>
          <cell r="GT20">
            <v>0.76832806482500793</v>
          </cell>
          <cell r="GU20">
            <v>1.0995058666725788</v>
          </cell>
          <cell r="GV20">
            <v>0.99468607546788768</v>
          </cell>
          <cell r="GW20">
            <v>3.226323249859786</v>
          </cell>
          <cell r="GX20">
            <v>-2.5172993259542475</v>
          </cell>
          <cell r="GY20">
            <v>0.69558138248118073</v>
          </cell>
          <cell r="GZ20">
            <v>6.4621208790410556</v>
          </cell>
          <cell r="HA20">
            <v>0.78342242702722498</v>
          </cell>
          <cell r="HB20">
            <v>2.10218857202773</v>
          </cell>
          <cell r="HC20">
            <v>2.8580129083911832</v>
          </cell>
          <cell r="HM20">
            <v>12</v>
          </cell>
          <cell r="HN20">
            <v>-2.7106694626094052</v>
          </cell>
          <cell r="HO20">
            <v>12.385197931088143</v>
          </cell>
          <cell r="HP20">
            <v>-2.245601902611527</v>
          </cell>
          <cell r="HQ20" t="str">
            <v>---</v>
          </cell>
          <cell r="HR20">
            <v>-0.37965819380669785</v>
          </cell>
          <cell r="HS20">
            <v>-1.5160862412044951</v>
          </cell>
          <cell r="HT20">
            <v>0.80680838688027556</v>
          </cell>
          <cell r="HU20">
            <v>1.8538540551215288</v>
          </cell>
          <cell r="HV20">
            <v>1.8016358372593189</v>
          </cell>
          <cell r="HW20">
            <v>2.2104596976360913</v>
          </cell>
          <cell r="HX20">
            <v>1.6810015527373157</v>
          </cell>
          <cell r="HY20">
            <v>0.5758912222717294</v>
          </cell>
          <cell r="HZ20">
            <v>-4.2271323388286657</v>
          </cell>
          <cell r="IA20">
            <v>-0.44014245964311138</v>
          </cell>
          <cell r="IB20">
            <v>-6.3199416485561262</v>
          </cell>
          <cell r="IC20">
            <v>-1.1318393067808241</v>
          </cell>
        </row>
        <row r="21">
          <cell r="CE21">
            <v>17</v>
          </cell>
          <cell r="CF21">
            <v>3.1432961251569802</v>
          </cell>
          <cell r="CG21">
            <v>-4.9671848500303923</v>
          </cell>
          <cell r="GM21">
            <v>17</v>
          </cell>
          <cell r="GN21">
            <v>55.381724473113337</v>
          </cell>
          <cell r="GO21">
            <v>55.347195201008169</v>
          </cell>
          <cell r="GP21" t="str">
            <v>---</v>
          </cell>
          <cell r="GQ21" t="str">
            <v>---</v>
          </cell>
          <cell r="GR21">
            <v>-12.698862600868388</v>
          </cell>
          <cell r="GS21">
            <v>-12.698862600868388</v>
          </cell>
          <cell r="GT21" t="str">
            <v>---</v>
          </cell>
          <cell r="GU21" t="str">
            <v>---</v>
          </cell>
          <cell r="GV21" t="str">
            <v>---</v>
          </cell>
          <cell r="GW21" t="str">
            <v>---</v>
          </cell>
          <cell r="GX21" t="str">
            <v>---</v>
          </cell>
          <cell r="GY21" t="str">
            <v>---</v>
          </cell>
          <cell r="GZ21">
            <v>-0.59699688178265209</v>
          </cell>
          <cell r="HA21">
            <v>-4.9671848500303923</v>
          </cell>
          <cell r="HB21">
            <v>55.419524688612888</v>
          </cell>
          <cell r="HC21">
            <v>99.760645350632046</v>
          </cell>
          <cell r="HM21">
            <v>17</v>
          </cell>
          <cell r="HN21">
            <v>-21.390112704861618</v>
          </cell>
          <cell r="HO21">
            <v>-21.361516892822642</v>
          </cell>
          <cell r="HP21" t="str">
            <v>---</v>
          </cell>
          <cell r="HQ21" t="str">
            <v>---</v>
          </cell>
          <cell r="HR21">
            <v>8.7368962879728507</v>
          </cell>
          <cell r="HS21">
            <v>8.7368962879728507</v>
          </cell>
          <cell r="HT21" t="str">
            <v>---</v>
          </cell>
          <cell r="HU21" t="str">
            <v>---</v>
          </cell>
          <cell r="HV21" t="str">
            <v>---</v>
          </cell>
          <cell r="HW21" t="str">
            <v>---</v>
          </cell>
          <cell r="HX21" t="str">
            <v>---</v>
          </cell>
          <cell r="HY21" t="str">
            <v>---</v>
          </cell>
          <cell r="HZ21">
            <v>-2.4747802202516378</v>
          </cell>
          <cell r="IA21">
            <v>3.1432961251569802</v>
          </cell>
          <cell r="IB21">
            <v>-26.65682506524475</v>
          </cell>
          <cell r="IC21">
            <v>7.1044230388039864E-2</v>
          </cell>
        </row>
        <row r="22">
          <cell r="CE22">
            <v>51</v>
          </cell>
          <cell r="CF22">
            <v>1.028719325774996</v>
          </cell>
          <cell r="CG22">
            <v>110.94277643411164</v>
          </cell>
          <cell r="GM22">
            <v>51</v>
          </cell>
          <cell r="GN22" t="str">
            <v>---</v>
          </cell>
          <cell r="GO22" t="str">
            <v>---</v>
          </cell>
          <cell r="GP22" t="str">
            <v>---</v>
          </cell>
          <cell r="GQ22" t="str">
            <v>---</v>
          </cell>
          <cell r="GR22">
            <v>110.94277643411164</v>
          </cell>
          <cell r="GS22">
            <v>-1.5481236070683857</v>
          </cell>
          <cell r="GT22">
            <v>117.63193339973949</v>
          </cell>
          <cell r="GU22">
            <v>164.03142953103762</v>
          </cell>
          <cell r="GV22">
            <v>0.48919942834511065</v>
          </cell>
          <cell r="GW22">
            <v>10957.546157306142</v>
          </cell>
          <cell r="GX22">
            <v>-1.7320825965122744</v>
          </cell>
          <cell r="GY22">
            <v>0.13115735491577851</v>
          </cell>
          <cell r="GZ22">
            <v>63.399763186732748</v>
          </cell>
          <cell r="HA22">
            <v>110.94277643411164</v>
          </cell>
          <cell r="HB22">
            <v>1291.5247617213213</v>
          </cell>
          <cell r="HC22">
            <v>2.0319960038467366</v>
          </cell>
          <cell r="HM22">
            <v>51</v>
          </cell>
          <cell r="HN22" t="str">
            <v>---</v>
          </cell>
          <cell r="HO22" t="str">
            <v>---</v>
          </cell>
          <cell r="HP22" t="str">
            <v>---</v>
          </cell>
          <cell r="HQ22" t="str">
            <v>---</v>
          </cell>
          <cell r="HR22">
            <v>1.028719325774996</v>
          </cell>
          <cell r="HS22">
            <v>-1.2407583499418506</v>
          </cell>
          <cell r="HT22">
            <v>1.0897687100378306</v>
          </cell>
          <cell r="HU22">
            <v>1.2379300754133293</v>
          </cell>
          <cell r="HV22">
            <v>0.44952824076600617</v>
          </cell>
          <cell r="HW22">
            <v>1.690075516329026</v>
          </cell>
          <cell r="HX22">
            <v>1.1261035254545915</v>
          </cell>
          <cell r="HY22">
            <v>0.10042127248286459</v>
          </cell>
          <cell r="HZ22">
            <v>7.4115823547989512</v>
          </cell>
          <cell r="IA22">
            <v>1.028719325774996</v>
          </cell>
          <cell r="IB22">
            <v>-0.2515211389427674</v>
          </cell>
          <cell r="IC22">
            <v>-3.436989669330015</v>
          </cell>
        </row>
        <row r="23">
          <cell r="CE23">
            <v>9</v>
          </cell>
          <cell r="CF23">
            <v>2.3924212525415767</v>
          </cell>
          <cell r="CG23">
            <v>4.0549075231591125</v>
          </cell>
          <cell r="GM23">
            <v>9</v>
          </cell>
          <cell r="GN23" t="str">
            <v>---</v>
          </cell>
          <cell r="GO23" t="str">
            <v>---</v>
          </cell>
          <cell r="GP23" t="str">
            <v>---</v>
          </cell>
          <cell r="GQ23" t="str">
            <v>---</v>
          </cell>
          <cell r="GR23">
            <v>4.0549075231591125</v>
          </cell>
          <cell r="GS23">
            <v>4.0822153654425097</v>
          </cell>
          <cell r="GT23">
            <v>2.9457664787630566</v>
          </cell>
          <cell r="GU23">
            <v>5.1500445476182266</v>
          </cell>
          <cell r="GV23">
            <v>7.022455860697252</v>
          </cell>
          <cell r="GW23">
            <v>1.7279456192554887</v>
          </cell>
          <cell r="GX23">
            <v>6.8598495627636424E-2</v>
          </cell>
          <cell r="GY23">
            <v>2.4640387860975776</v>
          </cell>
          <cell r="GZ23">
            <v>7.3812650532892876</v>
          </cell>
          <cell r="HA23">
            <v>4.0549075231591125</v>
          </cell>
          <cell r="HB23">
            <v>0.259957804456179</v>
          </cell>
          <cell r="HC23">
            <v>-2.383787881849786</v>
          </cell>
          <cell r="HM23">
            <v>9</v>
          </cell>
          <cell r="HN23" t="str">
            <v>---</v>
          </cell>
          <cell r="HO23" t="str">
            <v>---</v>
          </cell>
          <cell r="HP23" t="str">
            <v>---</v>
          </cell>
          <cell r="HQ23" t="str">
            <v>---</v>
          </cell>
          <cell r="HR23">
            <v>2.3924212525415767</v>
          </cell>
          <cell r="HS23">
            <v>2.4120527134138481</v>
          </cell>
          <cell r="HT23">
            <v>1.5862634796254049</v>
          </cell>
          <cell r="HU23">
            <v>4.4756819993897468</v>
          </cell>
          <cell r="HV23">
            <v>5.2743288229200047</v>
          </cell>
          <cell r="HW23">
            <v>2.5300549326304766</v>
          </cell>
          <cell r="HX23">
            <v>2.5186897148566256</v>
          </cell>
          <cell r="HY23">
            <v>0.93825054298890542</v>
          </cell>
          <cell r="HZ23">
            <v>-2.049931159972862</v>
          </cell>
          <cell r="IA23">
            <v>2.3924212525415767</v>
          </cell>
          <cell r="IB23">
            <v>0.60622654100133122</v>
          </cell>
          <cell r="IC23">
            <v>-1.6777732540458445</v>
          </cell>
        </row>
        <row r="24">
          <cell r="CE24">
            <v>39</v>
          </cell>
          <cell r="CF24">
            <v>-1.2606337470394746</v>
          </cell>
          <cell r="CG24">
            <v>1.1022083833690077</v>
          </cell>
          <cell r="GM24">
            <v>39</v>
          </cell>
          <cell r="GN24">
            <v>-3.382777877263754</v>
          </cell>
          <cell r="GO24" t="str">
            <v>---</v>
          </cell>
          <cell r="GP24">
            <v>-50.264053199720848</v>
          </cell>
          <cell r="GQ24">
            <v>59.841809721397432</v>
          </cell>
          <cell r="GR24">
            <v>1.5927452783567109</v>
          </cell>
          <cell r="GS24">
            <v>1.8994891673421943</v>
          </cell>
          <cell r="GT24">
            <v>0.97618172301219275</v>
          </cell>
          <cell r="GU24">
            <v>1.5130792671219195</v>
          </cell>
          <cell r="GV24">
            <v>1.2411731264341475</v>
          </cell>
          <cell r="GW24">
            <v>3.6772005961746901</v>
          </cell>
          <cell r="GX24">
            <v>-0.3168651737346595</v>
          </cell>
          <cell r="GY24">
            <v>0.65649003209355961</v>
          </cell>
          <cell r="GZ24">
            <v>-0.20773239469729088</v>
          </cell>
          <cell r="HA24">
            <v>1.1022083833690077</v>
          </cell>
          <cell r="HB24">
            <v>-6.6078469329169938</v>
          </cell>
          <cell r="HC24">
            <v>-1.6779778556257785</v>
          </cell>
          <cell r="HM24">
            <v>39</v>
          </cell>
          <cell r="HN24">
            <v>-43.265098539108415</v>
          </cell>
          <cell r="HO24" t="str">
            <v>---</v>
          </cell>
          <cell r="HP24">
            <v>-21.933035113944264</v>
          </cell>
          <cell r="HQ24">
            <v>-77.071829066147288</v>
          </cell>
          <cell r="HR24">
            <v>-1.4400685916375888</v>
          </cell>
          <cell r="HS24">
            <v>-2.0552379332761661</v>
          </cell>
          <cell r="HT24">
            <v>-0.19225510109133204</v>
          </cell>
          <cell r="HU24">
            <v>-0.2297952827047145</v>
          </cell>
          <cell r="HV24">
            <v>-0.72216740190248485</v>
          </cell>
          <cell r="HW24">
            <v>2.1679838199547108</v>
          </cell>
          <cell r="HX24">
            <v>-1.0122627335152345</v>
          </cell>
          <cell r="HY24">
            <v>-0.16971185145863155</v>
          </cell>
          <cell r="HZ24">
            <v>-2.8860927116780566E-2</v>
          </cell>
          <cell r="IA24">
            <v>-1.2606337470394746</v>
          </cell>
          <cell r="IB24">
            <v>1.298941504369</v>
          </cell>
          <cell r="IC24">
            <v>2.2061595775318965</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61</v>
          </cell>
          <cell r="CF26" t="str">
            <v>---</v>
          </cell>
          <cell r="CG26" t="str">
            <v>---</v>
          </cell>
          <cell r="GM26">
            <v>61</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v>-0.53284727721862879</v>
          </cell>
          <cell r="HA26" t="str">
            <v>---</v>
          </cell>
          <cell r="HB26" t="str">
            <v>---</v>
          </cell>
          <cell r="HC26" t="str">
            <v>---</v>
          </cell>
          <cell r="HM26">
            <v>61</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v>4.9913193712757709</v>
          </cell>
          <cell r="IA26" t="str">
            <v>---</v>
          </cell>
          <cell r="IB26" t="str">
            <v>---</v>
          </cell>
          <cell r="IC26" t="str">
            <v>---</v>
          </cell>
        </row>
        <row r="27">
          <cell r="CE27">
            <v>53</v>
          </cell>
          <cell r="CF27">
            <v>-0.25429325096597566</v>
          </cell>
          <cell r="CG27">
            <v>3.5185435889955263</v>
          </cell>
          <cell r="GM27">
            <v>53</v>
          </cell>
          <cell r="GN27" t="str">
            <v>---</v>
          </cell>
          <cell r="GO27" t="str">
            <v>---</v>
          </cell>
          <cell r="GP27" t="str">
            <v>---</v>
          </cell>
          <cell r="GQ27" t="str">
            <v>---</v>
          </cell>
          <cell r="GR27">
            <v>3.5185435889955263</v>
          </cell>
          <cell r="GS27">
            <v>-2.4515136517341496</v>
          </cell>
          <cell r="GT27">
            <v>3.5309713066006498</v>
          </cell>
          <cell r="GU27">
            <v>3.6878159713553238</v>
          </cell>
          <cell r="GV27">
            <v>-1.0042672417793219</v>
          </cell>
          <cell r="GW27">
            <v>4.9308581487682357</v>
          </cell>
          <cell r="GX27" t="str">
            <v>---</v>
          </cell>
          <cell r="GY27">
            <v>-0.80107043870951689</v>
          </cell>
          <cell r="GZ27">
            <v>3.0945921870748183</v>
          </cell>
          <cell r="HA27">
            <v>3.5185435889955263</v>
          </cell>
          <cell r="HB27">
            <v>0.9075369266268396</v>
          </cell>
          <cell r="HC27">
            <v>3.492049415738796</v>
          </cell>
          <cell r="HM27">
            <v>53</v>
          </cell>
          <cell r="HN27" t="str">
            <v>---</v>
          </cell>
          <cell r="HO27" t="str">
            <v>---</v>
          </cell>
          <cell r="HP27" t="str">
            <v>---</v>
          </cell>
          <cell r="HQ27" t="str">
            <v>---</v>
          </cell>
          <cell r="HR27">
            <v>-0.25429325096597566</v>
          </cell>
          <cell r="HS27">
            <v>-2.4350035477207044</v>
          </cell>
          <cell r="HT27">
            <v>-0.25001603576452203</v>
          </cell>
          <cell r="HU27">
            <v>-0.21952767113158078</v>
          </cell>
          <cell r="HV27">
            <v>-1.036444033981021</v>
          </cell>
          <cell r="HW27">
            <v>-1.5348703196915725E-2</v>
          </cell>
          <cell r="HX27" t="str">
            <v>---</v>
          </cell>
          <cell r="HY27">
            <v>-1.1302087180260711</v>
          </cell>
          <cell r="HZ27">
            <v>9.479115325886367</v>
          </cell>
          <cell r="IA27">
            <v>-0.25429325096597566</v>
          </cell>
          <cell r="IB27">
            <v>2.3394539829013627</v>
          </cell>
          <cell r="IC27">
            <v>9.0448890897842915E-2</v>
          </cell>
        </row>
        <row r="28">
          <cell r="CE28">
            <v>37</v>
          </cell>
          <cell r="CF28">
            <v>0.36189179842551766</v>
          </cell>
          <cell r="CG28">
            <v>-0.2707958368860286</v>
          </cell>
          <cell r="GM28">
            <v>37</v>
          </cell>
          <cell r="GN28">
            <v>3.5864698543050855</v>
          </cell>
          <cell r="GO28">
            <v>-0.11967732468398662</v>
          </cell>
          <cell r="GP28">
            <v>3.387423952515678</v>
          </cell>
          <cell r="GQ28" t="str">
            <v>---</v>
          </cell>
          <cell r="GR28">
            <v>-0.27264765279590986</v>
          </cell>
          <cell r="GS28">
            <v>-1.3616550784912307</v>
          </cell>
          <cell r="GT28">
            <v>0.85658777588855095</v>
          </cell>
          <cell r="GU28">
            <v>0.84323995499002713</v>
          </cell>
          <cell r="GV28">
            <v>0.8577959076229158</v>
          </cell>
          <cell r="GW28">
            <v>1.2870394641526728</v>
          </cell>
          <cell r="GX28">
            <v>-1.5925012418669726</v>
          </cell>
          <cell r="GY28">
            <v>0.86300100695568815</v>
          </cell>
          <cell r="GZ28">
            <v>1.7504507844320782</v>
          </cell>
          <cell r="HA28">
            <v>-0.2707958368860286</v>
          </cell>
          <cell r="HB28">
            <v>1.6204634802155393</v>
          </cell>
          <cell r="HC28">
            <v>-6.1370129918004608</v>
          </cell>
          <cell r="HM28">
            <v>37</v>
          </cell>
          <cell r="HN28">
            <v>3.9304054449818437</v>
          </cell>
          <cell r="HO28">
            <v>-100</v>
          </cell>
          <cell r="HP28">
            <v>4.096738123352428</v>
          </cell>
          <cell r="HQ28" t="str">
            <v>---</v>
          </cell>
          <cell r="HR28">
            <v>0.36013242375343424</v>
          </cell>
          <cell r="HS28">
            <v>0.15011131736013539</v>
          </cell>
          <cell r="HT28">
            <v>0.57312187854039465</v>
          </cell>
          <cell r="HU28">
            <v>0.13878724500520079</v>
          </cell>
          <cell r="HV28">
            <v>0.74657797662784908</v>
          </cell>
          <cell r="HW28">
            <v>-1.041694216145872</v>
          </cell>
          <cell r="HX28">
            <v>-0.8473453771770556</v>
          </cell>
          <cell r="HY28">
            <v>0.78176587027150024</v>
          </cell>
          <cell r="HZ28">
            <v>0.20966218761793165</v>
          </cell>
          <cell r="IA28">
            <v>0.36189179842551766</v>
          </cell>
          <cell r="IB28">
            <v>-2.7926096911745746</v>
          </cell>
          <cell r="IC28">
            <v>6.674038817824246</v>
          </cell>
        </row>
        <row r="29">
          <cell r="CE29">
            <v>49</v>
          </cell>
          <cell r="CF29">
            <v>1.4270671422833558E-2</v>
          </cell>
          <cell r="CG29">
            <v>1.3003274866721037</v>
          </cell>
          <cell r="GM29">
            <v>49</v>
          </cell>
          <cell r="GN29">
            <v>19.358042355066395</v>
          </cell>
          <cell r="GO29">
            <v>25.76024434017523</v>
          </cell>
          <cell r="GP29">
            <v>7.4178936288651132</v>
          </cell>
          <cell r="GQ29" t="str">
            <v>---</v>
          </cell>
          <cell r="GR29">
            <v>1.2693515186841475</v>
          </cell>
          <cell r="GS29">
            <v>1.5141508645971635</v>
          </cell>
          <cell r="GT29">
            <v>0.34623603051580076</v>
          </cell>
          <cell r="GU29">
            <v>0.7610532174332274</v>
          </cell>
          <cell r="GV29">
            <v>9.2797975422076462E-2</v>
          </cell>
          <cell r="GW29">
            <v>2.7579036758653253</v>
          </cell>
          <cell r="GX29">
            <v>0.56328989227099058</v>
          </cell>
          <cell r="GY29">
            <v>1.1964056887769914E-2</v>
          </cell>
          <cell r="GZ29">
            <v>3.1746425020828806</v>
          </cell>
          <cell r="HA29">
            <v>1.3003274866721037</v>
          </cell>
          <cell r="HB29">
            <v>2.885413165034012</v>
          </cell>
          <cell r="HC29">
            <v>3.2405753808262494</v>
          </cell>
          <cell r="HM29">
            <v>49</v>
          </cell>
          <cell r="HN29">
            <v>-33.941919265252707</v>
          </cell>
          <cell r="HO29">
            <v>-37.352420513955309</v>
          </cell>
          <cell r="HP29">
            <v>-26.226630238878023</v>
          </cell>
          <cell r="HQ29" t="str">
            <v>---</v>
          </cell>
          <cell r="HR29">
            <v>8.2654435988072095E-2</v>
          </cell>
          <cell r="HS29">
            <v>-0.11202015056442916</v>
          </cell>
          <cell r="HT29">
            <v>0.82529821097492295</v>
          </cell>
          <cell r="HU29">
            <v>1.7033460315571958</v>
          </cell>
          <cell r="HV29">
            <v>1.4956470272769362</v>
          </cell>
          <cell r="HW29">
            <v>2.7509601274370743</v>
          </cell>
          <cell r="HX29">
            <v>1.0446902065717634</v>
          </cell>
          <cell r="HY29">
            <v>0.11244167634436586</v>
          </cell>
          <cell r="HZ29">
            <v>1.4632718730742456</v>
          </cell>
          <cell r="IA29">
            <v>1.4270671422833558E-2</v>
          </cell>
          <cell r="IB29">
            <v>-2.1115102767702898</v>
          </cell>
          <cell r="IC29">
            <v>11.751608541232606</v>
          </cell>
        </row>
        <row r="30">
          <cell r="CE30">
            <v>60</v>
          </cell>
          <cell r="CF30">
            <v>2.1799794600367406</v>
          </cell>
          <cell r="CG30">
            <v>4.2414894469199771</v>
          </cell>
          <cell r="GM30">
            <v>60</v>
          </cell>
          <cell r="GN30">
            <v>4.1156016312026145</v>
          </cell>
          <cell r="GO30">
            <v>3.8859502139290791</v>
          </cell>
          <cell r="GP30" t="str">
            <v>---</v>
          </cell>
          <cell r="GQ30" t="str">
            <v>---</v>
          </cell>
          <cell r="GR30">
            <v>4.2464315943034014</v>
          </cell>
          <cell r="GS30">
            <v>4.2464315943034014</v>
          </cell>
          <cell r="GT30" t="str">
            <v>---</v>
          </cell>
          <cell r="GU30" t="str">
            <v>---</v>
          </cell>
          <cell r="GV30" t="str">
            <v>---</v>
          </cell>
          <cell r="GW30" t="str">
            <v>---</v>
          </cell>
          <cell r="GX30" t="str">
            <v>---</v>
          </cell>
          <cell r="GY30" t="str">
            <v>---</v>
          </cell>
          <cell r="GZ30">
            <v>5.5030297683813734</v>
          </cell>
          <cell r="HA30">
            <v>4.2414894469199771</v>
          </cell>
          <cell r="HB30">
            <v>2.1125104371240155</v>
          </cell>
          <cell r="HC30" t="str">
            <v>---</v>
          </cell>
          <cell r="HM30">
            <v>60</v>
          </cell>
          <cell r="HN30">
            <v>-4.636365600384007</v>
          </cell>
          <cell r="HO30">
            <v>-4.4241463047344549</v>
          </cell>
          <cell r="HP30" t="str">
            <v>---</v>
          </cell>
          <cell r="HQ30" t="str">
            <v>---</v>
          </cell>
          <cell r="HR30">
            <v>2.4283931890668464</v>
          </cell>
          <cell r="HS30">
            <v>2.4283931890668464</v>
          </cell>
          <cell r="HT30" t="str">
            <v>---</v>
          </cell>
          <cell r="HU30" t="str">
            <v>---</v>
          </cell>
          <cell r="HV30" t="str">
            <v>---</v>
          </cell>
          <cell r="HW30" t="str">
            <v>---</v>
          </cell>
          <cell r="HX30" t="str">
            <v>---</v>
          </cell>
          <cell r="HY30" t="str">
            <v>---</v>
          </cell>
          <cell r="HZ30">
            <v>2.2174535851691157</v>
          </cell>
          <cell r="IA30">
            <v>2.1799794600367406</v>
          </cell>
          <cell r="IB30">
            <v>-1.9189539211477147</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6.5373088050585837</v>
          </cell>
          <cell r="CG33">
            <v>1.8208107815240959</v>
          </cell>
          <cell r="GM33">
            <v>59</v>
          </cell>
          <cell r="GN33">
            <v>-43.645793861919891</v>
          </cell>
          <cell r="GO33">
            <v>-50.069826694609517</v>
          </cell>
          <cell r="GP33" t="str">
            <v>---</v>
          </cell>
          <cell r="GQ33">
            <v>-41.437411496216001</v>
          </cell>
          <cell r="GR33">
            <v>4.2330126101422394</v>
          </cell>
          <cell r="GS33">
            <v>4.2330126101422394</v>
          </cell>
          <cell r="GT33" t="str">
            <v>---</v>
          </cell>
          <cell r="GU33" t="str">
            <v>---</v>
          </cell>
          <cell r="GV33" t="str">
            <v>---</v>
          </cell>
          <cell r="GW33" t="str">
            <v>---</v>
          </cell>
          <cell r="GX33" t="str">
            <v>---</v>
          </cell>
          <cell r="GY33" t="str">
            <v>---</v>
          </cell>
          <cell r="GZ33">
            <v>0.98034774337465436</v>
          </cell>
          <cell r="HA33">
            <v>1.8208107815240959</v>
          </cell>
          <cell r="HB33">
            <v>0.29049687555784409</v>
          </cell>
          <cell r="HC33" t="str">
            <v>---</v>
          </cell>
          <cell r="HM33">
            <v>59</v>
          </cell>
          <cell r="HN33">
            <v>-100</v>
          </cell>
          <cell r="HO33">
            <v>-100</v>
          </cell>
          <cell r="HP33" t="str">
            <v>---</v>
          </cell>
          <cell r="HQ33">
            <v>-100</v>
          </cell>
          <cell r="HR33">
            <v>8.9115513317974404</v>
          </cell>
          <cell r="HS33">
            <v>8.9115513317974404</v>
          </cell>
          <cell r="HT33" t="str">
            <v>---</v>
          </cell>
          <cell r="HU33" t="str">
            <v>---</v>
          </cell>
          <cell r="HV33" t="str">
            <v>---</v>
          </cell>
          <cell r="HW33" t="str">
            <v>---</v>
          </cell>
          <cell r="HX33" t="str">
            <v>---</v>
          </cell>
          <cell r="HY33" t="str">
            <v>---</v>
          </cell>
          <cell r="HZ33">
            <v>13.05512756759104</v>
          </cell>
          <cell r="IA33">
            <v>6.5373088050585837</v>
          </cell>
          <cell r="IB33">
            <v>51.757006399132123</v>
          </cell>
          <cell r="IC33" t="str">
            <v>---</v>
          </cell>
        </row>
        <row r="34">
          <cell r="CE34">
            <v>31</v>
          </cell>
          <cell r="CF34">
            <v>-9.702417735636093</v>
          </cell>
          <cell r="CG34">
            <v>24.126481436117288</v>
          </cell>
          <cell r="GM34">
            <v>31</v>
          </cell>
          <cell r="GN34">
            <v>1938.4640758278981</v>
          </cell>
          <cell r="GO34" t="str">
            <v>---</v>
          </cell>
          <cell r="GP34">
            <v>1019.2666214494116</v>
          </cell>
          <cell r="GQ34" t="str">
            <v>---</v>
          </cell>
          <cell r="GR34">
            <v>7.5082128833724893</v>
          </cell>
          <cell r="GS34">
            <v>7.5180519893185416</v>
          </cell>
          <cell r="GT34">
            <v>-4.0697465830298096</v>
          </cell>
          <cell r="GU34">
            <v>-4.0697465830298096</v>
          </cell>
          <cell r="GV34">
            <v>-4.0697465830298096</v>
          </cell>
          <cell r="GW34" t="str">
            <v>---</v>
          </cell>
          <cell r="GX34" t="str">
            <v>---</v>
          </cell>
          <cell r="GY34" t="str">
            <v>---</v>
          </cell>
          <cell r="GZ34">
            <v>-52.607356881277859</v>
          </cell>
          <cell r="HA34">
            <v>24.126481436117288</v>
          </cell>
          <cell r="HB34">
            <v>-4.6632416513740065</v>
          </cell>
          <cell r="HC34" t="str">
            <v>---</v>
          </cell>
          <cell r="HM34">
            <v>31</v>
          </cell>
          <cell r="HN34">
            <v>-57.263809469649829</v>
          </cell>
          <cell r="HO34">
            <v>-5.1258892440998576</v>
          </cell>
          <cell r="HP34">
            <v>-100</v>
          </cell>
          <cell r="HQ34" t="str">
            <v>---</v>
          </cell>
          <cell r="HR34">
            <v>-1.8739317649801301</v>
          </cell>
          <cell r="HS34">
            <v>-1.8794234749872962</v>
          </cell>
          <cell r="HT34">
            <v>5.368923042585072</v>
          </cell>
          <cell r="HU34">
            <v>5.368923042585072</v>
          </cell>
          <cell r="HV34">
            <v>5.368923042585072</v>
          </cell>
          <cell r="HW34" t="str">
            <v>---</v>
          </cell>
          <cell r="HX34" t="str">
            <v>---</v>
          </cell>
          <cell r="HY34" t="str">
            <v>---</v>
          </cell>
          <cell r="HZ34">
            <v>8.4982474148908018</v>
          </cell>
          <cell r="IA34">
            <v>-9.702417735636093</v>
          </cell>
          <cell r="IB34">
            <v>-7.2168760359995758</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-0.822714023403881</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26.454404167248647</v>
          </cell>
          <cell r="IA35" t="str">
            <v>---</v>
          </cell>
          <cell r="IB35" t="str">
            <v>---</v>
          </cell>
          <cell r="IC35" t="str">
            <v>---</v>
          </cell>
        </row>
        <row r="36">
          <cell r="CE36">
            <v>54</v>
          </cell>
          <cell r="CF36" t="str">
            <v>---</v>
          </cell>
          <cell r="CG36" t="str">
            <v>---</v>
          </cell>
          <cell r="GM36">
            <v>54</v>
          </cell>
          <cell r="GN36" t="str">
            <v>---</v>
          </cell>
          <cell r="GO36" t="str">
            <v>---</v>
          </cell>
          <cell r="GP36" t="str">
            <v>---</v>
          </cell>
          <cell r="GQ36" t="str">
            <v>---</v>
          </cell>
          <cell r="GR36" t="str">
            <v>---</v>
          </cell>
          <cell r="GS36" t="str">
            <v>---</v>
          </cell>
          <cell r="GT36" t="str">
            <v>---</v>
          </cell>
          <cell r="GU36" t="str">
            <v>---</v>
          </cell>
          <cell r="GV36" t="str">
            <v>---</v>
          </cell>
          <cell r="GW36" t="str">
            <v>---</v>
          </cell>
          <cell r="GX36" t="str">
            <v>---</v>
          </cell>
          <cell r="GY36" t="str">
            <v>---</v>
          </cell>
          <cell r="GZ36" t="str">
            <v>---</v>
          </cell>
          <cell r="HA36" t="str">
            <v>---</v>
          </cell>
          <cell r="HB36" t="str">
            <v>---</v>
          </cell>
          <cell r="HC36" t="str">
            <v>---</v>
          </cell>
          <cell r="HM36">
            <v>54</v>
          </cell>
          <cell r="HN36" t="str">
            <v>---</v>
          </cell>
          <cell r="HO36" t="str">
            <v>---</v>
          </cell>
          <cell r="HP36" t="str">
            <v>---</v>
          </cell>
          <cell r="HQ36" t="str">
            <v>---</v>
          </cell>
          <cell r="HR36" t="str">
            <v>---</v>
          </cell>
          <cell r="HS36" t="str">
            <v>---</v>
          </cell>
          <cell r="HT36" t="str">
            <v>---</v>
          </cell>
          <cell r="HU36" t="str">
            <v>---</v>
          </cell>
          <cell r="HV36" t="str">
            <v>---</v>
          </cell>
          <cell r="HW36" t="str">
            <v>---</v>
          </cell>
          <cell r="HX36" t="str">
            <v>---</v>
          </cell>
          <cell r="HY36" t="str">
            <v>---</v>
          </cell>
          <cell r="HZ36" t="str">
            <v>---</v>
          </cell>
          <cell r="IA36" t="str">
            <v>---</v>
          </cell>
          <cell r="IB36" t="str">
            <v>---</v>
          </cell>
          <cell r="IC36" t="str">
            <v>---</v>
          </cell>
        </row>
        <row r="37">
          <cell r="CE37">
            <v>14</v>
          </cell>
          <cell r="CF37">
            <v>-0.39625675943643079</v>
          </cell>
          <cell r="CG37">
            <v>1.6337283383333512</v>
          </cell>
          <cell r="GM37">
            <v>14</v>
          </cell>
          <cell r="GN37">
            <v>-99.240237338867814</v>
          </cell>
          <cell r="GO37" t="str">
            <v>---</v>
          </cell>
          <cell r="GP37">
            <v>-57.977640678615714</v>
          </cell>
          <cell r="GQ37">
            <v>-100</v>
          </cell>
          <cell r="GR37">
            <v>1.6513449078276121</v>
          </cell>
          <cell r="GS37">
            <v>2.1389180169502087</v>
          </cell>
          <cell r="GT37">
            <v>1.1804397399758138</v>
          </cell>
          <cell r="GU37">
            <v>1.8210960697249146</v>
          </cell>
          <cell r="GV37">
            <v>-5.9878738637375584E-2</v>
          </cell>
          <cell r="GW37">
            <v>4.3989717507792125</v>
          </cell>
          <cell r="GX37">
            <v>-1.179559333232072</v>
          </cell>
          <cell r="GY37">
            <v>0.92230982125831584</v>
          </cell>
          <cell r="GZ37">
            <v>2.8681313126566632</v>
          </cell>
          <cell r="HA37">
            <v>1.6337283383333512</v>
          </cell>
          <cell r="HB37">
            <v>0.74466692113361876</v>
          </cell>
          <cell r="HC37">
            <v>2.4493629267663408E-2</v>
          </cell>
          <cell r="HM37">
            <v>14</v>
          </cell>
          <cell r="HN37">
            <v>5428.5574173921304</v>
          </cell>
          <cell r="HO37" t="str">
            <v>---</v>
          </cell>
          <cell r="HP37">
            <v>46.177638649910691</v>
          </cell>
          <cell r="HQ37" t="str">
            <v>---</v>
          </cell>
          <cell r="HR37">
            <v>-0.40194370079735808</v>
          </cell>
          <cell r="HS37">
            <v>-1.6084645813848608</v>
          </cell>
          <cell r="HT37">
            <v>0.774370240473643</v>
          </cell>
          <cell r="HU37">
            <v>0.65241940303049084</v>
          </cell>
          <cell r="HV37">
            <v>0.27932177284457627</v>
          </cell>
          <cell r="HW37">
            <v>1.1033675408758326</v>
          </cell>
          <cell r="HX37">
            <v>0.52365861780807599</v>
          </cell>
          <cell r="HY37">
            <v>0.82394362794233622</v>
          </cell>
          <cell r="HZ37">
            <v>-2.3136538483496838</v>
          </cell>
          <cell r="IA37">
            <v>-0.39625675943643079</v>
          </cell>
          <cell r="IB37">
            <v>-1.1736102281142524</v>
          </cell>
          <cell r="IC37">
            <v>2.1780363001442149</v>
          </cell>
        </row>
        <row r="38">
          <cell r="CE38">
            <v>45</v>
          </cell>
          <cell r="CF38" t="str">
            <v>---</v>
          </cell>
          <cell r="CG38">
            <v>-100</v>
          </cell>
          <cell r="GM38">
            <v>45</v>
          </cell>
          <cell r="GN38">
            <v>-100</v>
          </cell>
          <cell r="GO38">
            <v>-100</v>
          </cell>
          <cell r="GP38" t="str">
            <v>---</v>
          </cell>
          <cell r="GQ38" t="str">
            <v>---</v>
          </cell>
          <cell r="GR38">
            <v>-100</v>
          </cell>
          <cell r="GS38">
            <v>-100</v>
          </cell>
          <cell r="GT38" t="str">
            <v>---</v>
          </cell>
          <cell r="GU38" t="str">
            <v>---</v>
          </cell>
          <cell r="GV38" t="str">
            <v>---</v>
          </cell>
          <cell r="GW38" t="str">
            <v>---</v>
          </cell>
          <cell r="GX38" t="str">
            <v>---</v>
          </cell>
          <cell r="GY38" t="str">
            <v>---</v>
          </cell>
          <cell r="GZ38">
            <v>-40.515952906589824</v>
          </cell>
          <cell r="HA38">
            <v>-100</v>
          </cell>
          <cell r="HB38">
            <v>-100</v>
          </cell>
          <cell r="HC38" t="str">
            <v>---</v>
          </cell>
          <cell r="HM38">
            <v>45</v>
          </cell>
          <cell r="HN38" t="str">
            <v>---</v>
          </cell>
          <cell r="HO38" t="str">
            <v>---</v>
          </cell>
          <cell r="HP38" t="str">
            <v>---</v>
          </cell>
          <cell r="HQ38" t="str">
            <v>---</v>
          </cell>
          <cell r="HR38" t="str">
            <v>---</v>
          </cell>
          <cell r="HS38" t="str">
            <v>---</v>
          </cell>
          <cell r="HT38" t="str">
            <v>---</v>
          </cell>
          <cell r="HU38" t="str">
            <v>---</v>
          </cell>
          <cell r="HV38" t="str">
            <v>---</v>
          </cell>
          <cell r="HW38" t="str">
            <v>---</v>
          </cell>
          <cell r="HX38" t="str">
            <v>---</v>
          </cell>
          <cell r="HY38" t="str">
            <v>---</v>
          </cell>
          <cell r="HZ38">
            <v>-8.6440485133971059</v>
          </cell>
          <cell r="IA38" t="str">
            <v>---</v>
          </cell>
          <cell r="IB38" t="str">
            <v>---</v>
          </cell>
          <cell r="IC38" t="str">
            <v>---</v>
          </cell>
        </row>
        <row r="39">
          <cell r="CE39"/>
          <cell r="CF39"/>
          <cell r="CG39"/>
          <cell r="HM39"/>
        </row>
        <row r="40">
          <cell r="CE40">
            <v>999</v>
          </cell>
          <cell r="CF40">
            <v>-0.15429810783118558</v>
          </cell>
          <cell r="CG40">
            <v>2.2647443979588733</v>
          </cell>
          <cell r="GM40">
            <v>999</v>
          </cell>
          <cell r="GN40">
            <v>14.496428134335492</v>
          </cell>
          <cell r="GO40">
            <v>-58.178774776495892</v>
          </cell>
          <cell r="GP40">
            <v>-2.4643769676465754</v>
          </cell>
          <cell r="GQ40">
            <v>78.582538002127393</v>
          </cell>
          <cell r="GR40">
            <v>2.4238396773488491</v>
          </cell>
          <cell r="GS40">
            <v>0.94189540555804641</v>
          </cell>
          <cell r="GT40">
            <v>4.4652299379647209</v>
          </cell>
          <cell r="GU40">
            <v>11.845806838356122</v>
          </cell>
          <cell r="GV40">
            <v>0.20400065340215878</v>
          </cell>
          <cell r="GW40">
            <v>44.223342977223545</v>
          </cell>
          <cell r="GX40">
            <v>-0.74006081330348916</v>
          </cell>
          <cell r="GY40">
            <v>1.036288103764571</v>
          </cell>
          <cell r="GZ40">
            <v>2.8085469290558107</v>
          </cell>
          <cell r="HA40">
            <v>2.2647443979588733</v>
          </cell>
          <cell r="HB40">
            <v>8.7405366415319143</v>
          </cell>
          <cell r="HC40">
            <v>-1.0174842908616699</v>
          </cell>
          <cell r="HM40">
            <v>999</v>
          </cell>
          <cell r="HN40">
            <v>-1.5644752741875156</v>
          </cell>
          <cell r="HO40">
            <v>132.55047232537075</v>
          </cell>
          <cell r="HP40">
            <v>-4.7628925206060106</v>
          </cell>
          <cell r="HQ40">
            <v>-12.293431116495201</v>
          </cell>
          <cell r="HR40">
            <v>-0.22517189442261554</v>
          </cell>
          <cell r="HS40">
            <v>-0.66247864710032855</v>
          </cell>
          <cell r="HT40">
            <v>0.3569045712485952</v>
          </cell>
          <cell r="HU40">
            <v>0.919264086014282</v>
          </cell>
          <cell r="HV40">
            <v>1.0588495027965106</v>
          </cell>
          <cell r="HW40">
            <v>0.79712240022431491</v>
          </cell>
          <cell r="HX40">
            <v>0.13914020764880242</v>
          </cell>
          <cell r="HY40">
            <v>6.7685997425304123E-2</v>
          </cell>
          <cell r="HZ40">
            <v>-0.58817602324046092</v>
          </cell>
          <cell r="IA40">
            <v>-0.15429810783118558</v>
          </cell>
          <cell r="IB40">
            <v>-1.791918157583805</v>
          </cell>
          <cell r="IC40">
            <v>2.6356108301731629</v>
          </cell>
        </row>
        <row r="41">
          <cell r="CE41"/>
          <cell r="CF41"/>
          <cell r="CG41"/>
          <cell r="GM41"/>
          <cell r="GN41"/>
          <cell r="GO41"/>
          <cell r="GP41"/>
          <cell r="GQ41"/>
          <cell r="GR41"/>
          <cell r="GS41"/>
          <cell r="GT41"/>
          <cell r="GU41"/>
          <cell r="GV41"/>
          <cell r="GW41"/>
          <cell r="GX41"/>
          <cell r="GY41"/>
          <cell r="GZ41"/>
          <cell r="HA41"/>
          <cell r="HB41"/>
          <cell r="HC41"/>
          <cell r="HM41"/>
          <cell r="HN41"/>
          <cell r="HO41"/>
          <cell r="HP41"/>
          <cell r="HQ41"/>
          <cell r="HR41"/>
          <cell r="HS41"/>
          <cell r="HT41"/>
          <cell r="HU41"/>
          <cell r="HV41"/>
          <cell r="HW41"/>
          <cell r="HX41"/>
          <cell r="HY41"/>
          <cell r="HZ41"/>
          <cell r="IA41"/>
          <cell r="IB41"/>
          <cell r="IC41"/>
        </row>
        <row r="42">
          <cell r="CE42"/>
          <cell r="CF42"/>
          <cell r="CG42"/>
          <cell r="GM42"/>
          <cell r="GN42"/>
          <cell r="GO42"/>
          <cell r="GP42"/>
          <cell r="GQ42"/>
          <cell r="GR42"/>
          <cell r="GS42"/>
          <cell r="GT42"/>
          <cell r="GU42"/>
          <cell r="GV42"/>
          <cell r="GW42"/>
          <cell r="GX42"/>
          <cell r="GY42"/>
          <cell r="GZ42"/>
          <cell r="HA42"/>
          <cell r="HB42"/>
          <cell r="HC42"/>
          <cell r="HM42"/>
          <cell r="HN42"/>
          <cell r="HO42"/>
          <cell r="HP42"/>
          <cell r="HQ42"/>
          <cell r="HR42"/>
          <cell r="HS42"/>
          <cell r="HT42"/>
          <cell r="HU42"/>
          <cell r="HV42"/>
          <cell r="HW42"/>
          <cell r="HX42"/>
          <cell r="HY42"/>
          <cell r="HZ42"/>
          <cell r="IA42"/>
          <cell r="IB42"/>
          <cell r="IC42"/>
        </row>
        <row r="43">
          <cell r="CE43"/>
          <cell r="CF43"/>
          <cell r="CG43"/>
          <cell r="GM43"/>
          <cell r="GN43"/>
          <cell r="GO43"/>
          <cell r="GP43"/>
          <cell r="GQ43"/>
          <cell r="GR43"/>
          <cell r="GS43"/>
          <cell r="GT43"/>
          <cell r="GU43"/>
          <cell r="GV43"/>
          <cell r="GW43"/>
          <cell r="GX43"/>
          <cell r="GY43"/>
          <cell r="GZ43"/>
          <cell r="HA43"/>
          <cell r="HB43"/>
          <cell r="HC43"/>
          <cell r="HM43"/>
          <cell r="HN43"/>
          <cell r="HO43"/>
          <cell r="HP43"/>
          <cell r="HQ43"/>
          <cell r="HR43"/>
          <cell r="HS43"/>
          <cell r="HT43"/>
          <cell r="HU43"/>
          <cell r="HV43"/>
          <cell r="HW43"/>
          <cell r="HX43"/>
          <cell r="HY43"/>
          <cell r="HZ43"/>
          <cell r="IA43"/>
          <cell r="IB43"/>
          <cell r="IC43"/>
        </row>
        <row r="44">
          <cell r="CE44"/>
          <cell r="CF44"/>
          <cell r="CG44"/>
          <cell r="GM44"/>
          <cell r="GN44"/>
          <cell r="GO44"/>
          <cell r="GP44"/>
          <cell r="GQ44"/>
          <cell r="GR44"/>
          <cell r="GS44"/>
          <cell r="GT44"/>
          <cell r="GU44"/>
          <cell r="GV44"/>
          <cell r="GW44"/>
          <cell r="GX44"/>
          <cell r="GY44"/>
          <cell r="GZ44"/>
          <cell r="HA44"/>
          <cell r="HB44"/>
          <cell r="HC44"/>
          <cell r="HM44"/>
          <cell r="HN44"/>
          <cell r="HO44"/>
          <cell r="HP44"/>
          <cell r="HQ44"/>
          <cell r="HR44"/>
          <cell r="HS44"/>
          <cell r="HT44"/>
          <cell r="HU44"/>
          <cell r="HV44"/>
          <cell r="HW44"/>
          <cell r="HX44"/>
          <cell r="HY44"/>
          <cell r="HZ44"/>
          <cell r="IA44"/>
          <cell r="IB44"/>
          <cell r="IC44"/>
        </row>
        <row r="45">
          <cell r="CE45"/>
          <cell r="CF45"/>
          <cell r="CG45"/>
          <cell r="GM45"/>
          <cell r="GN45"/>
          <cell r="GO45"/>
          <cell r="GP45"/>
          <cell r="GQ45"/>
          <cell r="GR45"/>
          <cell r="GS45"/>
          <cell r="GT45"/>
          <cell r="GU45"/>
          <cell r="GV45"/>
          <cell r="GW45"/>
          <cell r="GX45"/>
          <cell r="GY45"/>
          <cell r="GZ45"/>
          <cell r="HA45"/>
          <cell r="HB45"/>
          <cell r="HC45"/>
          <cell r="HM45"/>
          <cell r="HN45"/>
          <cell r="HO45"/>
          <cell r="HP45"/>
          <cell r="HQ45"/>
          <cell r="HR45"/>
          <cell r="HS45"/>
          <cell r="HT45"/>
          <cell r="HU45"/>
          <cell r="HV45"/>
          <cell r="HW45"/>
          <cell r="HX45"/>
          <cell r="HY45"/>
          <cell r="HZ45"/>
          <cell r="IA45"/>
          <cell r="IB45"/>
          <cell r="IC45"/>
        </row>
        <row r="46">
          <cell r="CE46"/>
          <cell r="CF46"/>
          <cell r="CG46"/>
          <cell r="HM46"/>
        </row>
        <row r="47">
          <cell r="CE47">
            <v>927</v>
          </cell>
          <cell r="CF47">
            <v>-3.3281516997566318</v>
          </cell>
          <cell r="CG47">
            <v>-1.2835758441651413</v>
          </cell>
          <cell r="GM47">
            <v>927</v>
          </cell>
          <cell r="GN47">
            <v>-80.577196490762987</v>
          </cell>
          <cell r="GO47" t="str">
            <v>---</v>
          </cell>
          <cell r="GP47">
            <v>-80.589465324769975</v>
          </cell>
          <cell r="GQ47" t="str">
            <v>---</v>
          </cell>
          <cell r="GR47">
            <v>1.4008126340687266</v>
          </cell>
          <cell r="GS47">
            <v>1.0274228940993613</v>
          </cell>
          <cell r="GT47">
            <v>2.1972060723772113</v>
          </cell>
          <cell r="GU47">
            <v>1.5347798384374833</v>
          </cell>
          <cell r="GV47">
            <v>1.4299072199495999</v>
          </cell>
          <cell r="GW47">
            <v>2.9897173796982424</v>
          </cell>
          <cell r="GX47">
            <v>6.4258122301263931E-2</v>
          </cell>
          <cell r="GY47">
            <v>3.241035038515605</v>
          </cell>
          <cell r="GZ47">
            <v>0.77091710198882168</v>
          </cell>
          <cell r="HA47">
            <v>-1.2835758441651413</v>
          </cell>
          <cell r="HB47">
            <v>-20.848288523480953</v>
          </cell>
          <cell r="HC47">
            <v>-8.2938852836834336</v>
          </cell>
          <cell r="HM47">
            <v>927</v>
          </cell>
          <cell r="HN47">
            <v>-49.701634509061307</v>
          </cell>
          <cell r="HO47" t="str">
            <v>---</v>
          </cell>
          <cell r="HP47">
            <v>-49.484788724071961</v>
          </cell>
          <cell r="HQ47" t="str">
            <v>---</v>
          </cell>
          <cell r="HR47">
            <v>-3.0279576596761504</v>
          </cell>
          <cell r="HS47">
            <v>-3.2118384139846357</v>
          </cell>
          <cell r="HT47">
            <v>-2.6402522852550514</v>
          </cell>
          <cell r="HU47">
            <v>-3.4441644453749864</v>
          </cell>
          <cell r="HV47">
            <v>-3.7983346593923328</v>
          </cell>
          <cell r="HW47">
            <v>-1.2503869567221604</v>
          </cell>
          <cell r="HX47">
            <v>-3.2990841943157379</v>
          </cell>
          <cell r="HY47">
            <v>-1.3944104785393208</v>
          </cell>
          <cell r="HZ47">
            <v>-3.4912912127808893</v>
          </cell>
          <cell r="IA47">
            <v>-3.3281516997566318</v>
          </cell>
          <cell r="IB47">
            <v>17.957545386443986</v>
          </cell>
          <cell r="IC47">
            <v>0.23474037860391483</v>
          </cell>
        </row>
        <row r="48">
          <cell r="CE48">
            <v>960</v>
          </cell>
          <cell r="CF48" t="str">
            <v>---</v>
          </cell>
          <cell r="CG48" t="str">
            <v>---</v>
          </cell>
          <cell r="GM48">
            <v>960</v>
          </cell>
          <cell r="GN48" t="str">
            <v>---</v>
          </cell>
          <cell r="GO48" t="str">
            <v>---</v>
          </cell>
          <cell r="GP48" t="str">
            <v>---</v>
          </cell>
          <cell r="GQ48" t="str">
            <v>---</v>
          </cell>
          <cell r="GR48" t="str">
            <v>---</v>
          </cell>
          <cell r="GS48" t="str">
            <v>---</v>
          </cell>
          <cell r="GT48" t="str">
            <v>---</v>
          </cell>
          <cell r="GU48" t="str">
            <v>---</v>
          </cell>
          <cell r="GV48" t="str">
            <v>---</v>
          </cell>
          <cell r="GW48" t="str">
            <v>---</v>
          </cell>
          <cell r="GX48" t="str">
            <v>---</v>
          </cell>
          <cell r="GY48" t="str">
            <v>---</v>
          </cell>
          <cell r="GZ48" t="str">
            <v>---</v>
          </cell>
          <cell r="HA48" t="str">
            <v>---</v>
          </cell>
          <cell r="HB48">
            <v>-0.59627717640692302</v>
          </cell>
          <cell r="HC48">
            <v>-3.4697881683216969</v>
          </cell>
          <cell r="HM48">
            <v>960</v>
          </cell>
          <cell r="HN48" t="str">
            <v>---</v>
          </cell>
          <cell r="HO48" t="str">
            <v>---</v>
          </cell>
          <cell r="HP48" t="str">
            <v>---</v>
          </cell>
          <cell r="HQ48" t="str">
            <v>---</v>
          </cell>
          <cell r="HR48" t="str">
            <v>---</v>
          </cell>
          <cell r="HS48" t="str">
            <v>---</v>
          </cell>
          <cell r="HT48" t="str">
            <v>---</v>
          </cell>
          <cell r="HU48" t="str">
            <v>---</v>
          </cell>
          <cell r="HV48" t="str">
            <v>---</v>
          </cell>
          <cell r="HW48" t="str">
            <v>---</v>
          </cell>
          <cell r="HX48" t="str">
            <v>---</v>
          </cell>
          <cell r="HY48" t="str">
            <v>---</v>
          </cell>
          <cell r="HZ48" t="str">
            <v>---</v>
          </cell>
          <cell r="IA48" t="str">
            <v>---</v>
          </cell>
          <cell r="IB48">
            <v>-1.2287876147169197</v>
          </cell>
          <cell r="IC48">
            <v>5.1626974341206111</v>
          </cell>
        </row>
        <row r="49">
          <cell r="CE49">
            <v>1080</v>
          </cell>
          <cell r="CF49" t="str">
            <v>---</v>
          </cell>
          <cell r="CG49" t="str">
            <v>---</v>
          </cell>
          <cell r="GM49">
            <v>1080</v>
          </cell>
          <cell r="GN49" t="str">
            <v>---</v>
          </cell>
          <cell r="GO49" t="str">
            <v>---</v>
          </cell>
          <cell r="GP49" t="str">
            <v>---</v>
          </cell>
          <cell r="GQ49" t="str">
            <v>---</v>
          </cell>
          <cell r="GR49" t="str">
            <v>---</v>
          </cell>
          <cell r="GS49" t="str">
            <v>---</v>
          </cell>
          <cell r="GT49" t="str">
            <v>---</v>
          </cell>
          <cell r="GU49" t="str">
            <v>---</v>
          </cell>
          <cell r="GV49" t="str">
            <v>---</v>
          </cell>
          <cell r="GW49" t="str">
            <v>---</v>
          </cell>
          <cell r="GX49" t="str">
            <v>---</v>
          </cell>
          <cell r="GY49" t="str">
            <v>---</v>
          </cell>
          <cell r="GZ49" t="str">
            <v>---</v>
          </cell>
          <cell r="HA49" t="str">
            <v>---</v>
          </cell>
          <cell r="HB49">
            <v>2.6409235981798229</v>
          </cell>
          <cell r="HC49">
            <v>-1.4769961673378962</v>
          </cell>
          <cell r="HM49">
            <v>1080</v>
          </cell>
          <cell r="HN49" t="str">
            <v>---</v>
          </cell>
          <cell r="HO49" t="str">
            <v>---</v>
          </cell>
          <cell r="HP49" t="str">
            <v>---</v>
          </cell>
          <cell r="HQ49" t="str">
            <v>---</v>
          </cell>
          <cell r="HR49" t="str">
            <v>---</v>
          </cell>
          <cell r="HS49" t="str">
            <v>---</v>
          </cell>
          <cell r="HT49" t="str">
            <v>---</v>
          </cell>
          <cell r="HU49" t="str">
            <v>---</v>
          </cell>
          <cell r="HV49" t="str">
            <v>---</v>
          </cell>
          <cell r="HW49" t="str">
            <v>---</v>
          </cell>
          <cell r="HX49" t="str">
            <v>---</v>
          </cell>
          <cell r="HY49" t="str">
            <v>---</v>
          </cell>
          <cell r="HZ49" t="str">
            <v>---</v>
          </cell>
          <cell r="IA49" t="str">
            <v>---</v>
          </cell>
          <cell r="IB49">
            <v>-2.3398857138452689</v>
          </cell>
          <cell r="IC49">
            <v>2.1837268589834924</v>
          </cell>
        </row>
        <row r="50">
          <cell r="CE50">
            <v>3333</v>
          </cell>
          <cell r="CF50">
            <v>-0.10870233147050046</v>
          </cell>
          <cell r="CG50">
            <v>2.5050703713661804</v>
          </cell>
          <cell r="GM50">
            <v>3333</v>
          </cell>
          <cell r="GN50">
            <v>14.16838238257272</v>
          </cell>
          <cell r="GO50">
            <v>-58.380108852361026</v>
          </cell>
          <cell r="GP50">
            <v>-13.353863720106485</v>
          </cell>
          <cell r="GQ50">
            <v>78.582538002127393</v>
          </cell>
          <cell r="GR50">
            <v>2.7413086821297394</v>
          </cell>
          <cell r="GS50">
            <v>1.0553264392542783</v>
          </cell>
          <cell r="GT50">
            <v>5.1685784812263158</v>
          </cell>
          <cell r="GU50">
            <v>12.918384440221198</v>
          </cell>
          <cell r="GV50">
            <v>0.10870489643703962</v>
          </cell>
          <cell r="GW50">
            <v>46.310973885435502</v>
          </cell>
          <cell r="GX50">
            <v>-0.56520388953109624</v>
          </cell>
          <cell r="GY50">
            <v>1.1172179137044269</v>
          </cell>
          <cell r="GZ50">
            <v>2.12444131178533</v>
          </cell>
          <cell r="HA50">
            <v>2.5050703713661804</v>
          </cell>
          <cell r="HB50">
            <v>9.374803839128143</v>
          </cell>
          <cell r="HC50">
            <v>-2.4827848209490466</v>
          </cell>
          <cell r="HM50">
            <v>3333</v>
          </cell>
          <cell r="HN50">
            <v>-1.2497150285398106</v>
          </cell>
          <cell r="HO50">
            <v>133.66141331949672</v>
          </cell>
          <cell r="HP50">
            <v>-6.816233803808192</v>
          </cell>
          <cell r="HQ50">
            <v>-12.293431116495201</v>
          </cell>
          <cell r="HR50">
            <v>-0.20101968649690605</v>
          </cell>
          <cell r="HS50">
            <v>-0.54504182435602955</v>
          </cell>
          <cell r="HT50">
            <v>0.27489011789407769</v>
          </cell>
          <cell r="HU50">
            <v>0.83574702243507382</v>
          </cell>
          <cell r="HV50">
            <v>0.96853439218085313</v>
          </cell>
          <cell r="HW50">
            <v>0.74634612856061544</v>
          </cell>
          <cell r="HX50">
            <v>-9.5805548452454481E-3</v>
          </cell>
          <cell r="HY50">
            <v>-5.2527227101795138E-2</v>
          </cell>
          <cell r="HZ50">
            <v>0.12213330228365571</v>
          </cell>
          <cell r="IA50">
            <v>-0.10870233147050046</v>
          </cell>
          <cell r="IB50">
            <v>-1.3880508799513303</v>
          </cell>
          <cell r="IC50">
            <v>4.1380732977590151</v>
          </cell>
        </row>
        <row r="51">
          <cell r="CE51">
            <v>3100</v>
          </cell>
          <cell r="CF51">
            <v>9.4656801239256794E-2</v>
          </cell>
          <cell r="CG51">
            <v>1.078561381254084</v>
          </cell>
          <cell r="GM51">
            <v>3100</v>
          </cell>
          <cell r="GN51">
            <v>58.505632203143712</v>
          </cell>
          <cell r="GO51">
            <v>-65.578948595026361</v>
          </cell>
          <cell r="GP51">
            <v>-4.6342647580637886</v>
          </cell>
          <cell r="GQ51">
            <v>447.17683866066909</v>
          </cell>
          <cell r="GR51">
            <v>1.342871982755578</v>
          </cell>
          <cell r="GS51">
            <v>0.35890642068681089</v>
          </cell>
          <cell r="GT51">
            <v>2.6397762822160109</v>
          </cell>
          <cell r="GU51">
            <v>5.3926234056554279</v>
          </cell>
          <cell r="GV51">
            <v>-0.13364447360564302</v>
          </cell>
          <cell r="GW51">
            <v>21.776672672960686</v>
          </cell>
          <cell r="GX51">
            <v>-0.59636661215969333</v>
          </cell>
          <cell r="GY51">
            <v>1.2958599912556767</v>
          </cell>
          <cell r="GZ51">
            <v>2.3027901760608316</v>
          </cell>
          <cell r="HA51">
            <v>1.078561381254084</v>
          </cell>
          <cell r="HB51">
            <v>4.4738293770248738</v>
          </cell>
          <cell r="HC51">
            <v>-4.1583460425274392</v>
          </cell>
          <cell r="HM51">
            <v>3100</v>
          </cell>
          <cell r="HN51">
            <v>1.9974679433610421</v>
          </cell>
          <cell r="HO51">
            <v>150.32530250444779</v>
          </cell>
          <cell r="HP51">
            <v>-1.8175566570424517</v>
          </cell>
          <cell r="HQ51">
            <v>-9.0949980238673618</v>
          </cell>
          <cell r="HR51">
            <v>-5.9565652818949211E-2</v>
          </cell>
          <cell r="HS51">
            <v>-0.17315574608967044</v>
          </cell>
          <cell r="HT51">
            <v>8.6823437129579517E-2</v>
          </cell>
          <cell r="HU51">
            <v>1.0382822897650135</v>
          </cell>
          <cell r="HV51">
            <v>1.5712564711865884</v>
          </cell>
          <cell r="HW51">
            <v>3.6543212376605183E-2</v>
          </cell>
          <cell r="HX51">
            <v>9.7296708040306434E-2</v>
          </cell>
          <cell r="HY51">
            <v>-0.39645637609867501</v>
          </cell>
          <cell r="HZ51">
            <v>-0.21694577921996805</v>
          </cell>
          <cell r="IA51">
            <v>9.4656801239256794E-2</v>
          </cell>
          <cell r="IB51">
            <v>-2.3726408755168626</v>
          </cell>
          <cell r="IC51">
            <v>4.4178617414907917</v>
          </cell>
        </row>
        <row r="52">
          <cell r="CE52">
            <v>3200</v>
          </cell>
          <cell r="CF52">
            <v>-0.68292213076908137</v>
          </cell>
          <cell r="CG52">
            <v>1.1632614762900451</v>
          </cell>
          <cell r="GM52">
            <v>3200</v>
          </cell>
          <cell r="GN52">
            <v>-23.015521623157809</v>
          </cell>
          <cell r="GO52">
            <v>-12.279586400389764</v>
          </cell>
          <cell r="GP52">
            <v>-3.0274924940793979</v>
          </cell>
          <cell r="GQ52">
            <v>-52.990007434518674</v>
          </cell>
          <cell r="GR52">
            <v>1.2047809084711369</v>
          </cell>
          <cell r="GS52">
            <v>1.3908670412930757</v>
          </cell>
          <cell r="GT52">
            <v>0.97344426440448828</v>
          </cell>
          <cell r="GU52">
            <v>1.5311780309636314</v>
          </cell>
          <cell r="GV52">
            <v>0.73650120514892059</v>
          </cell>
          <cell r="GW52">
            <v>4.0848317243939558</v>
          </cell>
          <cell r="GX52">
            <v>-1.0598589463209018</v>
          </cell>
          <cell r="GY52">
            <v>0.77134137337866449</v>
          </cell>
          <cell r="GZ52">
            <v>3.3324824532161124</v>
          </cell>
          <cell r="HA52">
            <v>1.1632614762900451</v>
          </cell>
          <cell r="HB52">
            <v>-1.3640230507693696</v>
          </cell>
          <cell r="HC52">
            <v>1.2623385166234513</v>
          </cell>
          <cell r="HM52">
            <v>3200</v>
          </cell>
          <cell r="HN52">
            <v>-1.3654171827105821</v>
          </cell>
          <cell r="HO52">
            <v>4463.2841258949757</v>
          </cell>
          <cell r="HP52">
            <v>-4.7843456773867477</v>
          </cell>
          <cell r="HQ52">
            <v>-14.535868157816767</v>
          </cell>
          <cell r="HR52">
            <v>-0.72163456178012675</v>
          </cell>
          <cell r="HS52">
            <v>-1.7487159522382778</v>
          </cell>
          <cell r="HT52">
            <v>0.56048033791109564</v>
          </cell>
          <cell r="HU52">
            <v>0.67539599893737812</v>
          </cell>
          <cell r="HV52">
            <v>0.39934075068499553</v>
          </cell>
          <cell r="HW52">
            <v>1.4796130498627713</v>
          </cell>
          <cell r="HX52">
            <v>3.7245034505417607E-4</v>
          </cell>
          <cell r="HY52">
            <v>0.51852500295073156</v>
          </cell>
          <cell r="HZ52">
            <v>-2.4094161964500316</v>
          </cell>
          <cell r="IA52">
            <v>-0.68292213076908137</v>
          </cell>
          <cell r="IB52">
            <v>-1.8041302485228616</v>
          </cell>
          <cell r="IC52">
            <v>0.29266399211189675</v>
          </cell>
        </row>
        <row r="53">
          <cell r="CE53">
            <v>2010</v>
          </cell>
          <cell r="CF53">
            <v>-0.44014245964311138</v>
          </cell>
          <cell r="CG53">
            <v>0.78342242702722498</v>
          </cell>
          <cell r="GM53">
            <v>2010</v>
          </cell>
          <cell r="GN53">
            <v>15.7071012833085</v>
          </cell>
          <cell r="GO53">
            <v>-12.279586400389764</v>
          </cell>
          <cell r="GP53">
            <v>15.300471677057281</v>
          </cell>
          <cell r="GQ53" t="str">
            <v>---</v>
          </cell>
          <cell r="GR53">
            <v>0.43870277201263352</v>
          </cell>
          <cell r="GS53">
            <v>0.12499490020616566</v>
          </cell>
          <cell r="GT53">
            <v>0.76832806482500793</v>
          </cell>
          <cell r="GU53">
            <v>1.0995058666725788</v>
          </cell>
          <cell r="GV53">
            <v>0.99468607546788768</v>
          </cell>
          <cell r="GW53">
            <v>3.226323249859786</v>
          </cell>
          <cell r="GX53">
            <v>-2.5172993259542475</v>
          </cell>
          <cell r="GY53">
            <v>0.69558138248118073</v>
          </cell>
          <cell r="GZ53">
            <v>6.4621208790410556</v>
          </cell>
          <cell r="HA53">
            <v>0.78342242702722498</v>
          </cell>
          <cell r="HB53">
            <v>2.10218857202773</v>
          </cell>
          <cell r="HC53">
            <v>2.8580129083911832</v>
          </cell>
          <cell r="HM53">
            <v>2010</v>
          </cell>
          <cell r="HN53">
            <v>-2.7106694626094052</v>
          </cell>
          <cell r="HO53">
            <v>12.385197931088143</v>
          </cell>
          <cell r="HP53">
            <v>-2.245601902611527</v>
          </cell>
          <cell r="HQ53" t="str">
            <v>---</v>
          </cell>
          <cell r="HR53">
            <v>-0.37965819380669785</v>
          </cell>
          <cell r="HS53">
            <v>-1.5160862412044951</v>
          </cell>
          <cell r="HT53">
            <v>0.80680838688027556</v>
          </cell>
          <cell r="HU53">
            <v>1.8538540551215288</v>
          </cell>
          <cell r="HV53">
            <v>1.8016358372593189</v>
          </cell>
          <cell r="HW53">
            <v>2.2104596976360913</v>
          </cell>
          <cell r="HX53">
            <v>1.6810015527373157</v>
          </cell>
          <cell r="HY53">
            <v>0.5758912222717294</v>
          </cell>
          <cell r="HZ53">
            <v>-4.2271323388286657</v>
          </cell>
          <cell r="IA53">
            <v>-0.44014245964311138</v>
          </cell>
          <cell r="IB53">
            <v>-6.3199416485561262</v>
          </cell>
          <cell r="IC53">
            <v>-1.1318393067808241</v>
          </cell>
        </row>
        <row r="54">
          <cell r="CE54">
            <v>916</v>
          </cell>
          <cell r="CF54">
            <v>-5.5931305390195636</v>
          </cell>
          <cell r="CG54">
            <v>5.0905247709302825</v>
          </cell>
          <cell r="GM54">
            <v>916</v>
          </cell>
          <cell r="GN54" t="str">
            <v>---</v>
          </cell>
          <cell r="GO54" t="str">
            <v>---</v>
          </cell>
          <cell r="GP54" t="str">
            <v>---</v>
          </cell>
          <cell r="GQ54" t="str">
            <v>---</v>
          </cell>
          <cell r="GR54">
            <v>5.0905247709302825</v>
          </cell>
          <cell r="GS54">
            <v>5.1629117445318506</v>
          </cell>
          <cell r="GT54">
            <v>4.8314300151706124</v>
          </cell>
          <cell r="GU54">
            <v>-51.506095680928063</v>
          </cell>
          <cell r="GV54">
            <v>-72.427490743107853</v>
          </cell>
          <cell r="GW54" t="str">
            <v>---</v>
          </cell>
          <cell r="GX54">
            <v>33.09582948260357</v>
          </cell>
          <cell r="GY54">
            <v>8.745638686925572</v>
          </cell>
          <cell r="GZ54">
            <v>6.1140641376810079</v>
          </cell>
          <cell r="HA54">
            <v>5.0905247709302825</v>
          </cell>
          <cell r="HB54">
            <v>1.7998645071401587</v>
          </cell>
          <cell r="HC54">
            <v>11.69041749575479</v>
          </cell>
          <cell r="HM54">
            <v>916</v>
          </cell>
          <cell r="HN54" t="str">
            <v>---</v>
          </cell>
          <cell r="HO54" t="str">
            <v>---</v>
          </cell>
          <cell r="HP54" t="str">
            <v>---</v>
          </cell>
          <cell r="HQ54" t="str">
            <v>---</v>
          </cell>
          <cell r="HR54">
            <v>-5.5931305390195636</v>
          </cell>
          <cell r="HS54">
            <v>-3.6088289311628219</v>
          </cell>
          <cell r="HT54">
            <v>-12.718001109957889</v>
          </cell>
          <cell r="HU54">
            <v>216.86152614045784</v>
          </cell>
          <cell r="HV54">
            <v>470.89924524873948</v>
          </cell>
          <cell r="HW54" t="str">
            <v>---</v>
          </cell>
          <cell r="HX54">
            <v>4.0477910401836903</v>
          </cell>
          <cell r="HY54">
            <v>-19.831031525750831</v>
          </cell>
          <cell r="HZ54">
            <v>-4.4421398894374464</v>
          </cell>
          <cell r="IA54">
            <v>-5.5931305390195636</v>
          </cell>
          <cell r="IB54">
            <v>-4.7493826515633604</v>
          </cell>
          <cell r="IC54">
            <v>-15.977725136458298</v>
          </cell>
        </row>
        <row r="55">
          <cell r="CE55">
            <v>3300</v>
          </cell>
          <cell r="CF55">
            <v>0.41776350131250695</v>
          </cell>
          <cell r="CG55">
            <v>1.6079911599829355</v>
          </cell>
          <cell r="GM55">
            <v>3300</v>
          </cell>
          <cell r="GN55">
            <v>-43.507676859093301</v>
          </cell>
          <cell r="GO55">
            <v>-54.438878381701706</v>
          </cell>
          <cell r="GP55">
            <v>7.4178936288651132</v>
          </cell>
          <cell r="GQ55" t="str">
            <v>---</v>
          </cell>
          <cell r="GR55">
            <v>1.6657934789150008</v>
          </cell>
          <cell r="GS55">
            <v>1.8288343337227619</v>
          </cell>
          <cell r="GT55">
            <v>0.87789757281264702</v>
          </cell>
          <cell r="GU55">
            <v>0.80315265640278355</v>
          </cell>
          <cell r="GV55">
            <v>6.0401453640324121E-2</v>
          </cell>
          <cell r="GW55">
            <v>3.4118436322418955</v>
          </cell>
          <cell r="GX55">
            <v>0.45324797907273506</v>
          </cell>
          <cell r="GY55">
            <v>0.90811822320915336</v>
          </cell>
          <cell r="GZ55">
            <v>1.9846063857774654</v>
          </cell>
          <cell r="HA55">
            <v>1.6079911599829355</v>
          </cell>
          <cell r="HB55">
            <v>3.5313747017026831</v>
          </cell>
          <cell r="HC55">
            <v>2.2489337473989179</v>
          </cell>
          <cell r="HM55">
            <v>3300</v>
          </cell>
          <cell r="HN55">
            <v>-33.941919265252707</v>
          </cell>
          <cell r="HO55">
            <v>-37.352420513955309</v>
          </cell>
          <cell r="HP55">
            <v>-26.226630238878023</v>
          </cell>
          <cell r="HQ55" t="str">
            <v>---</v>
          </cell>
          <cell r="HR55">
            <v>0.4422600450819214</v>
          </cell>
          <cell r="HS55">
            <v>0.28482437000898475</v>
          </cell>
          <cell r="HT55">
            <v>1.2102407360495837</v>
          </cell>
          <cell r="HU55">
            <v>1.5182899354530432</v>
          </cell>
          <cell r="HV55">
            <v>1.527111227600253</v>
          </cell>
          <cell r="HW55">
            <v>2.0559392918595876</v>
          </cell>
          <cell r="HX55">
            <v>0.61088287945094688</v>
          </cell>
          <cell r="HY55">
            <v>1.0858207241889017</v>
          </cell>
          <cell r="HZ55">
            <v>1.9408203860726836</v>
          </cell>
          <cell r="IA55">
            <v>0.41776350131250695</v>
          </cell>
          <cell r="IB55">
            <v>-0.91256606903141746</v>
          </cell>
          <cell r="IC55">
            <v>6.3760337370751596</v>
          </cell>
        </row>
        <row r="56">
          <cell r="CE56">
            <v>2022</v>
          </cell>
          <cell r="CF56" t="str">
            <v>---</v>
          </cell>
          <cell r="CG56" t="str">
            <v>---</v>
          </cell>
          <cell r="GM56">
            <v>2022</v>
          </cell>
          <cell r="GN56" t="str">
            <v>---</v>
          </cell>
          <cell r="GO56" t="str">
            <v>---</v>
          </cell>
          <cell r="GP56" t="str">
            <v>---</v>
          </cell>
          <cell r="GQ56" t="str">
            <v>---</v>
          </cell>
          <cell r="GR56" t="str">
            <v>---</v>
          </cell>
          <cell r="GS56" t="str">
            <v>---</v>
          </cell>
          <cell r="GT56" t="str">
            <v>---</v>
          </cell>
          <cell r="GU56" t="str">
            <v>---</v>
          </cell>
          <cell r="GV56" t="str">
            <v>---</v>
          </cell>
          <cell r="GW56" t="str">
            <v>---</v>
          </cell>
          <cell r="GX56" t="str">
            <v>---</v>
          </cell>
          <cell r="GY56" t="str">
            <v>---</v>
          </cell>
          <cell r="GZ56" t="str">
            <v>---</v>
          </cell>
          <cell r="HA56" t="str">
            <v>---</v>
          </cell>
          <cell r="HB56">
            <v>-0.35095444912859319</v>
          </cell>
          <cell r="HC56">
            <v>10.822398976674673</v>
          </cell>
          <cell r="HM56">
            <v>2022</v>
          </cell>
          <cell r="HN56" t="str">
            <v>---</v>
          </cell>
          <cell r="HO56" t="str">
            <v>---</v>
          </cell>
          <cell r="HP56" t="str">
            <v>---</v>
          </cell>
          <cell r="HQ56" t="str">
            <v>---</v>
          </cell>
          <cell r="HR56" t="str">
            <v>---</v>
          </cell>
          <cell r="HS56" t="str">
            <v>---</v>
          </cell>
          <cell r="HT56" t="str">
            <v>---</v>
          </cell>
          <cell r="HU56" t="str">
            <v>---</v>
          </cell>
          <cell r="HV56" t="str">
            <v>---</v>
          </cell>
          <cell r="HW56" t="str">
            <v>---</v>
          </cell>
          <cell r="HX56" t="str">
            <v>---</v>
          </cell>
          <cell r="HY56" t="str">
            <v>---</v>
          </cell>
          <cell r="HZ56" t="str">
            <v>---</v>
          </cell>
          <cell r="IA56" t="str">
            <v>---</v>
          </cell>
          <cell r="IB56">
            <v>23.609877562029503</v>
          </cell>
          <cell r="IC56">
            <v>56.307172131070551</v>
          </cell>
        </row>
        <row r="57">
          <cell r="CE57">
            <v>3400</v>
          </cell>
          <cell r="CF57">
            <v>0.77412570013517534</v>
          </cell>
          <cell r="CG57">
            <v>74.922544417581577</v>
          </cell>
          <cell r="GM57">
            <v>3400</v>
          </cell>
          <cell r="GN57" t="str">
            <v>---</v>
          </cell>
          <cell r="GO57" t="str">
            <v>---</v>
          </cell>
          <cell r="GP57" t="str">
            <v>---</v>
          </cell>
          <cell r="GQ57" t="str">
            <v>---</v>
          </cell>
          <cell r="GR57">
            <v>74.922544417581577</v>
          </cell>
          <cell r="GS57">
            <v>-1.5646815854117091</v>
          </cell>
          <cell r="GT57">
            <v>77.944147057657645</v>
          </cell>
          <cell r="GU57">
            <v>97.021568186266521</v>
          </cell>
          <cell r="GV57">
            <v>0.28242330020888939</v>
          </cell>
          <cell r="GW57">
            <v>285.7513772659691</v>
          </cell>
          <cell r="GX57">
            <v>-1.7320825965122744</v>
          </cell>
          <cell r="GY57">
            <v>7.358156851553499E-2</v>
          </cell>
          <cell r="GZ57">
            <v>47.89160795479566</v>
          </cell>
          <cell r="HA57">
            <v>74.922544417581577</v>
          </cell>
          <cell r="HB57">
            <v>193.2191891947399</v>
          </cell>
          <cell r="HC57">
            <v>2.2327490454668197</v>
          </cell>
          <cell r="HM57">
            <v>3400</v>
          </cell>
          <cell r="HN57" t="str">
            <v>---</v>
          </cell>
          <cell r="HO57" t="str">
            <v>---</v>
          </cell>
          <cell r="HP57" t="str">
            <v>---</v>
          </cell>
          <cell r="HQ57" t="str">
            <v>---</v>
          </cell>
          <cell r="HR57">
            <v>0.77412570013517534</v>
          </cell>
          <cell r="HS57">
            <v>-1.2624501252850528</v>
          </cell>
          <cell r="HT57">
            <v>0.81863146486942373</v>
          </cell>
          <cell r="HU57">
            <v>0.91737919006429358</v>
          </cell>
          <cell r="HV57">
            <v>0.24642950263549235</v>
          </cell>
          <cell r="HW57">
            <v>1.238065772340935</v>
          </cell>
          <cell r="HX57">
            <v>1.1261035254545915</v>
          </cell>
          <cell r="HY57">
            <v>2.5080014252720773E-2</v>
          </cell>
          <cell r="HZ57">
            <v>7.7822207309182101</v>
          </cell>
          <cell r="IA57">
            <v>0.77412570013517534</v>
          </cell>
          <cell r="IB57">
            <v>0.50726639993938782</v>
          </cell>
          <cell r="IC57">
            <v>-2.9460028916820535</v>
          </cell>
        </row>
        <row r="58">
          <cell r="CE58">
            <v>2024</v>
          </cell>
          <cell r="CF58" t="str">
            <v>---</v>
          </cell>
          <cell r="CG58" t="str">
            <v>---</v>
          </cell>
          <cell r="GM58">
            <v>2024</v>
          </cell>
          <cell r="GN58" t="str">
            <v>---</v>
          </cell>
          <cell r="GO58" t="str">
            <v>---</v>
          </cell>
          <cell r="GP58" t="str">
            <v>---</v>
          </cell>
          <cell r="GQ58" t="str">
            <v>---</v>
          </cell>
          <cell r="GR58" t="str">
            <v>---</v>
          </cell>
          <cell r="GS58" t="str">
            <v>---</v>
          </cell>
          <cell r="GT58" t="str">
            <v>---</v>
          </cell>
          <cell r="GU58" t="str">
            <v>---</v>
          </cell>
          <cell r="GV58" t="str">
            <v>---</v>
          </cell>
          <cell r="GW58" t="str">
            <v>---</v>
          </cell>
          <cell r="GX58" t="str">
            <v>---</v>
          </cell>
          <cell r="GY58" t="str">
            <v>---</v>
          </cell>
          <cell r="GZ58" t="str">
            <v>---</v>
          </cell>
          <cell r="HA58" t="str">
            <v>---</v>
          </cell>
          <cell r="HB58">
            <v>0.259957804456179</v>
          </cell>
          <cell r="HC58">
            <v>-2.383787881849786</v>
          </cell>
          <cell r="HM58">
            <v>2024</v>
          </cell>
          <cell r="HN58" t="str">
            <v>---</v>
          </cell>
          <cell r="HO58" t="str">
            <v>---</v>
          </cell>
          <cell r="HP58" t="str">
            <v>---</v>
          </cell>
          <cell r="HQ58" t="str">
            <v>---</v>
          </cell>
          <cell r="HR58" t="str">
            <v>---</v>
          </cell>
          <cell r="HS58" t="str">
            <v>---</v>
          </cell>
          <cell r="HT58" t="str">
            <v>---</v>
          </cell>
          <cell r="HU58" t="str">
            <v>---</v>
          </cell>
          <cell r="HV58" t="str">
            <v>---</v>
          </cell>
          <cell r="HW58" t="str">
            <v>---</v>
          </cell>
          <cell r="HX58" t="str">
            <v>---</v>
          </cell>
          <cell r="HY58" t="str">
            <v>---</v>
          </cell>
          <cell r="HZ58" t="str">
            <v>---</v>
          </cell>
          <cell r="IA58" t="str">
            <v>---</v>
          </cell>
          <cell r="IB58">
            <v>0.60622654100133122</v>
          </cell>
          <cell r="IC58">
            <v>-1.6777732540458445</v>
          </cell>
        </row>
        <row r="59">
          <cell r="CE59">
            <v>3500</v>
          </cell>
          <cell r="CF59">
            <v>4.8775471020929606</v>
          </cell>
          <cell r="CG59">
            <v>-11.511435884873267</v>
          </cell>
          <cell r="GM59">
            <v>3500</v>
          </cell>
          <cell r="GN59">
            <v>-50.247645024468554</v>
          </cell>
          <cell r="GO59">
            <v>-50.296405908142717</v>
          </cell>
          <cell r="GP59" t="str">
            <v>---</v>
          </cell>
          <cell r="GQ59" t="str">
            <v>---</v>
          </cell>
          <cell r="GR59">
            <v>-6.3771015928583363</v>
          </cell>
          <cell r="GS59">
            <v>-6.3771015928583363</v>
          </cell>
          <cell r="GT59" t="str">
            <v>---</v>
          </cell>
          <cell r="GU59" t="str">
            <v>---</v>
          </cell>
          <cell r="GV59" t="str">
            <v>---</v>
          </cell>
          <cell r="GW59" t="str">
            <v>---</v>
          </cell>
          <cell r="GX59" t="str">
            <v>---</v>
          </cell>
          <cell r="GY59" t="str">
            <v>---</v>
          </cell>
          <cell r="GZ59">
            <v>-8.9541929725228346</v>
          </cell>
          <cell r="HA59">
            <v>-11.511435884873267</v>
          </cell>
          <cell r="HB59">
            <v>0.18104307128963271</v>
          </cell>
          <cell r="HC59">
            <v>99.760645350632046</v>
          </cell>
          <cell r="HM59">
            <v>3500</v>
          </cell>
          <cell r="HN59">
            <v>-3.2301669776060415</v>
          </cell>
          <cell r="HO59">
            <v>-14.152084655795438</v>
          </cell>
          <cell r="HP59" t="str">
            <v>---</v>
          </cell>
          <cell r="HQ59" t="str">
            <v>---</v>
          </cell>
          <cell r="HR59">
            <v>5.4474230556733394</v>
          </cell>
          <cell r="HS59">
            <v>5.4474230556733394</v>
          </cell>
          <cell r="HT59" t="str">
            <v>---</v>
          </cell>
          <cell r="HU59" t="str">
            <v>---</v>
          </cell>
          <cell r="HV59" t="str">
            <v>---</v>
          </cell>
          <cell r="HW59" t="str">
            <v>---</v>
          </cell>
          <cell r="HX59" t="str">
            <v>---</v>
          </cell>
          <cell r="HY59" t="str">
            <v>---</v>
          </cell>
          <cell r="HZ59">
            <v>-0.10261046377011418</v>
          </cell>
          <cell r="IA59">
            <v>4.8775471020929606</v>
          </cell>
          <cell r="IB59">
            <v>-4.8806511457743511</v>
          </cell>
          <cell r="IC59">
            <v>7.1044230388039864E-2</v>
          </cell>
        </row>
        <row r="60">
          <cell r="CE60">
            <v>3600</v>
          </cell>
          <cell r="CF60">
            <v>0.64440816284214719</v>
          </cell>
          <cell r="CG60">
            <v>8.9235004039441854</v>
          </cell>
          <cell r="GM60">
            <v>3600</v>
          </cell>
          <cell r="GN60">
            <v>1.2858714380585612</v>
          </cell>
          <cell r="GO60">
            <v>33.015619722852122</v>
          </cell>
          <cell r="GP60">
            <v>1019.2666214494116</v>
          </cell>
          <cell r="GQ60">
            <v>-41.437411496216001</v>
          </cell>
          <cell r="GR60">
            <v>5.3022574479596241</v>
          </cell>
          <cell r="GS60">
            <v>5.3048560924547905</v>
          </cell>
          <cell r="GT60">
            <v>-4.0697465830298096</v>
          </cell>
          <cell r="GU60">
            <v>-4.0697465830298096</v>
          </cell>
          <cell r="GV60">
            <v>-4.0697465830298096</v>
          </cell>
          <cell r="GW60" t="str">
            <v>---</v>
          </cell>
          <cell r="GX60" t="str">
            <v>---</v>
          </cell>
          <cell r="GY60" t="str">
            <v>---</v>
          </cell>
          <cell r="GZ60">
            <v>-34.203037721215047</v>
          </cell>
          <cell r="HA60">
            <v>8.9235004039441854</v>
          </cell>
          <cell r="HB60">
            <v>-0.93117868424098527</v>
          </cell>
          <cell r="HC60" t="str">
            <v>---</v>
          </cell>
          <cell r="HM60">
            <v>3600</v>
          </cell>
          <cell r="HN60">
            <v>-80.502685766073185</v>
          </cell>
          <cell r="HO60">
            <v>-40.738855616823329</v>
          </cell>
          <cell r="HP60">
            <v>-100</v>
          </cell>
          <cell r="HQ60">
            <v>-100</v>
          </cell>
          <cell r="HR60">
            <v>5.3166840266442916</v>
          </cell>
          <cell r="HS60">
            <v>5.3166708314258626</v>
          </cell>
          <cell r="HT60">
            <v>5.368923042585072</v>
          </cell>
          <cell r="HU60">
            <v>5.368923042585072</v>
          </cell>
          <cell r="HV60">
            <v>5.368923042585072</v>
          </cell>
          <cell r="HW60" t="str">
            <v>---</v>
          </cell>
          <cell r="HX60" t="str">
            <v>---</v>
          </cell>
          <cell r="HY60" t="str">
            <v>---</v>
          </cell>
          <cell r="HZ60">
            <v>13.387168144297634</v>
          </cell>
          <cell r="IA60">
            <v>0.64440816284214719</v>
          </cell>
          <cell r="IB60">
            <v>37.764479733120695</v>
          </cell>
          <cell r="IC60" t="str">
            <v>---</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t="str">
            <v>---</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t="str">
            <v>---</v>
          </cell>
          <cell r="IA61" t="str">
            <v>---</v>
          </cell>
          <cell r="IB61" t="str">
            <v>---</v>
          </cell>
          <cell r="IC61" t="str">
            <v>---</v>
          </cell>
        </row>
        <row r="62">
          <cell r="CE62">
            <v>2050</v>
          </cell>
          <cell r="CF62" t="str">
            <v>---</v>
          </cell>
          <cell r="CG62" t="str">
            <v>---</v>
          </cell>
          <cell r="GM62">
            <v>2050</v>
          </cell>
          <cell r="GN62" t="str">
            <v>---</v>
          </cell>
          <cell r="GO62" t="str">
            <v>---</v>
          </cell>
          <cell r="GP62" t="str">
            <v>---</v>
          </cell>
          <cell r="GQ62" t="str">
            <v>---</v>
          </cell>
          <cell r="GR62" t="str">
            <v>---</v>
          </cell>
          <cell r="GS62" t="str">
            <v>---</v>
          </cell>
          <cell r="GT62" t="str">
            <v>---</v>
          </cell>
          <cell r="GU62" t="str">
            <v>---</v>
          </cell>
          <cell r="GV62" t="str">
            <v>---</v>
          </cell>
          <cell r="GW62" t="str">
            <v>---</v>
          </cell>
          <cell r="GX62" t="str">
            <v>---</v>
          </cell>
          <cell r="GY62" t="str">
            <v>---</v>
          </cell>
          <cell r="GZ62" t="str">
            <v>---</v>
          </cell>
          <cell r="HA62" t="str">
            <v>---</v>
          </cell>
          <cell r="HB62">
            <v>-0.1669678172387612</v>
          </cell>
          <cell r="HC62">
            <v>0.41166640152894285</v>
          </cell>
          <cell r="HM62">
            <v>2050</v>
          </cell>
          <cell r="HN62" t="str">
            <v>---</v>
          </cell>
          <cell r="HO62" t="str">
            <v>---</v>
          </cell>
          <cell r="HP62" t="str">
            <v>---</v>
          </cell>
          <cell r="HQ62" t="str">
            <v>---</v>
          </cell>
          <cell r="HR62" t="str">
            <v>---</v>
          </cell>
          <cell r="HS62" t="str">
            <v>---</v>
          </cell>
          <cell r="HT62" t="str">
            <v>---</v>
          </cell>
          <cell r="HU62" t="str">
            <v>---</v>
          </cell>
          <cell r="HV62" t="str">
            <v>---</v>
          </cell>
          <cell r="HW62" t="str">
            <v>---</v>
          </cell>
          <cell r="HX62" t="str">
            <v>---</v>
          </cell>
          <cell r="HY62" t="str">
            <v>---</v>
          </cell>
          <cell r="HZ62" t="str">
            <v>---</v>
          </cell>
          <cell r="IA62" t="str">
            <v>---</v>
          </cell>
          <cell r="IB62">
            <v>-0.12383574753374038</v>
          </cell>
          <cell r="IC62">
            <v>-2.0621335772294636</v>
          </cell>
        </row>
      </sheetData>
      <sheetData sheetId="87"/>
      <sheetData sheetId="88"/>
      <sheetData sheetId="89"/>
      <sheetData sheetId="90"/>
      <sheetData sheetId="91"/>
      <sheetData sheetId="92"/>
      <sheetData sheetId="93"/>
      <sheetData sheetId="94"/>
      <sheetData sheetId="95"/>
      <sheetData sheetId="96"/>
      <sheetData sheetId="97">
        <row r="15">
          <cell r="BK15">
            <v>28</v>
          </cell>
          <cell r="BL15">
            <v>0.32551814923710637</v>
          </cell>
          <cell r="BM15">
            <v>0.32551814923710637</v>
          </cell>
          <cell r="BN15">
            <v>0.32734065355750835</v>
          </cell>
          <cell r="BO15">
            <v>0.31859350211585663</v>
          </cell>
          <cell r="BP15">
            <v>0.2477470096673767</v>
          </cell>
          <cell r="BQ15">
            <v>0.32940639826664014</v>
          </cell>
        </row>
        <row r="16">
          <cell r="BK16">
            <v>504</v>
          </cell>
          <cell r="BL16" t="str">
            <v>---</v>
          </cell>
          <cell r="BM16" t="str">
            <v>---</v>
          </cell>
          <cell r="BN16" t="str">
            <v>---</v>
          </cell>
          <cell r="BO16" t="str">
            <v>---</v>
          </cell>
          <cell r="BP16" t="str">
            <v>---</v>
          </cell>
          <cell r="BQ16" t="str">
            <v>---</v>
          </cell>
        </row>
        <row r="17">
          <cell r="BK17">
            <v>55</v>
          </cell>
          <cell r="BL17">
            <v>0.60203796376121088</v>
          </cell>
          <cell r="BM17">
            <v>0.60203796376121088</v>
          </cell>
          <cell r="BN17">
            <v>0.60130306370147135</v>
          </cell>
          <cell r="BO17">
            <v>0.60808852036450389</v>
          </cell>
          <cell r="BP17">
            <v>1.0139160272601631</v>
          </cell>
          <cell r="BQ17">
            <v>0.43977764051883877</v>
          </cell>
        </row>
        <row r="18">
          <cell r="BK18">
            <v>27</v>
          </cell>
          <cell r="BL18" t="str">
            <v>---</v>
          </cell>
          <cell r="BM18" t="str">
            <v>---</v>
          </cell>
          <cell r="BN18" t="str">
            <v>---</v>
          </cell>
          <cell r="BO18" t="str">
            <v>---</v>
          </cell>
          <cell r="BP18" t="str">
            <v>---</v>
          </cell>
          <cell r="BQ18" t="str">
            <v>---</v>
          </cell>
        </row>
        <row r="19">
          <cell r="BK19">
            <v>1</v>
          </cell>
          <cell r="BL19">
            <v>1.1069769406303382</v>
          </cell>
          <cell r="BM19">
            <v>1.1298755659869164</v>
          </cell>
          <cell r="BN19">
            <v>0.98989053478319466</v>
          </cell>
          <cell r="BO19">
            <v>1.3021722540614635</v>
          </cell>
          <cell r="BP19">
            <v>1.6788899313435395</v>
          </cell>
          <cell r="BQ19">
            <v>1.0971136928690011</v>
          </cell>
        </row>
        <row r="20">
          <cell r="BK20">
            <v>16</v>
          </cell>
          <cell r="BL20">
            <v>1.3714440290324079</v>
          </cell>
          <cell r="BM20">
            <v>1.3845462684478136</v>
          </cell>
          <cell r="BN20">
            <v>1.4209189648388532</v>
          </cell>
          <cell r="BO20">
            <v>1.3216742524097678</v>
          </cell>
          <cell r="BP20">
            <v>1.908627346533974</v>
          </cell>
          <cell r="BQ20">
            <v>1.0067287624664223</v>
          </cell>
        </row>
        <row r="21">
          <cell r="BK21">
            <v>52</v>
          </cell>
          <cell r="BL21" t="str">
            <v>---</v>
          </cell>
          <cell r="BM21" t="str">
            <v>---</v>
          </cell>
          <cell r="BN21" t="str">
            <v>---</v>
          </cell>
          <cell r="BO21" t="str">
            <v>---</v>
          </cell>
          <cell r="BP21" t="str">
            <v>---</v>
          </cell>
          <cell r="BQ21" t="str">
            <v>---</v>
          </cell>
        </row>
        <row r="22">
          <cell r="BK22">
            <v>51</v>
          </cell>
          <cell r="BL22">
            <v>2.9865727439925953</v>
          </cell>
          <cell r="BM22">
            <v>2.9865727439925953</v>
          </cell>
          <cell r="BN22">
            <v>4.6676624346527262</v>
          </cell>
          <cell r="BO22">
            <v>2.9423936503984485</v>
          </cell>
          <cell r="BP22">
            <v>2.8717413543244632</v>
          </cell>
          <cell r="BQ22">
            <v>3.4195354823001538</v>
          </cell>
        </row>
        <row r="23">
          <cell r="BK23">
            <v>31</v>
          </cell>
          <cell r="BL23">
            <v>0</v>
          </cell>
          <cell r="BM23">
            <v>0</v>
          </cell>
          <cell r="BN23">
            <v>0</v>
          </cell>
          <cell r="BO23">
            <v>0</v>
          </cell>
          <cell r="BP23">
            <v>0</v>
          </cell>
          <cell r="BQ23" t="str">
            <v>---</v>
          </cell>
        </row>
        <row r="24">
          <cell r="BK24">
            <v>9</v>
          </cell>
          <cell r="BL24">
            <v>3.8394004256176832</v>
          </cell>
          <cell r="BM24">
            <v>3.8394004256176832</v>
          </cell>
          <cell r="BN24">
            <v>3.812087387431883</v>
          </cell>
          <cell r="BO24">
            <v>4.9701163888015101</v>
          </cell>
          <cell r="BP24">
            <v>2.2818978711562545</v>
          </cell>
          <cell r="BQ24">
            <v>5.5941345563773783</v>
          </cell>
        </row>
        <row r="25">
          <cell r="BK25">
            <v>39</v>
          </cell>
          <cell r="BL25">
            <v>2.152253639506152</v>
          </cell>
          <cell r="BM25">
            <v>2.1663437070847213</v>
          </cell>
          <cell r="BN25">
            <v>2.2624427022035114</v>
          </cell>
          <cell r="BO25">
            <v>1.975054347917983</v>
          </cell>
          <cell r="BP25">
            <v>1.8550292534536656</v>
          </cell>
          <cell r="BQ25">
            <v>2.0470872224518284</v>
          </cell>
        </row>
        <row r="26">
          <cell r="BK26">
            <v>57</v>
          </cell>
          <cell r="BL26" t="str">
            <v>---</v>
          </cell>
          <cell r="BM26" t="str">
            <v>---</v>
          </cell>
          <cell r="BN26" t="str">
            <v>---</v>
          </cell>
          <cell r="BO26" t="str">
            <v>---</v>
          </cell>
          <cell r="BP26" t="str">
            <v>---</v>
          </cell>
          <cell r="BQ26" t="str">
            <v>---</v>
          </cell>
        </row>
        <row r="27">
          <cell r="BK27">
            <v>61</v>
          </cell>
          <cell r="BL27">
            <v>0</v>
          </cell>
          <cell r="BM27">
            <v>0</v>
          </cell>
          <cell r="BN27">
            <v>0</v>
          </cell>
          <cell r="BO27" t="str">
            <v>---</v>
          </cell>
          <cell r="BP27" t="str">
            <v>---</v>
          </cell>
          <cell r="BQ27" t="str">
            <v>---</v>
          </cell>
        </row>
        <row r="28">
          <cell r="BK28">
            <v>54</v>
          </cell>
          <cell r="BL28" t="str">
            <v>---</v>
          </cell>
          <cell r="BM28" t="str">
            <v>---</v>
          </cell>
          <cell r="BN28" t="str">
            <v>---</v>
          </cell>
          <cell r="BO28" t="str">
            <v>---</v>
          </cell>
          <cell r="BP28" t="str">
            <v>---</v>
          </cell>
          <cell r="BQ28" t="str">
            <v>---</v>
          </cell>
        </row>
        <row r="29">
          <cell r="BK29">
            <v>53</v>
          </cell>
          <cell r="BL29">
            <v>5.5601508549865084</v>
          </cell>
          <cell r="BM29">
            <v>5.5601508549865084</v>
          </cell>
          <cell r="BN29">
            <v>7.6474022183304138</v>
          </cell>
          <cell r="BO29">
            <v>5.5561466243934232</v>
          </cell>
          <cell r="BP29">
            <v>5.6026299359080545</v>
          </cell>
          <cell r="BQ29">
            <v>4.2018224772190349</v>
          </cell>
        </row>
        <row r="30">
          <cell r="BK30">
            <v>37</v>
          </cell>
          <cell r="BL30">
            <v>2.2167277713048406</v>
          </cell>
          <cell r="BM30">
            <v>2.2178721248163153</v>
          </cell>
          <cell r="BN30">
            <v>2.7460479815364844</v>
          </cell>
          <cell r="BO30">
            <v>1.6844841622322946</v>
          </cell>
          <cell r="BP30">
            <v>1.7885724005500463</v>
          </cell>
          <cell r="BQ30">
            <v>1.6348016619265728</v>
          </cell>
        </row>
        <row r="31">
          <cell r="BK31">
            <v>14</v>
          </cell>
          <cell r="BL31">
            <v>1.7023893707697753</v>
          </cell>
          <cell r="BM31">
            <v>1.7026946929193258</v>
          </cell>
          <cell r="BN31">
            <v>1.29818723009911</v>
          </cell>
          <cell r="BO31">
            <v>2.0877495315811614</v>
          </cell>
          <cell r="BP31">
            <v>2.0914282074157158</v>
          </cell>
          <cell r="BQ31">
            <v>2.0862566826315363</v>
          </cell>
        </row>
        <row r="32">
          <cell r="BK32">
            <v>49</v>
          </cell>
          <cell r="BL32">
            <v>1.6747588169876388</v>
          </cell>
          <cell r="BM32">
            <v>1.6769919655887089</v>
          </cell>
          <cell r="BN32">
            <v>1.8287863508762368</v>
          </cell>
          <cell r="BO32">
            <v>1.1033106484973012</v>
          </cell>
          <cell r="BP32">
            <v>1.3493268228495785</v>
          </cell>
          <cell r="BQ32">
            <v>0.90040468360802572</v>
          </cell>
        </row>
        <row r="33">
          <cell r="BK33">
            <v>60</v>
          </cell>
          <cell r="BL33">
            <v>0</v>
          </cell>
          <cell r="BM33">
            <v>0</v>
          </cell>
          <cell r="BN33">
            <v>0</v>
          </cell>
          <cell r="BO33" t="str">
            <v>---</v>
          </cell>
          <cell r="BP33" t="str">
            <v>---</v>
          </cell>
          <cell r="BQ33" t="str">
            <v>---</v>
          </cell>
        </row>
        <row r="34">
          <cell r="BK34"/>
          <cell r="BL34"/>
          <cell r="BM34"/>
          <cell r="BN34"/>
          <cell r="BO34"/>
          <cell r="BP34"/>
          <cell r="BQ34"/>
        </row>
        <row r="35">
          <cell r="BK35">
            <v>12</v>
          </cell>
          <cell r="BL35">
            <v>3.5163233569938357</v>
          </cell>
          <cell r="BM35">
            <v>3.6070173229668336</v>
          </cell>
          <cell r="BN35">
            <v>1.8741143841632772</v>
          </cell>
          <cell r="BO35">
            <v>5.3745328544418447</v>
          </cell>
          <cell r="BP35">
            <v>1.9834696928115594</v>
          </cell>
          <cell r="BQ35">
            <v>6.1319062546184302</v>
          </cell>
        </row>
        <row r="36">
          <cell r="BK36"/>
          <cell r="BL36"/>
          <cell r="BM36"/>
          <cell r="BN36"/>
          <cell r="BO36"/>
          <cell r="BP36"/>
          <cell r="BQ36"/>
        </row>
        <row r="37">
          <cell r="BK37"/>
          <cell r="BL37"/>
          <cell r="BM37"/>
          <cell r="BN37"/>
          <cell r="BO37"/>
          <cell r="BP37"/>
          <cell r="BQ37"/>
        </row>
        <row r="38">
          <cell r="BK38">
            <v>43</v>
          </cell>
          <cell r="BL38" t="str">
            <v>---</v>
          </cell>
          <cell r="BM38" t="str">
            <v>---</v>
          </cell>
          <cell r="BN38" t="str">
            <v>---</v>
          </cell>
          <cell r="BO38" t="str">
            <v>---</v>
          </cell>
          <cell r="BP38" t="str">
            <v>---</v>
          </cell>
          <cell r="BQ38" t="str">
            <v>---</v>
          </cell>
        </row>
        <row r="39">
          <cell r="BK39">
            <v>59</v>
          </cell>
          <cell r="BL39">
            <v>2.0247307865536586</v>
          </cell>
          <cell r="BM39">
            <v>2.0247307865536586</v>
          </cell>
          <cell r="BN39">
            <v>2.0247307865536586</v>
          </cell>
          <cell r="BO39" t="str">
            <v>---</v>
          </cell>
          <cell r="BP39" t="str">
            <v>---</v>
          </cell>
          <cell r="BQ39" t="str">
            <v>---</v>
          </cell>
        </row>
        <row r="40">
          <cell r="BK40">
            <v>17</v>
          </cell>
          <cell r="BL40">
            <v>1.3324073359569926</v>
          </cell>
          <cell r="BM40">
            <v>1.551966923330437</v>
          </cell>
          <cell r="BN40">
            <v>1.551966923330437</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t="str">
            <v>---</v>
          </cell>
          <cell r="BM42" t="str">
            <v>---</v>
          </cell>
          <cell r="BN42" t="str">
            <v>---</v>
          </cell>
          <cell r="BO42" t="str">
            <v>---</v>
          </cell>
          <cell r="BP42" t="str">
            <v>---</v>
          </cell>
          <cell r="BQ42" t="str">
            <v>---</v>
          </cell>
        </row>
        <row r="43">
          <cell r="BK43"/>
          <cell r="BL43"/>
          <cell r="BM43"/>
          <cell r="BN43"/>
          <cell r="BO43"/>
          <cell r="BP43"/>
          <cell r="BQ43"/>
        </row>
        <row r="44">
          <cell r="BK44">
            <v>999</v>
          </cell>
          <cell r="BL44">
            <v>1.9437803969035179</v>
          </cell>
          <cell r="BM44">
            <v>1.9621897317992174</v>
          </cell>
          <cell r="BN44">
            <v>1.7040052157439434</v>
          </cell>
          <cell r="BO44">
            <v>2.3023551119730894</v>
          </cell>
          <cell r="BP44">
            <v>2.0856250591333017</v>
          </cell>
          <cell r="BQ44">
            <v>2.4147668046479289</v>
          </cell>
        </row>
        <row r="45">
          <cell r="BK45"/>
          <cell r="BL45"/>
          <cell r="BM45"/>
          <cell r="BN45"/>
          <cell r="BO45"/>
          <cell r="BP45"/>
          <cell r="BQ45"/>
        </row>
        <row r="46">
          <cell r="BK46">
            <v>507</v>
          </cell>
          <cell r="BL46"/>
          <cell r="BM46"/>
          <cell r="BN46"/>
          <cell r="BO46"/>
          <cell r="BP46"/>
          <cell r="BQ46"/>
        </row>
        <row r="47">
          <cell r="BL47"/>
          <cell r="BM47"/>
          <cell r="BN47"/>
          <cell r="BO47"/>
          <cell r="BP47"/>
          <cell r="BQ47"/>
        </row>
        <row r="48">
          <cell r="BL48"/>
          <cell r="BM48"/>
          <cell r="BN48"/>
          <cell r="BO48"/>
          <cell r="BP48"/>
          <cell r="BQ48"/>
        </row>
        <row r="49">
          <cell r="BK49"/>
          <cell r="BL49"/>
          <cell r="BM49"/>
          <cell r="BN49"/>
          <cell r="BO49"/>
          <cell r="BP49"/>
          <cell r="BQ49"/>
        </row>
        <row r="50">
          <cell r="BL50"/>
          <cell r="BM50"/>
          <cell r="BN50"/>
          <cell r="BO50"/>
          <cell r="BP50"/>
          <cell r="BQ50"/>
        </row>
        <row r="51">
          <cell r="BL51"/>
          <cell r="BM51"/>
          <cell r="BN51"/>
          <cell r="BO51"/>
          <cell r="BP51"/>
          <cell r="BQ51"/>
        </row>
        <row r="52">
          <cell r="BL52"/>
          <cell r="BM52"/>
          <cell r="BN52"/>
          <cell r="BO52"/>
          <cell r="BP52"/>
          <cell r="BQ52"/>
        </row>
        <row r="53">
          <cell r="BK53">
            <v>927</v>
          </cell>
          <cell r="BL53">
            <v>3.1537798167547288</v>
          </cell>
          <cell r="BM53">
            <v>3.1644289443082201</v>
          </cell>
          <cell r="BN53">
            <v>3.3368378608346827</v>
          </cell>
          <cell r="BO53">
            <v>2.8030456535249537</v>
          </cell>
          <cell r="BP53">
            <v>1.894184227238938</v>
          </cell>
          <cell r="BQ53">
            <v>4.1822511096694015</v>
          </cell>
        </row>
        <row r="54">
          <cell r="BK54">
            <v>960</v>
          </cell>
          <cell r="BL54" t="str">
            <v>---</v>
          </cell>
          <cell r="BM54" t="str">
            <v>---</v>
          </cell>
          <cell r="BN54" t="str">
            <v>---</v>
          </cell>
          <cell r="BO54" t="str">
            <v>---</v>
          </cell>
          <cell r="BP54" t="str">
            <v>---</v>
          </cell>
          <cell r="BQ54" t="str">
            <v>---</v>
          </cell>
        </row>
        <row r="55">
          <cell r="BK55">
            <v>1080</v>
          </cell>
          <cell r="BL55" t="str">
            <v>---</v>
          </cell>
          <cell r="BM55" t="str">
            <v>---</v>
          </cell>
          <cell r="BN55" t="str">
            <v>---</v>
          </cell>
          <cell r="BO55" t="str">
            <v>---</v>
          </cell>
          <cell r="BP55" t="str">
            <v>---</v>
          </cell>
          <cell r="BQ55" t="str">
            <v>---</v>
          </cell>
        </row>
        <row r="56">
          <cell r="BK56">
            <v>2000</v>
          </cell>
          <cell r="BL56" t="str">
            <v>---</v>
          </cell>
          <cell r="BM56" t="str">
            <v>---</v>
          </cell>
          <cell r="BN56" t="str">
            <v>---</v>
          </cell>
          <cell r="BO56" t="str">
            <v>---</v>
          </cell>
          <cell r="BP56" t="str">
            <v>---</v>
          </cell>
          <cell r="BQ56" t="str">
            <v>---</v>
          </cell>
        </row>
        <row r="57">
          <cell r="BK57">
            <v>3100</v>
          </cell>
          <cell r="BL57">
            <v>1.5749321558771616</v>
          </cell>
          <cell r="BM57">
            <v>1.5906412152064568</v>
          </cell>
          <cell r="BN57">
            <v>1.6943222324888132</v>
          </cell>
          <cell r="BO57">
            <v>1.4573695141529615</v>
          </cell>
          <cell r="BP57">
            <v>1.78656098521104</v>
          </cell>
          <cell r="BQ57">
            <v>1.2877529026463708</v>
          </cell>
        </row>
        <row r="58">
          <cell r="BK58">
            <v>3200</v>
          </cell>
          <cell r="BL58">
            <v>2.4896415129229297</v>
          </cell>
          <cell r="BM58">
            <v>2.5174735850204844</v>
          </cell>
          <cell r="BN58">
            <v>1.8500972144515324</v>
          </cell>
          <cell r="BO58">
            <v>3.331434981798393</v>
          </cell>
          <cell r="BP58">
            <v>1.9860140202321457</v>
          </cell>
          <cell r="BQ58">
            <v>3.8234103984445449</v>
          </cell>
        </row>
        <row r="59">
          <cell r="BK59">
            <v>2010</v>
          </cell>
          <cell r="BL59">
            <v>3.5163233569938357</v>
          </cell>
          <cell r="BM59">
            <v>3.6070173229668336</v>
          </cell>
          <cell r="BN59">
            <v>1.8741143841632772</v>
          </cell>
          <cell r="BO59">
            <v>5.3745328544418447</v>
          </cell>
          <cell r="BP59">
            <v>1.9834696928115594</v>
          </cell>
          <cell r="BQ59">
            <v>6.1319062546184302</v>
          </cell>
        </row>
        <row r="60">
          <cell r="BK60">
            <v>2020</v>
          </cell>
          <cell r="BL60" t="str">
            <v>---</v>
          </cell>
          <cell r="BM60" t="str">
            <v>---</v>
          </cell>
          <cell r="BN60" t="str">
            <v>---</v>
          </cell>
          <cell r="BO60" t="str">
            <v>---</v>
          </cell>
          <cell r="BP60" t="str">
            <v>---</v>
          </cell>
          <cell r="BQ60" t="str">
            <v>---</v>
          </cell>
        </row>
        <row r="61">
          <cell r="BK61">
            <v>2021</v>
          </cell>
          <cell r="BL61" t="str">
            <v>---</v>
          </cell>
          <cell r="BM61" t="str">
            <v>---</v>
          </cell>
          <cell r="BN61" t="str">
            <v>---</v>
          </cell>
          <cell r="BO61" t="str">
            <v>---</v>
          </cell>
          <cell r="BP61" t="str">
            <v>---</v>
          </cell>
          <cell r="BQ61" t="str">
            <v>---</v>
          </cell>
        </row>
        <row r="62">
          <cell r="BK62">
            <v>2022</v>
          </cell>
          <cell r="BL62" t="str">
            <v>---</v>
          </cell>
          <cell r="BM62" t="str">
            <v>---</v>
          </cell>
          <cell r="BN62" t="str">
            <v>---</v>
          </cell>
          <cell r="BO62" t="str">
            <v>---</v>
          </cell>
          <cell r="BP62" t="str">
            <v>---</v>
          </cell>
          <cell r="BQ62" t="str">
            <v>---</v>
          </cell>
        </row>
        <row r="63">
          <cell r="BK63">
            <v>2023</v>
          </cell>
          <cell r="BL63" t="str">
            <v>---</v>
          </cell>
          <cell r="BM63" t="str">
            <v>---</v>
          </cell>
          <cell r="BN63" t="str">
            <v>---</v>
          </cell>
          <cell r="BO63" t="str">
            <v>---</v>
          </cell>
          <cell r="BP63" t="str">
            <v>---</v>
          </cell>
          <cell r="BQ63" t="str">
            <v>---</v>
          </cell>
        </row>
        <row r="64">
          <cell r="BK64">
            <v>2024</v>
          </cell>
          <cell r="BL64" t="str">
            <v>---</v>
          </cell>
          <cell r="BM64" t="str">
            <v>---</v>
          </cell>
          <cell r="BN64" t="str">
            <v>---</v>
          </cell>
          <cell r="BO64" t="str">
            <v>---</v>
          </cell>
          <cell r="BP64" t="str">
            <v>---</v>
          </cell>
          <cell r="BQ64" t="str">
            <v>---</v>
          </cell>
        </row>
        <row r="65">
          <cell r="BK65">
            <v>2025</v>
          </cell>
          <cell r="BL65" t="str">
            <v>---</v>
          </cell>
          <cell r="BM65" t="str">
            <v>---</v>
          </cell>
          <cell r="BN65" t="str">
            <v>---</v>
          </cell>
          <cell r="BO65" t="str">
            <v>---</v>
          </cell>
          <cell r="BP65" t="str">
            <v>---</v>
          </cell>
          <cell r="BQ65" t="str">
            <v>---</v>
          </cell>
        </row>
        <row r="66">
          <cell r="BK66">
            <v>2026</v>
          </cell>
          <cell r="BL66" t="str">
            <v>---</v>
          </cell>
          <cell r="BM66" t="str">
            <v>---</v>
          </cell>
          <cell r="BN66" t="str">
            <v>---</v>
          </cell>
          <cell r="BO66" t="str">
            <v>---</v>
          </cell>
          <cell r="BP66" t="str">
            <v>---</v>
          </cell>
          <cell r="BQ66" t="str">
            <v>---</v>
          </cell>
        </row>
        <row r="67">
          <cell r="BK67">
            <v>2027</v>
          </cell>
          <cell r="BL67" t="str">
            <v>---</v>
          </cell>
          <cell r="BM67" t="str">
            <v>---</v>
          </cell>
          <cell r="BN67" t="str">
            <v>---</v>
          </cell>
          <cell r="BO67" t="str">
            <v>---</v>
          </cell>
          <cell r="BP67" t="str">
            <v>---</v>
          </cell>
          <cell r="BQ67" t="str">
            <v>---</v>
          </cell>
        </row>
        <row r="68">
          <cell r="BK68">
            <v>2050</v>
          </cell>
          <cell r="BL68" t="str">
            <v>---</v>
          </cell>
          <cell r="BM68" t="str">
            <v>---</v>
          </cell>
          <cell r="BN68" t="str">
            <v>---</v>
          </cell>
          <cell r="BO68" t="str">
            <v>---</v>
          </cell>
          <cell r="BP68" t="str">
            <v>---</v>
          </cell>
          <cell r="BQ68" t="str">
            <v>---</v>
          </cell>
        </row>
        <row r="75">
          <cell r="BK75">
            <v>28</v>
          </cell>
          <cell r="BL75">
            <v>0.26157869045523585</v>
          </cell>
          <cell r="BM75">
            <v>0.26157869045523585</v>
          </cell>
          <cell r="BN75">
            <v>0.24658525359241701</v>
          </cell>
          <cell r="BO75">
            <v>0.31868727371414657</v>
          </cell>
          <cell r="BP75">
            <v>0.38518108127716549</v>
          </cell>
          <cell r="BQ75">
            <v>0.30854823429551842</v>
          </cell>
        </row>
        <row r="76">
          <cell r="BK76">
            <v>504</v>
          </cell>
          <cell r="BL76" t="str">
            <v>---</v>
          </cell>
          <cell r="BM76" t="str">
            <v>---</v>
          </cell>
          <cell r="BN76" t="str">
            <v>---</v>
          </cell>
          <cell r="BO76" t="str">
            <v>---</v>
          </cell>
          <cell r="BP76" t="str">
            <v>---</v>
          </cell>
          <cell r="BQ76" t="str">
            <v>---</v>
          </cell>
        </row>
        <row r="77">
          <cell r="BK77">
            <v>55</v>
          </cell>
          <cell r="BL77">
            <v>0.62471827172370809</v>
          </cell>
          <cell r="BM77">
            <v>0.62471827172370809</v>
          </cell>
          <cell r="BN77">
            <v>0.62709444274174542</v>
          </cell>
          <cell r="BO77">
            <v>0.6040221633907491</v>
          </cell>
          <cell r="BP77">
            <v>0.99970952749806352</v>
          </cell>
          <cell r="BQ77">
            <v>0.43169563086070306</v>
          </cell>
        </row>
        <row r="78">
          <cell r="BK78">
            <v>27</v>
          </cell>
          <cell r="BL78" t="str">
            <v>---</v>
          </cell>
          <cell r="BM78" t="str">
            <v>---</v>
          </cell>
          <cell r="BN78" t="str">
            <v>---</v>
          </cell>
          <cell r="BO78" t="str">
            <v>---</v>
          </cell>
          <cell r="BP78" t="str">
            <v>---</v>
          </cell>
          <cell r="BQ78" t="str">
            <v>---</v>
          </cell>
        </row>
        <row r="79">
          <cell r="BK79">
            <v>1</v>
          </cell>
          <cell r="BL79">
            <v>1.0792723853820181</v>
          </cell>
          <cell r="BM79">
            <v>1.0945277481573796</v>
          </cell>
          <cell r="BN79">
            <v>0.92017804746601739</v>
          </cell>
          <cell r="BO79">
            <v>1.310030655656157</v>
          </cell>
          <cell r="BP79">
            <v>1.6846470859007034</v>
          </cell>
          <cell r="BQ79">
            <v>1.1035315893668109</v>
          </cell>
        </row>
        <row r="80">
          <cell r="BK80">
            <v>16</v>
          </cell>
          <cell r="BL80">
            <v>1.3575718503827048</v>
          </cell>
          <cell r="BM80">
            <v>1.3726142664707235</v>
          </cell>
          <cell r="BN80">
            <v>1.4046769446292386</v>
          </cell>
          <cell r="BO80">
            <v>1.3174235218811141</v>
          </cell>
          <cell r="BP80">
            <v>1.9161599196559509</v>
          </cell>
          <cell r="BQ80">
            <v>1.0188730936777106</v>
          </cell>
        </row>
        <row r="81">
          <cell r="BK81">
            <v>52</v>
          </cell>
          <cell r="BL81" t="str">
            <v>---</v>
          </cell>
          <cell r="BM81" t="str">
            <v>---</v>
          </cell>
          <cell r="BN81" t="str">
            <v>---</v>
          </cell>
          <cell r="BO81" t="str">
            <v>---</v>
          </cell>
          <cell r="BP81" t="str">
            <v>---</v>
          </cell>
          <cell r="BQ81" t="str">
            <v>---</v>
          </cell>
        </row>
        <row r="82">
          <cell r="BK82">
            <v>51</v>
          </cell>
          <cell r="BL82">
            <v>3.0636147923982082</v>
          </cell>
          <cell r="BM82">
            <v>3.0636147923982082</v>
          </cell>
          <cell r="BN82">
            <v>4.7812582258489078</v>
          </cell>
          <cell r="BO82">
            <v>3.0174098549726338</v>
          </cell>
          <cell r="BP82">
            <v>2.9340801589175372</v>
          </cell>
          <cell r="BQ82">
            <v>3.573843855532771</v>
          </cell>
        </row>
        <row r="83">
          <cell r="BK83">
            <v>31</v>
          </cell>
          <cell r="BL83">
            <v>0</v>
          </cell>
          <cell r="BM83">
            <v>0</v>
          </cell>
          <cell r="BN83">
            <v>0</v>
          </cell>
          <cell r="BO83">
            <v>0</v>
          </cell>
          <cell r="BP83">
            <v>0</v>
          </cell>
          <cell r="BQ83" t="str">
            <v>---</v>
          </cell>
        </row>
        <row r="84">
          <cell r="BK84">
            <v>9</v>
          </cell>
          <cell r="BL84">
            <v>3.9982413355727839</v>
          </cell>
          <cell r="BM84">
            <v>3.9982413355727839</v>
          </cell>
          <cell r="BN84">
            <v>3.9564116886971332</v>
          </cell>
          <cell r="BO84">
            <v>5.7159583810106707</v>
          </cell>
          <cell r="BP84">
            <v>2.4259151656013946</v>
          </cell>
          <cell r="BQ84">
            <v>6.4538198403648801</v>
          </cell>
        </row>
        <row r="85">
          <cell r="BK85">
            <v>39</v>
          </cell>
          <cell r="BL85">
            <v>2.0920802218658956</v>
          </cell>
          <cell r="BM85">
            <v>2.101949617008275</v>
          </cell>
          <cell r="BN85">
            <v>2.1815510220144252</v>
          </cell>
          <cell r="BO85">
            <v>1.9404856097667234</v>
          </cell>
          <cell r="BP85">
            <v>1.7593321954046108</v>
          </cell>
          <cell r="BQ85">
            <v>2.0492700233274932</v>
          </cell>
        </row>
        <row r="86">
          <cell r="BK86">
            <v>57</v>
          </cell>
          <cell r="BL86" t="str">
            <v>---</v>
          </cell>
          <cell r="BM86" t="str">
            <v>---</v>
          </cell>
          <cell r="BN86" t="str">
            <v>---</v>
          </cell>
          <cell r="BO86" t="str">
            <v>---</v>
          </cell>
          <cell r="BP86" t="str">
            <v>---</v>
          </cell>
          <cell r="BQ86" t="str">
            <v>---</v>
          </cell>
        </row>
        <row r="87">
          <cell r="BK87">
            <v>61</v>
          </cell>
          <cell r="BL87" t="str">
            <v>---</v>
          </cell>
          <cell r="BM87" t="str">
            <v>---</v>
          </cell>
          <cell r="BN87" t="str">
            <v>---</v>
          </cell>
          <cell r="BO87" t="str">
            <v>---</v>
          </cell>
          <cell r="BP87" t="str">
            <v>---</v>
          </cell>
          <cell r="BQ87" t="str">
            <v>---</v>
          </cell>
        </row>
        <row r="88">
          <cell r="BK88">
            <v>54</v>
          </cell>
          <cell r="BL88" t="str">
            <v>---</v>
          </cell>
          <cell r="BM88" t="str">
            <v>---</v>
          </cell>
          <cell r="BN88" t="str">
            <v>---</v>
          </cell>
          <cell r="BO88" t="str">
            <v>---</v>
          </cell>
          <cell r="BP88" t="str">
            <v>---</v>
          </cell>
          <cell r="BQ88" t="str">
            <v>---</v>
          </cell>
        </row>
        <row r="89">
          <cell r="BK89">
            <v>53</v>
          </cell>
          <cell r="BL89">
            <v>5.497063122805141</v>
          </cell>
          <cell r="BM89">
            <v>5.497063122805141</v>
          </cell>
          <cell r="BN89">
            <v>7.7404667046101316</v>
          </cell>
          <cell r="BO89">
            <v>5.4926629418561168</v>
          </cell>
          <cell r="BP89">
            <v>5.5369280611685081</v>
          </cell>
          <cell r="BQ89">
            <v>4.2147382460820273</v>
          </cell>
        </row>
        <row r="90">
          <cell r="BK90">
            <v>37</v>
          </cell>
          <cell r="BL90">
            <v>2.0858976297587515</v>
          </cell>
          <cell r="BM90">
            <v>2.0869378588095278</v>
          </cell>
          <cell r="BN90">
            <v>2.6867464685397491</v>
          </cell>
          <cell r="BO90">
            <v>1.4786518110075884</v>
          </cell>
          <cell r="BP90">
            <v>1.8111928968935189</v>
          </cell>
          <cell r="BQ90">
            <v>1.3189070100712434</v>
          </cell>
        </row>
        <row r="91">
          <cell r="BK91">
            <v>14</v>
          </cell>
          <cell r="BL91">
            <v>1.6611051308787399</v>
          </cell>
          <cell r="BM91">
            <v>1.6613081898314701</v>
          </cell>
          <cell r="BN91">
            <v>1.2803224991912225</v>
          </cell>
          <cell r="BO91">
            <v>2.0327553703449555</v>
          </cell>
          <cell r="BP91">
            <v>2.0056736951623888</v>
          </cell>
          <cell r="BQ91">
            <v>2.0437641539275488</v>
          </cell>
        </row>
        <row r="92">
          <cell r="BK92">
            <v>49</v>
          </cell>
          <cell r="BL92">
            <v>1.4988390539519585</v>
          </cell>
          <cell r="BM92">
            <v>1.5018638113217166</v>
          </cell>
          <cell r="BN92">
            <v>1.6077553026851357</v>
          </cell>
          <cell r="BO92">
            <v>1.0979094057788696</v>
          </cell>
          <cell r="BP92">
            <v>1.2599617741776312</v>
          </cell>
          <cell r="BQ92">
            <v>0.96634471527168009</v>
          </cell>
        </row>
        <row r="93">
          <cell r="BK93">
            <v>60</v>
          </cell>
          <cell r="BL93">
            <v>0</v>
          </cell>
          <cell r="BM93">
            <v>0</v>
          </cell>
          <cell r="BN93">
            <v>0</v>
          </cell>
          <cell r="BO93" t="str">
            <v>---</v>
          </cell>
          <cell r="BP93" t="str">
            <v>---</v>
          </cell>
          <cell r="BQ93" t="str">
            <v>---</v>
          </cell>
        </row>
        <row r="94">
          <cell r="BK94"/>
          <cell r="BL94"/>
          <cell r="BM94"/>
          <cell r="BN94"/>
          <cell r="BO94"/>
          <cell r="BP94"/>
          <cell r="BQ94"/>
        </row>
        <row r="95">
          <cell r="BK95">
            <v>12</v>
          </cell>
          <cell r="BL95">
            <v>3.5409226659617583</v>
          </cell>
          <cell r="BM95">
            <v>3.634457756814867</v>
          </cell>
          <cell r="BN95">
            <v>1.8627629495006408</v>
          </cell>
          <cell r="BO95">
            <v>5.4841627908188242</v>
          </cell>
          <cell r="BP95">
            <v>2.0757583992853785</v>
          </cell>
          <cell r="BQ95">
            <v>6.2358578713727661</v>
          </cell>
        </row>
        <row r="96">
          <cell r="BK96"/>
          <cell r="BL96"/>
          <cell r="BM96"/>
          <cell r="BN96"/>
          <cell r="BO96"/>
          <cell r="BP96"/>
          <cell r="BQ96"/>
        </row>
        <row r="97">
          <cell r="BK97"/>
          <cell r="BL97"/>
          <cell r="BM97"/>
          <cell r="BN97"/>
          <cell r="BO97"/>
          <cell r="BP97"/>
          <cell r="BQ97"/>
        </row>
        <row r="98">
          <cell r="BK98">
            <v>43</v>
          </cell>
          <cell r="BL98" t="str">
            <v>---</v>
          </cell>
          <cell r="BM98" t="str">
            <v>---</v>
          </cell>
          <cell r="BN98" t="str">
            <v>---</v>
          </cell>
          <cell r="BO98" t="str">
            <v>---</v>
          </cell>
          <cell r="BP98" t="str">
            <v>---</v>
          </cell>
          <cell r="BQ98" t="str">
            <v>---</v>
          </cell>
        </row>
        <row r="99">
          <cell r="BK99">
            <v>59</v>
          </cell>
          <cell r="BL99">
            <v>0</v>
          </cell>
          <cell r="BM99">
            <v>0</v>
          </cell>
          <cell r="BN99">
            <v>0</v>
          </cell>
          <cell r="BO99" t="str">
            <v>---</v>
          </cell>
          <cell r="BP99" t="str">
            <v>---</v>
          </cell>
          <cell r="BQ99" t="str">
            <v>---</v>
          </cell>
        </row>
        <row r="100">
          <cell r="BK100">
            <v>17</v>
          </cell>
          <cell r="BL100">
            <v>1.3759643680903524</v>
          </cell>
          <cell r="BM100">
            <v>1.6896181267701922</v>
          </cell>
          <cell r="BN100">
            <v>1.6896181267701922</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t="str">
            <v>---</v>
          </cell>
          <cell r="BM102" t="str">
            <v>---</v>
          </cell>
          <cell r="BN102" t="str">
            <v>---</v>
          </cell>
          <cell r="BO102" t="str">
            <v>---</v>
          </cell>
          <cell r="BP102" t="str">
            <v>---</v>
          </cell>
          <cell r="BQ102" t="str">
            <v>---</v>
          </cell>
        </row>
        <row r="103">
          <cell r="BK103"/>
          <cell r="BL103"/>
          <cell r="BM103"/>
          <cell r="BN103"/>
          <cell r="BO103"/>
          <cell r="BP103"/>
          <cell r="BQ103"/>
        </row>
        <row r="104">
          <cell r="BK104">
            <v>999</v>
          </cell>
          <cell r="BL104">
            <v>1.8969485980766225</v>
          </cell>
          <cell r="BM104">
            <v>1.9135551243785414</v>
          </cell>
          <cell r="BN104">
            <v>1.6477021177765763</v>
          </cell>
          <cell r="BO104">
            <v>2.2674183508743595</v>
          </cell>
          <cell r="BP104">
            <v>2.0832353559800754</v>
          </cell>
          <cell r="BQ104">
            <v>2.362142707281889</v>
          </cell>
        </row>
        <row r="105">
          <cell r="BK105"/>
          <cell r="BL105"/>
          <cell r="BM105"/>
          <cell r="BN105"/>
          <cell r="BO105"/>
          <cell r="BP105"/>
          <cell r="BQ105"/>
        </row>
        <row r="106">
          <cell r="BK106">
            <v>507</v>
          </cell>
          <cell r="BL106"/>
          <cell r="BM106"/>
          <cell r="BN106"/>
          <cell r="BO106"/>
          <cell r="BP106"/>
          <cell r="BQ106"/>
        </row>
        <row r="107">
          <cell r="BL107"/>
          <cell r="BM107"/>
          <cell r="BN107"/>
          <cell r="BO107"/>
          <cell r="BP107"/>
          <cell r="BQ107"/>
        </row>
        <row r="108">
          <cell r="BL108"/>
          <cell r="BM108"/>
          <cell r="BN108"/>
          <cell r="BO108"/>
          <cell r="BP108"/>
          <cell r="BQ108"/>
        </row>
        <row r="109">
          <cell r="BK109"/>
          <cell r="BL109"/>
          <cell r="BM109"/>
          <cell r="BN109"/>
          <cell r="BO109"/>
          <cell r="BP109"/>
          <cell r="BQ109"/>
        </row>
        <row r="110">
          <cell r="BL110"/>
          <cell r="BM110"/>
          <cell r="BN110"/>
          <cell r="BO110"/>
          <cell r="BP110"/>
          <cell r="BQ110"/>
        </row>
        <row r="111">
          <cell r="BL111"/>
          <cell r="BM111"/>
          <cell r="BN111"/>
          <cell r="BO111"/>
          <cell r="BP111"/>
          <cell r="BQ111"/>
        </row>
        <row r="112">
          <cell r="BL112"/>
          <cell r="BM112"/>
          <cell r="BN112"/>
          <cell r="BO112"/>
          <cell r="BP112"/>
          <cell r="BQ112"/>
        </row>
        <row r="113">
          <cell r="BK113">
            <v>927</v>
          </cell>
          <cell r="BL113">
            <v>3.0416838376728315</v>
          </cell>
          <cell r="BM113">
            <v>3.061431660310542</v>
          </cell>
          <cell r="BN113">
            <v>3.2366581974738002</v>
          </cell>
          <cell r="BO113">
            <v>2.6919733640637133</v>
          </cell>
          <cell r="BP113">
            <v>1.8237287176322436</v>
          </cell>
          <cell r="BQ113">
            <v>4.037512755855043</v>
          </cell>
        </row>
        <row r="114">
          <cell r="BK114">
            <v>960</v>
          </cell>
          <cell r="BL114" t="str">
            <v>---</v>
          </cell>
          <cell r="BM114" t="str">
            <v>---</v>
          </cell>
          <cell r="BN114" t="str">
            <v>---</v>
          </cell>
          <cell r="BO114" t="str">
            <v>---</v>
          </cell>
          <cell r="BP114" t="str">
            <v>---</v>
          </cell>
          <cell r="BQ114" t="str">
            <v>---</v>
          </cell>
        </row>
        <row r="115">
          <cell r="BK115">
            <v>1080</v>
          </cell>
          <cell r="BL115" t="str">
            <v>---</v>
          </cell>
          <cell r="BM115" t="str">
            <v>---</v>
          </cell>
          <cell r="BN115" t="str">
            <v>---</v>
          </cell>
          <cell r="BO115" t="str">
            <v>---</v>
          </cell>
          <cell r="BP115" t="str">
            <v>---</v>
          </cell>
          <cell r="BQ115" t="str">
            <v>---</v>
          </cell>
        </row>
        <row r="116">
          <cell r="BK116">
            <v>2000</v>
          </cell>
          <cell r="BL116" t="str">
            <v>---</v>
          </cell>
          <cell r="BM116" t="str">
            <v>---</v>
          </cell>
          <cell r="BN116" t="str">
            <v>---</v>
          </cell>
          <cell r="BO116" t="str">
            <v>---</v>
          </cell>
          <cell r="BP116" t="str">
            <v>---</v>
          </cell>
          <cell r="BQ116" t="str">
            <v>---</v>
          </cell>
        </row>
        <row r="117">
          <cell r="BK117">
            <v>3100</v>
          </cell>
          <cell r="BL117">
            <v>1.5168186120889029</v>
          </cell>
          <cell r="BM117">
            <v>1.5295876480397341</v>
          </cell>
          <cell r="BN117">
            <v>1.6473325039384454</v>
          </cell>
          <cell r="BO117">
            <v>1.3778441129758594</v>
          </cell>
          <cell r="BP117">
            <v>1.7977178365750801</v>
          </cell>
          <cell r="BQ117">
            <v>1.1645753056507326</v>
          </cell>
        </row>
        <row r="118">
          <cell r="BK118">
            <v>3200</v>
          </cell>
          <cell r="BL118">
            <v>2.4651192957063546</v>
          </cell>
          <cell r="BM118">
            <v>2.4917056189952431</v>
          </cell>
          <cell r="BN118">
            <v>1.8110510692312114</v>
          </cell>
          <cell r="BO118">
            <v>3.341372790363053</v>
          </cell>
          <cell r="BP118">
            <v>1.9429839950388545</v>
          </cell>
          <cell r="BQ118">
            <v>3.8519200020201421</v>
          </cell>
        </row>
        <row r="119">
          <cell r="BK119">
            <v>2010</v>
          </cell>
          <cell r="BL119">
            <v>3.5409226659617583</v>
          </cell>
          <cell r="BM119">
            <v>3.634457756814867</v>
          </cell>
          <cell r="BN119">
            <v>1.8627629495006408</v>
          </cell>
          <cell r="BO119">
            <v>5.4841627908188242</v>
          </cell>
          <cell r="BP119">
            <v>2.0757583992853785</v>
          </cell>
          <cell r="BQ119">
            <v>6.2358578713727661</v>
          </cell>
        </row>
        <row r="120">
          <cell r="BK120">
            <v>2020</v>
          </cell>
          <cell r="BL120" t="str">
            <v>---</v>
          </cell>
          <cell r="BM120" t="str">
            <v>---</v>
          </cell>
          <cell r="BN120" t="str">
            <v>---</v>
          </cell>
          <cell r="BO120" t="str">
            <v>---</v>
          </cell>
          <cell r="BP120" t="str">
            <v>---</v>
          </cell>
          <cell r="BQ120" t="str">
            <v>---</v>
          </cell>
        </row>
        <row r="121">
          <cell r="BK121">
            <v>2021</v>
          </cell>
          <cell r="BL121" t="str">
            <v>---</v>
          </cell>
          <cell r="BM121" t="str">
            <v>---</v>
          </cell>
          <cell r="BN121" t="str">
            <v>---</v>
          </cell>
          <cell r="BO121" t="str">
            <v>---</v>
          </cell>
          <cell r="BP121" t="str">
            <v>---</v>
          </cell>
          <cell r="BQ121" t="str">
            <v>---</v>
          </cell>
        </row>
        <row r="122">
          <cell r="BK122">
            <v>2022</v>
          </cell>
          <cell r="BL122" t="str">
            <v>---</v>
          </cell>
          <cell r="BM122" t="str">
            <v>---</v>
          </cell>
          <cell r="BN122" t="str">
            <v>---</v>
          </cell>
          <cell r="BO122" t="str">
            <v>---</v>
          </cell>
          <cell r="BP122" t="str">
            <v>---</v>
          </cell>
          <cell r="BQ122" t="str">
            <v>---</v>
          </cell>
        </row>
        <row r="123">
          <cell r="BK123">
            <v>2023</v>
          </cell>
          <cell r="BL123" t="str">
            <v>---</v>
          </cell>
          <cell r="BM123" t="str">
            <v>---</v>
          </cell>
          <cell r="BN123" t="str">
            <v>---</v>
          </cell>
          <cell r="BO123" t="str">
            <v>---</v>
          </cell>
          <cell r="BP123" t="str">
            <v>---</v>
          </cell>
          <cell r="BQ123" t="str">
            <v>---</v>
          </cell>
        </row>
        <row r="124">
          <cell r="BK124">
            <v>2024</v>
          </cell>
          <cell r="BL124" t="str">
            <v>---</v>
          </cell>
          <cell r="BM124" t="str">
            <v>---</v>
          </cell>
          <cell r="BN124" t="str">
            <v>---</v>
          </cell>
          <cell r="BO124" t="str">
            <v>---</v>
          </cell>
          <cell r="BP124" t="str">
            <v>---</v>
          </cell>
          <cell r="BQ124" t="str">
            <v>---</v>
          </cell>
        </row>
        <row r="125">
          <cell r="BK125">
            <v>2025</v>
          </cell>
          <cell r="BL125" t="str">
            <v>---</v>
          </cell>
          <cell r="BM125" t="str">
            <v>---</v>
          </cell>
          <cell r="BN125" t="str">
            <v>---</v>
          </cell>
          <cell r="BO125" t="str">
            <v>---</v>
          </cell>
          <cell r="BP125" t="str">
            <v>---</v>
          </cell>
          <cell r="BQ125" t="str">
            <v>---</v>
          </cell>
        </row>
        <row r="126">
          <cell r="BK126">
            <v>2026</v>
          </cell>
          <cell r="BL126" t="str">
            <v>---</v>
          </cell>
          <cell r="BM126" t="str">
            <v>---</v>
          </cell>
          <cell r="BN126" t="str">
            <v>---</v>
          </cell>
          <cell r="BO126" t="str">
            <v>---</v>
          </cell>
          <cell r="BP126" t="str">
            <v>---</v>
          </cell>
          <cell r="BQ126" t="str">
            <v>---</v>
          </cell>
        </row>
        <row r="127">
          <cell r="BK127">
            <v>2027</v>
          </cell>
          <cell r="BL127" t="str">
            <v>---</v>
          </cell>
          <cell r="BM127" t="str">
            <v>---</v>
          </cell>
          <cell r="BN127" t="str">
            <v>---</v>
          </cell>
          <cell r="BO127" t="str">
            <v>---</v>
          </cell>
          <cell r="BP127" t="str">
            <v>---</v>
          </cell>
          <cell r="BQ127" t="str">
            <v>---</v>
          </cell>
        </row>
        <row r="128">
          <cell r="BK128">
            <v>2050</v>
          </cell>
          <cell r="BL128" t="str">
            <v>---</v>
          </cell>
          <cell r="BM128" t="str">
            <v>---</v>
          </cell>
          <cell r="BN128" t="str">
            <v>---</v>
          </cell>
          <cell r="BO128" t="str">
            <v>---</v>
          </cell>
          <cell r="BP128" t="str">
            <v>---</v>
          </cell>
          <cell r="BQ128" t="str">
            <v>---</v>
          </cell>
        </row>
        <row r="135">
          <cell r="BK135">
            <v>28</v>
          </cell>
          <cell r="BL135">
            <v>0.24296266639806896</v>
          </cell>
          <cell r="BM135">
            <v>0.24296266639806896</v>
          </cell>
          <cell r="BN135">
            <v>0.21690448280043659</v>
          </cell>
          <cell r="BO135">
            <v>0.33731535228817289</v>
          </cell>
          <cell r="BP135">
            <v>0.4981249154966661</v>
          </cell>
          <cell r="BQ135">
            <v>0.31176144651883347</v>
          </cell>
        </row>
        <row r="136">
          <cell r="BK136">
            <v>504</v>
          </cell>
          <cell r="BL136">
            <v>1.1884498813453062</v>
          </cell>
          <cell r="BM136">
            <v>1.1890184911755364</v>
          </cell>
          <cell r="BN136">
            <v>0.80693887184328539</v>
          </cell>
          <cell r="BO136">
            <v>1.5448918945384709</v>
          </cell>
          <cell r="BP136">
            <v>1.8306335882775262</v>
          </cell>
          <cell r="BQ136">
            <v>1.4550988210185376</v>
          </cell>
        </row>
        <row r="137">
          <cell r="BK137">
            <v>55</v>
          </cell>
          <cell r="BL137">
            <v>0.64496644421787042</v>
          </cell>
          <cell r="BM137">
            <v>0.64496644421787042</v>
          </cell>
          <cell r="BN137">
            <v>0.6239857479996519</v>
          </cell>
          <cell r="BO137">
            <v>0.88743743566078592</v>
          </cell>
          <cell r="BP137">
            <v>1.2886169859373271</v>
          </cell>
          <cell r="BQ137">
            <v>0.58794354088739176</v>
          </cell>
        </row>
        <row r="138">
          <cell r="BK138">
            <v>27</v>
          </cell>
          <cell r="BL138" t="str">
            <v>---</v>
          </cell>
          <cell r="BM138" t="str">
            <v>---</v>
          </cell>
          <cell r="BN138" t="str">
            <v>---</v>
          </cell>
          <cell r="BO138" t="str">
            <v>---</v>
          </cell>
          <cell r="BP138" t="str">
            <v>---</v>
          </cell>
          <cell r="BQ138" t="str">
            <v>---</v>
          </cell>
        </row>
        <row r="139">
          <cell r="BK139">
            <v>1</v>
          </cell>
          <cell r="BL139">
            <v>1.3236922350076461</v>
          </cell>
          <cell r="BM139">
            <v>1.3425132140314633</v>
          </cell>
          <cell r="BN139">
            <v>1.2597171101865206</v>
          </cell>
          <cell r="BO139">
            <v>1.4414222340841352</v>
          </cell>
          <cell r="BP139">
            <v>1.8130639624086846</v>
          </cell>
          <cell r="BQ139">
            <v>1.2420051823639429</v>
          </cell>
        </row>
        <row r="140">
          <cell r="BK140">
            <v>16</v>
          </cell>
          <cell r="BL140">
            <v>1.466723769012944</v>
          </cell>
          <cell r="BM140">
            <v>1.4774034595203589</v>
          </cell>
          <cell r="BN140">
            <v>1.576796732348976</v>
          </cell>
          <cell r="BO140">
            <v>1.2990723133418489</v>
          </cell>
          <cell r="BP140">
            <v>1.4694774003383855</v>
          </cell>
          <cell r="BQ140">
            <v>1.2150963715526311</v>
          </cell>
        </row>
        <row r="141">
          <cell r="BK141">
            <v>52</v>
          </cell>
          <cell r="BL141" t="str">
            <v>---</v>
          </cell>
          <cell r="BM141" t="str">
            <v>---</v>
          </cell>
          <cell r="BN141" t="str">
            <v>---</v>
          </cell>
          <cell r="BO141" t="str">
            <v>---</v>
          </cell>
          <cell r="BP141" t="str">
            <v>---</v>
          </cell>
          <cell r="BQ141" t="str">
            <v>---</v>
          </cell>
        </row>
        <row r="142">
          <cell r="BK142">
            <v>51</v>
          </cell>
          <cell r="BL142">
            <v>3.3257169576435515</v>
          </cell>
          <cell r="BM142">
            <v>3.3257169576435515</v>
          </cell>
          <cell r="BN142">
            <v>5.9046867217382317</v>
          </cell>
          <cell r="BO142">
            <v>3.1490334315193076</v>
          </cell>
          <cell r="BP142">
            <v>3.0672675620067262</v>
          </cell>
          <cell r="BQ142">
            <v>3.3541944375409507</v>
          </cell>
        </row>
        <row r="143">
          <cell r="BK143">
            <v>31</v>
          </cell>
          <cell r="BL143">
            <v>0</v>
          </cell>
          <cell r="BM143">
            <v>0</v>
          </cell>
          <cell r="BN143">
            <v>0</v>
          </cell>
          <cell r="BO143">
            <v>0</v>
          </cell>
          <cell r="BP143">
            <v>0</v>
          </cell>
          <cell r="BQ143" t="str">
            <v>---</v>
          </cell>
        </row>
        <row r="144">
          <cell r="BK144">
            <v>9</v>
          </cell>
          <cell r="BL144">
            <v>4.5248521295730617</v>
          </cell>
          <cell r="BM144">
            <v>4.5248521295730617</v>
          </cell>
          <cell r="BN144">
            <v>4.4564474571869965</v>
          </cell>
          <cell r="BO144">
            <v>6.9560066099211166</v>
          </cell>
          <cell r="BP144">
            <v>2.2345573583831482</v>
          </cell>
          <cell r="BQ144">
            <v>8.28043278636164</v>
          </cell>
        </row>
        <row r="145">
          <cell r="BK145">
            <v>39</v>
          </cell>
          <cell r="BL145">
            <v>2.2924117681360787</v>
          </cell>
          <cell r="BM145">
            <v>2.2967760381326663</v>
          </cell>
          <cell r="BN145">
            <v>2.3409872136539263</v>
          </cell>
          <cell r="BO145">
            <v>2.2058990332956183</v>
          </cell>
          <cell r="BP145">
            <v>2.0930280842382203</v>
          </cell>
          <cell r="BQ145">
            <v>2.27463578440307</v>
          </cell>
        </row>
        <row r="146">
          <cell r="BK146">
            <v>57</v>
          </cell>
          <cell r="BL146" t="str">
            <v>---</v>
          </cell>
          <cell r="BM146" t="str">
            <v>---</v>
          </cell>
          <cell r="BN146" t="str">
            <v>---</v>
          </cell>
          <cell r="BO146" t="str">
            <v>---</v>
          </cell>
          <cell r="BP146" t="str">
            <v>---</v>
          </cell>
          <cell r="BQ146" t="str">
            <v>---</v>
          </cell>
        </row>
        <row r="147">
          <cell r="BK147">
            <v>61</v>
          </cell>
          <cell r="BL147" t="str">
            <v>---</v>
          </cell>
          <cell r="BM147" t="str">
            <v>---</v>
          </cell>
          <cell r="BN147" t="str">
            <v>---</v>
          </cell>
          <cell r="BO147" t="str">
            <v>---</v>
          </cell>
          <cell r="BP147" t="str">
            <v>---</v>
          </cell>
          <cell r="BQ147" t="str">
            <v>---</v>
          </cell>
        </row>
        <row r="148">
          <cell r="BK148">
            <v>54</v>
          </cell>
          <cell r="BL148" t="str">
            <v>---</v>
          </cell>
          <cell r="BM148" t="str">
            <v>---</v>
          </cell>
          <cell r="BN148" t="str">
            <v>---</v>
          </cell>
          <cell r="BO148" t="str">
            <v>---</v>
          </cell>
          <cell r="BP148" t="str">
            <v>---</v>
          </cell>
          <cell r="BQ148" t="str">
            <v>---</v>
          </cell>
        </row>
        <row r="149">
          <cell r="BK149">
            <v>53</v>
          </cell>
          <cell r="BL149">
            <v>4.9281415870762171</v>
          </cell>
          <cell r="BM149">
            <v>4.9281415870762171</v>
          </cell>
          <cell r="BN149">
            <v>9.8698968147151191</v>
          </cell>
          <cell r="BO149">
            <v>4.9151175631800115</v>
          </cell>
          <cell r="BP149">
            <v>4.9738509677355873</v>
          </cell>
          <cell r="BQ149">
            <v>3.4559677320784696</v>
          </cell>
        </row>
        <row r="150">
          <cell r="BK150">
            <v>37</v>
          </cell>
          <cell r="BL150">
            <v>2.2960670533382705</v>
          </cell>
          <cell r="BM150">
            <v>2.3089922194788204</v>
          </cell>
          <cell r="BN150">
            <v>2.6519874913860826</v>
          </cell>
          <cell r="BO150">
            <v>1.9568644975807767</v>
          </cell>
          <cell r="BP150">
            <v>2.3566163518335821</v>
          </cell>
          <cell r="BQ150">
            <v>1.7579148717598705</v>
          </cell>
        </row>
        <row r="151">
          <cell r="BK151">
            <v>14</v>
          </cell>
          <cell r="BL151">
            <v>2.3456379974853849</v>
          </cell>
          <cell r="BM151">
            <v>2.3458019141681752</v>
          </cell>
          <cell r="BN151">
            <v>1.9775085467161286</v>
          </cell>
          <cell r="BO151">
            <v>2.6723732525671364</v>
          </cell>
          <cell r="BP151">
            <v>2.3208136025241179</v>
          </cell>
          <cell r="BQ151">
            <v>2.8477597084899395</v>
          </cell>
        </row>
        <row r="152">
          <cell r="BK152">
            <v>49</v>
          </cell>
          <cell r="BL152">
            <v>1.4576110757141669</v>
          </cell>
          <cell r="BM152">
            <v>1.4576348428845409</v>
          </cell>
          <cell r="BN152">
            <v>1.5541084073372355</v>
          </cell>
          <cell r="BO152">
            <v>1.1155914482893201</v>
          </cell>
          <cell r="BP152">
            <v>1.3052793000022551</v>
          </cell>
          <cell r="BQ152">
            <v>0.98046145788819228</v>
          </cell>
        </row>
        <row r="153">
          <cell r="BK153">
            <v>60</v>
          </cell>
          <cell r="BL153">
            <v>0</v>
          </cell>
          <cell r="BM153">
            <v>0</v>
          </cell>
          <cell r="BN153">
            <v>0</v>
          </cell>
          <cell r="BO153" t="str">
            <v>---</v>
          </cell>
          <cell r="BP153" t="str">
            <v>---</v>
          </cell>
          <cell r="BQ153" t="str">
            <v>---</v>
          </cell>
        </row>
        <row r="154">
          <cell r="BK154"/>
          <cell r="BL154"/>
          <cell r="BM154"/>
          <cell r="BN154"/>
          <cell r="BO154"/>
          <cell r="BP154"/>
          <cell r="BQ154"/>
        </row>
        <row r="155">
          <cell r="BK155">
            <v>12</v>
          </cell>
          <cell r="BL155">
            <v>3.0985485895511107</v>
          </cell>
          <cell r="BM155">
            <v>3.1660628513417959</v>
          </cell>
          <cell r="BN155">
            <v>1.6372917100955298</v>
          </cell>
          <cell r="BO155">
            <v>4.7955834586029491</v>
          </cell>
          <cell r="BP155">
            <v>2.7650192663160529</v>
          </cell>
          <cell r="BQ155">
            <v>5.2227702370527842</v>
          </cell>
        </row>
        <row r="156">
          <cell r="BK156"/>
          <cell r="BL156"/>
          <cell r="BM156"/>
          <cell r="BN156"/>
          <cell r="BO156"/>
          <cell r="BP156"/>
          <cell r="BQ156"/>
        </row>
        <row r="157">
          <cell r="BK157"/>
          <cell r="BL157"/>
          <cell r="BM157"/>
          <cell r="BN157"/>
          <cell r="BO157"/>
          <cell r="BP157"/>
          <cell r="BQ157"/>
        </row>
        <row r="158">
          <cell r="BK158">
            <v>43</v>
          </cell>
          <cell r="BL158">
            <v>1.0803355936099299</v>
          </cell>
          <cell r="BM158">
            <v>1.0911201392919325</v>
          </cell>
          <cell r="BN158">
            <v>1.1030274583431119</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2.6487583945025768</v>
          </cell>
          <cell r="BM160">
            <v>2.8877915886259151</v>
          </cell>
          <cell r="BN160">
            <v>2.8877915886259151</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K163"/>
          <cell r="BL163">
            <v>0</v>
          </cell>
          <cell r="BM163">
            <v>0</v>
          </cell>
          <cell r="BN163">
            <v>0</v>
          </cell>
          <cell r="BO163">
            <v>0</v>
          </cell>
          <cell r="BP163">
            <v>0</v>
          </cell>
          <cell r="BQ163">
            <v>0</v>
          </cell>
        </row>
        <row r="164">
          <cell r="BK164">
            <v>999</v>
          </cell>
          <cell r="BL164">
            <v>1.9839614756394004</v>
          </cell>
          <cell r="BM164">
            <v>1.9996814641271317</v>
          </cell>
          <cell r="BN164">
            <v>1.7610951101304919</v>
          </cell>
          <cell r="BO164">
            <v>2.3201319517382615</v>
          </cell>
          <cell r="BP164">
            <v>2.2054934980085483</v>
          </cell>
          <cell r="BQ164">
            <v>2.3746967543999866</v>
          </cell>
        </row>
        <row r="165">
          <cell r="BK165"/>
          <cell r="BL165"/>
          <cell r="BM165"/>
          <cell r="BN165"/>
          <cell r="BO165"/>
          <cell r="BP165"/>
          <cell r="BQ165"/>
        </row>
        <row r="166">
          <cell r="BK166">
            <v>507</v>
          </cell>
          <cell r="BL166"/>
          <cell r="BM166"/>
          <cell r="BN166"/>
          <cell r="BO166"/>
          <cell r="BP166"/>
          <cell r="BQ166"/>
        </row>
        <row r="167">
          <cell r="BL167"/>
          <cell r="BM167"/>
          <cell r="BN167"/>
          <cell r="BO167"/>
          <cell r="BP167"/>
          <cell r="BQ167"/>
        </row>
        <row r="168">
          <cell r="BL168"/>
          <cell r="BM168"/>
          <cell r="BN168"/>
          <cell r="BO168"/>
          <cell r="BP168"/>
          <cell r="BQ168"/>
        </row>
        <row r="169">
          <cell r="BK169"/>
          <cell r="BL169"/>
          <cell r="BM169"/>
          <cell r="BN169"/>
          <cell r="BO169"/>
          <cell r="BP169"/>
          <cell r="BQ169"/>
        </row>
        <row r="170">
          <cell r="BL170"/>
          <cell r="BM170"/>
          <cell r="BN170"/>
          <cell r="BO170"/>
          <cell r="BP170"/>
          <cell r="BQ170"/>
        </row>
        <row r="171">
          <cell r="BL171"/>
          <cell r="BM171"/>
          <cell r="BN171"/>
          <cell r="BO171"/>
          <cell r="BP171"/>
          <cell r="BQ171"/>
        </row>
        <row r="172">
          <cell r="BL172"/>
          <cell r="BM172"/>
          <cell r="BN172"/>
          <cell r="BO172"/>
          <cell r="BP172"/>
          <cell r="BQ172"/>
        </row>
        <row r="173">
          <cell r="BK173">
            <v>927</v>
          </cell>
          <cell r="BL173">
            <v>2.8733309520978167</v>
          </cell>
          <cell r="BM173">
            <v>2.8811918462765593</v>
          </cell>
          <cell r="BN173">
            <v>2.9100148585702321</v>
          </cell>
          <cell r="BO173">
            <v>2.8227023321880518</v>
          </cell>
          <cell r="BP173">
            <v>2.2113240194168022</v>
          </cell>
          <cell r="BQ173">
            <v>3.9446070089319982</v>
          </cell>
        </row>
        <row r="174">
          <cell r="BK174">
            <v>960</v>
          </cell>
          <cell r="BL174" t="str">
            <v>---</v>
          </cell>
          <cell r="BM174" t="str">
            <v>---</v>
          </cell>
          <cell r="BN174" t="str">
            <v>---</v>
          </cell>
          <cell r="BO174" t="str">
            <v>---</v>
          </cell>
          <cell r="BP174" t="str">
            <v>---</v>
          </cell>
          <cell r="BQ174" t="str">
            <v>---</v>
          </cell>
        </row>
        <row r="175">
          <cell r="BK175">
            <v>1080</v>
          </cell>
          <cell r="BL175" t="str">
            <v>---</v>
          </cell>
          <cell r="BM175" t="str">
            <v>---</v>
          </cell>
          <cell r="BN175" t="str">
            <v>---</v>
          </cell>
          <cell r="BO175" t="str">
            <v>---</v>
          </cell>
          <cell r="BP175" t="str">
            <v>---</v>
          </cell>
          <cell r="BQ175" t="str">
            <v>---</v>
          </cell>
        </row>
        <row r="176">
          <cell r="BK176">
            <v>2000</v>
          </cell>
          <cell r="BL176" t="str">
            <v>---</v>
          </cell>
          <cell r="BM176" t="str">
            <v>---</v>
          </cell>
          <cell r="BN176" t="str">
            <v>---</v>
          </cell>
          <cell r="BO176" t="str">
            <v>---</v>
          </cell>
          <cell r="BP176" t="str">
            <v>---</v>
          </cell>
          <cell r="BQ176" t="str">
            <v>---</v>
          </cell>
        </row>
        <row r="177">
          <cell r="BK177">
            <v>3100</v>
          </cell>
          <cell r="BL177">
            <v>1.7154272329604796</v>
          </cell>
          <cell r="BM177">
            <v>1.7307771258573694</v>
          </cell>
          <cell r="BN177">
            <v>1.8233676212789061</v>
          </cell>
          <cell r="BO177">
            <v>1.6120486281775228</v>
          </cell>
          <cell r="BP177">
            <v>1.9414727550585948</v>
          </cell>
          <cell r="BQ177">
            <v>1.4442612703157138</v>
          </cell>
        </row>
        <row r="178">
          <cell r="BK178">
            <v>3200</v>
          </cell>
          <cell r="BL178">
            <v>2.6425027400019809</v>
          </cell>
          <cell r="BM178">
            <v>2.6684521531720047</v>
          </cell>
          <cell r="BN178">
            <v>2.0147666285271244</v>
          </cell>
          <cell r="BO178">
            <v>3.5252924323732246</v>
          </cell>
          <cell r="BP178">
            <v>2.3606336186853478</v>
          </cell>
          <cell r="BQ178">
            <v>3.960609027304677</v>
          </cell>
        </row>
        <row r="179">
          <cell r="BK179">
            <v>2010</v>
          </cell>
          <cell r="BL179">
            <v>3.0985485895511107</v>
          </cell>
          <cell r="BM179">
            <v>3.1660628513417959</v>
          </cell>
          <cell r="BN179">
            <v>1.6372917100955298</v>
          </cell>
          <cell r="BO179">
            <v>4.7955834586029491</v>
          </cell>
          <cell r="BP179">
            <v>2.7650192663160529</v>
          </cell>
          <cell r="BQ179">
            <v>5.2227702370527842</v>
          </cell>
        </row>
        <row r="180">
          <cell r="BK180">
            <v>2020</v>
          </cell>
          <cell r="BL180" t="str">
            <v>---</v>
          </cell>
          <cell r="BM180" t="str">
            <v>---</v>
          </cell>
          <cell r="BN180" t="str">
            <v>---</v>
          </cell>
          <cell r="BO180" t="str">
            <v>---</v>
          </cell>
          <cell r="BP180" t="str">
            <v>---</v>
          </cell>
          <cell r="BQ180" t="str">
            <v>---</v>
          </cell>
        </row>
        <row r="181">
          <cell r="BK181">
            <v>2021</v>
          </cell>
          <cell r="BL181" t="str">
            <v>---</v>
          </cell>
          <cell r="BM181" t="str">
            <v>---</v>
          </cell>
          <cell r="BN181" t="str">
            <v>---</v>
          </cell>
          <cell r="BO181" t="str">
            <v>---</v>
          </cell>
          <cell r="BP181" t="str">
            <v>---</v>
          </cell>
          <cell r="BQ181" t="str">
            <v>---</v>
          </cell>
        </row>
        <row r="182">
          <cell r="BK182">
            <v>2022</v>
          </cell>
          <cell r="BL182" t="str">
            <v>---</v>
          </cell>
          <cell r="BM182" t="str">
            <v>---</v>
          </cell>
          <cell r="BN182" t="str">
            <v>---</v>
          </cell>
          <cell r="BO182" t="str">
            <v>---</v>
          </cell>
          <cell r="BP182" t="str">
            <v>---</v>
          </cell>
          <cell r="BQ182" t="str">
            <v>---</v>
          </cell>
        </row>
        <row r="183">
          <cell r="BK183">
            <v>2023</v>
          </cell>
          <cell r="BL183" t="str">
            <v>---</v>
          </cell>
          <cell r="BM183" t="str">
            <v>---</v>
          </cell>
          <cell r="BN183" t="str">
            <v>---</v>
          </cell>
          <cell r="BO183" t="str">
            <v>---</v>
          </cell>
          <cell r="BP183" t="str">
            <v>---</v>
          </cell>
          <cell r="BQ183" t="str">
            <v>---</v>
          </cell>
        </row>
        <row r="184">
          <cell r="BK184">
            <v>2024</v>
          </cell>
          <cell r="BL184" t="str">
            <v>---</v>
          </cell>
          <cell r="BM184" t="str">
            <v>---</v>
          </cell>
          <cell r="BN184" t="str">
            <v>---</v>
          </cell>
          <cell r="BO184" t="str">
            <v>---</v>
          </cell>
          <cell r="BP184" t="str">
            <v>---</v>
          </cell>
          <cell r="BQ184" t="str">
            <v>---</v>
          </cell>
        </row>
        <row r="185">
          <cell r="BK185">
            <v>2025</v>
          </cell>
          <cell r="BL185" t="str">
            <v>---</v>
          </cell>
          <cell r="BM185" t="str">
            <v>---</v>
          </cell>
          <cell r="BN185" t="str">
            <v>---</v>
          </cell>
          <cell r="BO185" t="str">
            <v>---</v>
          </cell>
          <cell r="BP185" t="str">
            <v>---</v>
          </cell>
          <cell r="BQ185" t="str">
            <v>---</v>
          </cell>
        </row>
        <row r="186">
          <cell r="BK186">
            <v>2026</v>
          </cell>
          <cell r="BL186" t="str">
            <v>---</v>
          </cell>
          <cell r="BM186" t="str">
            <v>---</v>
          </cell>
          <cell r="BN186" t="str">
            <v>---</v>
          </cell>
          <cell r="BO186" t="str">
            <v>---</v>
          </cell>
          <cell r="BP186" t="str">
            <v>---</v>
          </cell>
          <cell r="BQ186" t="str">
            <v>---</v>
          </cell>
        </row>
        <row r="187">
          <cell r="BK187">
            <v>2027</v>
          </cell>
          <cell r="BL187" t="str">
            <v>---</v>
          </cell>
          <cell r="BM187" t="str">
            <v>---</v>
          </cell>
          <cell r="BN187" t="str">
            <v>---</v>
          </cell>
          <cell r="BO187" t="str">
            <v>---</v>
          </cell>
          <cell r="BP187" t="str">
            <v>---</v>
          </cell>
          <cell r="BQ187" t="str">
            <v>---</v>
          </cell>
        </row>
        <row r="188">
          <cell r="BK188">
            <v>2050</v>
          </cell>
          <cell r="BL188" t="str">
            <v>---</v>
          </cell>
          <cell r="BM188" t="str">
            <v>---</v>
          </cell>
          <cell r="BN188" t="str">
            <v>---</v>
          </cell>
          <cell r="BO188" t="str">
            <v>---</v>
          </cell>
          <cell r="BP188" t="str">
            <v>---</v>
          </cell>
          <cell r="BQ188" t="str">
            <v>---</v>
          </cell>
        </row>
      </sheetData>
      <sheetData sheetId="98"/>
      <sheetData sheetId="99">
        <row r="15">
          <cell r="GU15">
            <v>28</v>
          </cell>
          <cell r="GV15">
            <v>1.1831812609172083</v>
          </cell>
          <cell r="GW15">
            <v>1.1831812609172083</v>
          </cell>
          <cell r="GX15">
            <v>1.4142504993138432</v>
          </cell>
          <cell r="GY15">
            <v>0.30522837018291138</v>
          </cell>
          <cell r="GZ15">
            <v>1.4714075045059807</v>
          </cell>
          <cell r="HA15">
            <v>0.12724109887493662</v>
          </cell>
          <cell r="HB15">
            <v>0.32305791467158923</v>
          </cell>
          <cell r="HC15">
            <v>0.32305791467158923</v>
          </cell>
          <cell r="HD15">
            <v>0.32425055121127633</v>
          </cell>
          <cell r="HE15">
            <v>0.31856263029060022</v>
          </cell>
          <cell r="HF15">
            <v>0.2478062246386174</v>
          </cell>
          <cell r="HG15">
            <v>0.32936178955860046</v>
          </cell>
          <cell r="HH15">
            <v>2.4952714700574656</v>
          </cell>
          <cell r="HI15">
            <v>2.4952714700574656</v>
          </cell>
          <cell r="HJ15">
            <v>2.9692042591059677</v>
          </cell>
          <cell r="HK15">
            <v>0.69455292765818588</v>
          </cell>
          <cell r="HL15">
            <v>1.6090447320989676</v>
          </cell>
          <cell r="HM15">
            <v>0.55497925830043104</v>
          </cell>
        </row>
        <row r="16">
          <cell r="GU16">
            <v>504</v>
          </cell>
          <cell r="GV16" t="str">
            <v>---</v>
          </cell>
          <cell r="GW16" t="str">
            <v>---</v>
          </cell>
          <cell r="GX16" t="str">
            <v>---</v>
          </cell>
          <cell r="GY16" t="str">
            <v>---</v>
          </cell>
          <cell r="GZ16" t="str">
            <v>---</v>
          </cell>
          <cell r="HA16" t="str">
            <v>---</v>
          </cell>
          <cell r="HB16" t="str">
            <v>---</v>
          </cell>
          <cell r="HC16" t="str">
            <v>---</v>
          </cell>
          <cell r="HD16" t="str">
            <v>---</v>
          </cell>
          <cell r="HE16" t="str">
            <v>---</v>
          </cell>
          <cell r="HF16" t="str">
            <v>---</v>
          </cell>
          <cell r="HG16" t="str">
            <v>---</v>
          </cell>
          <cell r="HH16" t="str">
            <v>---</v>
          </cell>
          <cell r="HI16" t="str">
            <v>---</v>
          </cell>
          <cell r="HJ16" t="str">
            <v>---</v>
          </cell>
          <cell r="HK16" t="str">
            <v>---</v>
          </cell>
          <cell r="HL16" t="str">
            <v>---</v>
          </cell>
          <cell r="HM16" t="str">
            <v>---</v>
          </cell>
        </row>
        <row r="17">
          <cell r="GU17">
            <v>55</v>
          </cell>
          <cell r="GV17">
            <v>1.6613070219604837</v>
          </cell>
          <cell r="GW17">
            <v>1.6613070219604837</v>
          </cell>
          <cell r="GX17">
            <v>1.7147785478959481</v>
          </cell>
          <cell r="GY17">
            <v>1.2210668967227487</v>
          </cell>
          <cell r="GZ17">
            <v>3.4730496115903349</v>
          </cell>
          <cell r="HA17">
            <v>0.28709079678814081</v>
          </cell>
          <cell r="HB17">
            <v>0.60212263524299825</v>
          </cell>
          <cell r="HC17">
            <v>0.60212263524299825</v>
          </cell>
          <cell r="HD17">
            <v>0.60131274876432783</v>
          </cell>
          <cell r="HE17">
            <v>0.60880036260142667</v>
          </cell>
          <cell r="HF17">
            <v>1.0191901319604835</v>
          </cell>
          <cell r="HG17">
            <v>0.43945221917147037</v>
          </cell>
          <cell r="HH17">
            <v>2.7478503102490959</v>
          </cell>
          <cell r="HI17">
            <v>2.7478503102490959</v>
          </cell>
          <cell r="HJ17">
            <v>2.9812736561041975</v>
          </cell>
          <cell r="HK17">
            <v>0.82603638751410202</v>
          </cell>
          <cell r="HL17">
            <v>1.7549921364914456</v>
          </cell>
          <cell r="HM17">
            <v>0.4407659048795553</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2.150513044280093</v>
          </cell>
          <cell r="GW19">
            <v>2.1906441607594083</v>
          </cell>
          <cell r="GX19">
            <v>1.8664545087022775</v>
          </cell>
          <cell r="GY19">
            <v>2.5896639907881944</v>
          </cell>
          <cell r="GZ19">
            <v>6.7331157979087912</v>
          </cell>
          <cell r="HA19">
            <v>0.33426076132343269</v>
          </cell>
          <cell r="HB19">
            <v>1.1053633787009627</v>
          </cell>
          <cell r="HC19">
            <v>1.1281956285954213</v>
          </cell>
          <cell r="HD19">
            <v>0.98721805099168258</v>
          </cell>
          <cell r="HE19">
            <v>1.3021683557441104</v>
          </cell>
          <cell r="HF19">
            <v>1.6788697379944137</v>
          </cell>
          <cell r="HG19">
            <v>1.0971186278798255</v>
          </cell>
          <cell r="HH19">
            <v>2.7210463146827313</v>
          </cell>
          <cell r="HI19">
            <v>2.7773331422135179</v>
          </cell>
          <cell r="HJ19">
            <v>2.290003783598876</v>
          </cell>
          <cell r="HK19">
            <v>3.3771489494379381</v>
          </cell>
          <cell r="HL19">
            <v>5.9570966690293456</v>
          </cell>
          <cell r="HM19">
            <v>1.9728071857381746</v>
          </cell>
        </row>
        <row r="20">
          <cell r="GU20">
            <v>16</v>
          </cell>
          <cell r="GV20">
            <v>1.8594873267900127</v>
          </cell>
          <cell r="GW20">
            <v>1.8758645579697264</v>
          </cell>
          <cell r="GX20">
            <v>1.4563292482327528</v>
          </cell>
          <cell r="GY20">
            <v>2.6010522217803085</v>
          </cell>
          <cell r="GZ20">
            <v>6.5658037775003519</v>
          </cell>
          <cell r="HA20">
            <v>0.473657999448029</v>
          </cell>
          <cell r="HB20">
            <v>1.6989038343873157</v>
          </cell>
          <cell r="HC20">
            <v>1.7088286748252122</v>
          </cell>
          <cell r="HD20">
            <v>2.0014347919692415</v>
          </cell>
          <cell r="HE20">
            <v>1.3184544253297794</v>
          </cell>
          <cell r="HF20">
            <v>1.6631737884336448</v>
          </cell>
          <cell r="HG20">
            <v>1.1413981744407109</v>
          </cell>
          <cell r="HH20">
            <v>4.3022502034952375</v>
          </cell>
          <cell r="HI20">
            <v>4.3433522178668662</v>
          </cell>
          <cell r="HJ20">
            <v>4.0846261860765152</v>
          </cell>
          <cell r="HK20">
            <v>4.7905730410167857</v>
          </cell>
          <cell r="HL20">
            <v>8.0827015981087609</v>
          </cell>
          <cell r="HM20">
            <v>3.02409280307395</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5.025085265862292</v>
          </cell>
          <cell r="GW22">
            <v>5.025085265862292</v>
          </cell>
          <cell r="GX22">
            <v>3.5730289128347379</v>
          </cell>
          <cell r="GY22">
            <v>5.0632453556426231</v>
          </cell>
          <cell r="GZ22">
            <v>5.7014751260388428</v>
          </cell>
          <cell r="HA22">
            <v>0.75303693011365114</v>
          </cell>
          <cell r="HB22">
            <v>3.1761062263075632</v>
          </cell>
          <cell r="HC22">
            <v>3.1761062263075632</v>
          </cell>
          <cell r="HD22">
            <v>4.6673803195352628</v>
          </cell>
          <cell r="HE22">
            <v>3.0904514598263546</v>
          </cell>
          <cell r="HF22">
            <v>2.9611769187184263</v>
          </cell>
          <cell r="HG22">
            <v>3.4197712318316942</v>
          </cell>
          <cell r="HH22">
            <v>5.8059741290096261</v>
          </cell>
          <cell r="HI22">
            <v>5.8059741290096261</v>
          </cell>
          <cell r="HJ22">
            <v>6.4461751840392614</v>
          </cell>
          <cell r="HK22">
            <v>5.7891496237578455</v>
          </cell>
          <cell r="HL22">
            <v>5.7084281052294772</v>
          </cell>
          <cell r="HM22">
            <v>6.334292745280476</v>
          </cell>
        </row>
        <row r="23">
          <cell r="GU23">
            <v>31</v>
          </cell>
          <cell r="GV23">
            <v>3.6948131812205776</v>
          </cell>
          <cell r="GW23">
            <v>3.956966961643873</v>
          </cell>
          <cell r="GX23">
            <v>3.9597339859350975</v>
          </cell>
          <cell r="GY23">
            <v>0.55865921787709494</v>
          </cell>
          <cell r="GZ23">
            <v>0.55865921787709494</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1.8940110571566711</v>
          </cell>
          <cell r="GW24">
            <v>1.8940110571566711</v>
          </cell>
          <cell r="GX24">
            <v>1.8923981140605826</v>
          </cell>
          <cell r="GY24">
            <v>1.9607843137254901</v>
          </cell>
          <cell r="GZ24">
            <v>7.0126617503826356</v>
          </cell>
          <cell r="HA24">
            <v>0.78808824004392619</v>
          </cell>
          <cell r="HB24">
            <v>3.8392770752643823</v>
          </cell>
          <cell r="HC24">
            <v>3.8392770752643823</v>
          </cell>
          <cell r="HD24">
            <v>3.8119901383352111</v>
          </cell>
          <cell r="HE24">
            <v>4.9689026690785978</v>
          </cell>
          <cell r="HF24">
            <v>2.2792057543805071</v>
          </cell>
          <cell r="HG24">
            <v>5.593308199338316</v>
          </cell>
          <cell r="HH24">
            <v>8.2999157915042154</v>
          </cell>
          <cell r="HI24">
            <v>8.2999157915042154</v>
          </cell>
          <cell r="HJ24">
            <v>8.3175981753548811</v>
          </cell>
          <cell r="HK24">
            <v>7.5678934675474467</v>
          </cell>
          <cell r="HL24">
            <v>4.6472798107694446</v>
          </cell>
          <cell r="HM24">
            <v>8.2458576919350151</v>
          </cell>
        </row>
        <row r="25">
          <cell r="GU25">
            <v>39</v>
          </cell>
          <cell r="GV25">
            <v>3.0830693771242013</v>
          </cell>
          <cell r="GW25">
            <v>3.101010379908085</v>
          </cell>
          <cell r="GX25">
            <v>3.2193727111497332</v>
          </cell>
          <cell r="GY25">
            <v>2.8654048518304132</v>
          </cell>
          <cell r="GZ25">
            <v>6.2951749177322931</v>
          </cell>
          <cell r="HA25">
            <v>0.80703365920871339</v>
          </cell>
          <cell r="HB25">
            <v>1.9351341950336172</v>
          </cell>
          <cell r="HC25">
            <v>1.9540736695181593</v>
          </cell>
          <cell r="HD25">
            <v>2.0585039907505558</v>
          </cell>
          <cell r="HE25">
            <v>1.7586369894238685</v>
          </cell>
          <cell r="HF25">
            <v>1.8355330274935677</v>
          </cell>
          <cell r="HG25">
            <v>1.7231889671299305</v>
          </cell>
          <cell r="HH25">
            <v>6.003090938326582</v>
          </cell>
          <cell r="HI25">
            <v>6.042391119052831</v>
          </cell>
          <cell r="HJ25">
            <v>6.591478196433771</v>
          </cell>
          <cell r="HK25">
            <v>4.9494086687254146</v>
          </cell>
          <cell r="HL25">
            <v>5.2585210334454535</v>
          </cell>
          <cell r="HM25">
            <v>4.7638953618280944</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61</v>
          </cell>
          <cell r="GV27">
            <v>3.1081372760630259</v>
          </cell>
          <cell r="GW27">
            <v>4.2896257986005475</v>
          </cell>
          <cell r="GX27">
            <v>4.2896257986005475</v>
          </cell>
          <cell r="GY27" t="str">
            <v>---</v>
          </cell>
          <cell r="GZ27" t="str">
            <v>---</v>
          </cell>
          <cell r="HA27" t="str">
            <v>---</v>
          </cell>
          <cell r="HB27">
            <v>0</v>
          </cell>
          <cell r="HC27">
            <v>0</v>
          </cell>
          <cell r="HD27">
            <v>0</v>
          </cell>
          <cell r="HE27" t="str">
            <v>---</v>
          </cell>
          <cell r="HF27" t="str">
            <v>---</v>
          </cell>
          <cell r="HG27" t="str">
            <v>---</v>
          </cell>
          <cell r="HH27">
            <v>0</v>
          </cell>
          <cell r="HI27">
            <v>0</v>
          </cell>
          <cell r="HJ27">
            <v>0</v>
          </cell>
          <cell r="HK27" t="str">
            <v>---</v>
          </cell>
          <cell r="HL27" t="str">
            <v>---</v>
          </cell>
          <cell r="HM27" t="str">
            <v>---</v>
          </cell>
        </row>
        <row r="28">
          <cell r="GU28">
            <v>54</v>
          </cell>
          <cell r="GV28" t="str">
            <v>---</v>
          </cell>
          <cell r="GW28" t="str">
            <v>---</v>
          </cell>
          <cell r="GX28" t="str">
            <v>---</v>
          </cell>
          <cell r="GY28" t="str">
            <v>---</v>
          </cell>
          <cell r="GZ28" t="str">
            <v>---</v>
          </cell>
          <cell r="HA28" t="str">
            <v>---</v>
          </cell>
          <cell r="HB28" t="str">
            <v>---</v>
          </cell>
          <cell r="HC28" t="str">
            <v>---</v>
          </cell>
          <cell r="HD28" t="str">
            <v>---</v>
          </cell>
          <cell r="HE28" t="str">
            <v>---</v>
          </cell>
          <cell r="HF28" t="str">
            <v>---</v>
          </cell>
          <cell r="HG28" t="str">
            <v>---</v>
          </cell>
          <cell r="HH28" t="str">
            <v>---</v>
          </cell>
          <cell r="HI28" t="str">
            <v>---</v>
          </cell>
          <cell r="HJ28" t="str">
            <v>---</v>
          </cell>
          <cell r="HK28" t="str">
            <v>---</v>
          </cell>
          <cell r="HL28" t="str">
            <v>---</v>
          </cell>
          <cell r="HM28" t="str">
            <v>---</v>
          </cell>
        </row>
        <row r="29">
          <cell r="GU29">
            <v>53</v>
          </cell>
          <cell r="GV29">
            <v>11.12320792636989</v>
          </cell>
          <cell r="GW29">
            <v>11.12320792636989</v>
          </cell>
          <cell r="GX29">
            <v>7.8809106830122584</v>
          </cell>
          <cell r="GY29">
            <v>11.129428023307772</v>
          </cell>
          <cell r="GZ29">
            <v>11.498324435213618</v>
          </cell>
          <cell r="HA29">
            <v>0.3813702328720891</v>
          </cell>
          <cell r="HB29">
            <v>4.5349469151952313</v>
          </cell>
          <cell r="HC29">
            <v>4.5349469151952313</v>
          </cell>
          <cell r="HD29">
            <v>7.6239613413983882</v>
          </cell>
          <cell r="HE29">
            <v>4.5086016474080992</v>
          </cell>
          <cell r="HF29">
            <v>4.5613716576340435</v>
          </cell>
          <cell r="HG29">
            <v>4.2036793752299157</v>
          </cell>
          <cell r="HH29">
            <v>12.551166175218023</v>
          </cell>
          <cell r="HI29">
            <v>12.551166175218023</v>
          </cell>
          <cell r="HJ29">
            <v>18.388791593695274</v>
          </cell>
          <cell r="HK29">
            <v>12.539967141550038</v>
          </cell>
          <cell r="HL29">
            <v>12.812249867078423</v>
          </cell>
          <cell r="HM29">
            <v>4.6068174147823155</v>
          </cell>
        </row>
        <row r="30">
          <cell r="GU30">
            <v>37</v>
          </cell>
          <cell r="GV30">
            <v>2.6034148462456494</v>
          </cell>
          <cell r="GW30">
            <v>2.6046797552839602</v>
          </cell>
          <cell r="GX30">
            <v>3.0632781919392591</v>
          </cell>
          <cell r="GY30">
            <v>2.1415558115074393</v>
          </cell>
          <cell r="GZ30">
            <v>5.3053637703167684</v>
          </cell>
          <cell r="HA30">
            <v>0.63143427980328815</v>
          </cell>
          <cell r="HB30">
            <v>2.2114656627613027</v>
          </cell>
          <cell r="HC30">
            <v>2.2126073458046012</v>
          </cell>
          <cell r="HD30">
            <v>2.7356276841002503</v>
          </cell>
          <cell r="HE30">
            <v>1.6844890106243564</v>
          </cell>
          <cell r="HF30">
            <v>1.7885650290666701</v>
          </cell>
          <cell r="HG30">
            <v>1.6348123377469992</v>
          </cell>
          <cell r="HH30">
            <v>5.9061275365668822</v>
          </cell>
          <cell r="HI30">
            <v>5.9091764891144987</v>
          </cell>
          <cell r="HJ30">
            <v>6.8155090907898783</v>
          </cell>
          <cell r="HK30">
            <v>4.9939000831972367</v>
          </cell>
          <cell r="HL30">
            <v>5.5535813459737398</v>
          </cell>
          <cell r="HM30">
            <v>4.7267578492772477</v>
          </cell>
        </row>
        <row r="31">
          <cell r="GU31">
            <v>14</v>
          </cell>
          <cell r="GV31">
            <v>2.1813207645331523</v>
          </cell>
          <cell r="GW31">
            <v>2.1816987757767135</v>
          </cell>
          <cell r="GX31">
            <v>2.0237483445657478</v>
          </cell>
          <cell r="GY31">
            <v>2.332053425311416</v>
          </cell>
          <cell r="GZ31">
            <v>6.7257966427723694</v>
          </cell>
          <cell r="HA31">
            <v>0.54902191014059132</v>
          </cell>
          <cell r="HB31">
            <v>1.5627374080282044</v>
          </cell>
          <cell r="HC31">
            <v>1.5630210934611144</v>
          </cell>
          <cell r="HD31">
            <v>1.1880540740786256</v>
          </cell>
          <cell r="HE31">
            <v>1.9964916363252749</v>
          </cell>
          <cell r="HF31">
            <v>1.9154398214386983</v>
          </cell>
          <cell r="HG31">
            <v>2.0180896323473911</v>
          </cell>
          <cell r="HH31">
            <v>4.1063863182429143</v>
          </cell>
          <cell r="HI31">
            <v>4.1071227952904676</v>
          </cell>
          <cell r="HJ31">
            <v>3.4320917422231938</v>
          </cell>
          <cell r="HK31">
            <v>4.7496918381910973</v>
          </cell>
          <cell r="HL31">
            <v>6.6130972420795633</v>
          </cell>
          <cell r="HM31">
            <v>3.9935005005933673</v>
          </cell>
        </row>
        <row r="32">
          <cell r="GU32">
            <v>49</v>
          </cell>
          <cell r="GV32">
            <v>1.6510269999951337</v>
          </cell>
          <cell r="GW32">
            <v>1.6526287954305188</v>
          </cell>
          <cell r="GX32">
            <v>1.5760054888475199</v>
          </cell>
          <cell r="GY32">
            <v>1.942213679332317</v>
          </cell>
          <cell r="GZ32">
            <v>4.0870195909017051</v>
          </cell>
          <cell r="HA32">
            <v>0.17324904059257709</v>
          </cell>
          <cell r="HB32">
            <v>1.6715527014910561</v>
          </cell>
          <cell r="HC32">
            <v>1.6737772165763178</v>
          </cell>
          <cell r="HD32">
            <v>1.8243266395270488</v>
          </cell>
          <cell r="HE32">
            <v>1.1034197495061988</v>
          </cell>
          <cell r="HF32">
            <v>1.3494919806536547</v>
          </cell>
          <cell r="HG32">
            <v>0.90046564307871679</v>
          </cell>
          <cell r="HH32">
            <v>4.4735597987511975</v>
          </cell>
          <cell r="HI32">
            <v>4.479524910685555</v>
          </cell>
          <cell r="HJ32">
            <v>5.0547877515277406</v>
          </cell>
          <cell r="HK32">
            <v>2.3054158777132683</v>
          </cell>
          <cell r="HL32">
            <v>3.6815675892053852</v>
          </cell>
          <cell r="HM32">
            <v>1.1704116789466459</v>
          </cell>
        </row>
        <row r="33">
          <cell r="GU33">
            <v>60</v>
          </cell>
          <cell r="GV33">
            <v>0.91951887800120735</v>
          </cell>
          <cell r="GW33">
            <v>0.94322149584639559</v>
          </cell>
          <cell r="GX33">
            <v>0.94322149584639559</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4">
          <cell r="GU34"/>
          <cell r="GV34"/>
          <cell r="GW34"/>
          <cell r="GX34"/>
          <cell r="GY34"/>
          <cell r="GZ34"/>
          <cell r="HA34"/>
          <cell r="HB34"/>
          <cell r="HC34"/>
          <cell r="HD34"/>
          <cell r="HE34"/>
          <cell r="HF34"/>
          <cell r="HG34"/>
          <cell r="HH34"/>
          <cell r="HI34"/>
          <cell r="HJ34"/>
          <cell r="HK34"/>
          <cell r="HL34"/>
          <cell r="HM34"/>
        </row>
        <row r="35">
          <cell r="GU35">
            <v>12</v>
          </cell>
          <cell r="GV35">
            <v>2.8667342353695155</v>
          </cell>
          <cell r="GW35">
            <v>2.9275792963790699</v>
          </cell>
          <cell r="GX35">
            <v>2.9543994701764813</v>
          </cell>
          <cell r="GY35">
            <v>2.9002234227855297</v>
          </cell>
          <cell r="GZ35">
            <v>8.3457201512515216</v>
          </cell>
          <cell r="HA35">
            <v>1.684004739643697</v>
          </cell>
          <cell r="HB35">
            <v>3.7037078555903027</v>
          </cell>
          <cell r="HC35">
            <v>3.7048992040538251</v>
          </cell>
          <cell r="HD35">
            <v>1.9775800305999565</v>
          </cell>
          <cell r="HE35">
            <v>5.3745371337491257</v>
          </cell>
          <cell r="HF35">
            <v>1.9834799773620262</v>
          </cell>
          <cell r="HG35">
            <v>6.1319091509864236</v>
          </cell>
          <cell r="HH35">
            <v>7.7175776603662909</v>
          </cell>
          <cell r="HI35">
            <v>7.9166315170973807</v>
          </cell>
          <cell r="HJ35">
            <v>4.4973076613624468</v>
          </cell>
          <cell r="HK35">
            <v>11.404252137284713</v>
          </cell>
          <cell r="HL35">
            <v>10.32528921536532</v>
          </cell>
          <cell r="HM35">
            <v>11.645231965111243</v>
          </cell>
        </row>
        <row r="36">
          <cell r="GU36"/>
          <cell r="GV36"/>
          <cell r="GW36"/>
          <cell r="GX36"/>
          <cell r="GY36"/>
          <cell r="GZ36"/>
          <cell r="HA36"/>
          <cell r="HB36"/>
          <cell r="HC36"/>
          <cell r="HD36"/>
          <cell r="HE36"/>
          <cell r="HF36"/>
          <cell r="HG36"/>
          <cell r="HH36"/>
          <cell r="HI36"/>
          <cell r="HJ36"/>
          <cell r="HK36"/>
          <cell r="HL36"/>
          <cell r="HM36"/>
        </row>
        <row r="37">
          <cell r="GU37"/>
          <cell r="GV37"/>
          <cell r="GW37"/>
          <cell r="GX37"/>
          <cell r="GY37"/>
          <cell r="GZ37"/>
          <cell r="HA37"/>
          <cell r="HB37"/>
          <cell r="HC37"/>
          <cell r="HD37"/>
          <cell r="HE37"/>
          <cell r="HF37"/>
          <cell r="HG37"/>
          <cell r="HH37"/>
          <cell r="HI37"/>
          <cell r="HJ37"/>
          <cell r="HK37"/>
          <cell r="HL37"/>
          <cell r="HM37"/>
        </row>
        <row r="38">
          <cell r="GU38">
            <v>43</v>
          </cell>
          <cell r="GV38" t="str">
            <v>---</v>
          </cell>
          <cell r="GW38" t="str">
            <v>---</v>
          </cell>
          <cell r="GX38" t="str">
            <v>---</v>
          </cell>
          <cell r="GY38" t="str">
            <v>---</v>
          </cell>
          <cell r="GZ38" t="str">
            <v>---</v>
          </cell>
          <cell r="HA38" t="str">
            <v>---</v>
          </cell>
          <cell r="HB38" t="str">
            <v>---</v>
          </cell>
          <cell r="HC38" t="str">
            <v>---</v>
          </cell>
          <cell r="HD38" t="str">
            <v>---</v>
          </cell>
          <cell r="HE38" t="str">
            <v>---</v>
          </cell>
          <cell r="HF38" t="str">
            <v>---</v>
          </cell>
          <cell r="HG38" t="str">
            <v>---</v>
          </cell>
          <cell r="HH38" t="str">
            <v>---</v>
          </cell>
          <cell r="HI38" t="str">
            <v>---</v>
          </cell>
          <cell r="HJ38" t="str">
            <v>---</v>
          </cell>
          <cell r="HK38" t="str">
            <v>---</v>
          </cell>
          <cell r="HL38" t="str">
            <v>---</v>
          </cell>
          <cell r="HM38" t="str">
            <v>---</v>
          </cell>
        </row>
        <row r="39">
          <cell r="GU39">
            <v>59</v>
          </cell>
          <cell r="GV39">
            <v>1.3098308971051877</v>
          </cell>
          <cell r="GW39">
            <v>1.3098308971051877</v>
          </cell>
          <cell r="GX39">
            <v>1.3098308971051877</v>
          </cell>
          <cell r="GY39" t="str">
            <v>---</v>
          </cell>
          <cell r="GZ39" t="str">
            <v>---</v>
          </cell>
          <cell r="HA39" t="str">
            <v>---</v>
          </cell>
          <cell r="HB39">
            <v>2.0247184693508915</v>
          </cell>
          <cell r="HC39">
            <v>2.0247184693508915</v>
          </cell>
          <cell r="HD39">
            <v>2.0247184693508915</v>
          </cell>
          <cell r="HE39" t="str">
            <v>---</v>
          </cell>
          <cell r="HF39" t="str">
            <v>---</v>
          </cell>
          <cell r="HG39" t="str">
            <v>---</v>
          </cell>
          <cell r="HH39">
            <v>2.0247307865536586</v>
          </cell>
          <cell r="HI39">
            <v>2.0247307865536586</v>
          </cell>
          <cell r="HJ39">
            <v>2.0247307865536586</v>
          </cell>
          <cell r="HK39" t="str">
            <v>---</v>
          </cell>
          <cell r="HL39" t="str">
            <v>---</v>
          </cell>
          <cell r="HM39" t="str">
            <v>---</v>
          </cell>
        </row>
        <row r="40">
          <cell r="GU40">
            <v>17</v>
          </cell>
          <cell r="GV40">
            <v>5.9649664325951077</v>
          </cell>
          <cell r="GW40">
            <v>6.9419061030050635</v>
          </cell>
          <cell r="GX40">
            <v>6.9419061030050635</v>
          </cell>
          <cell r="GY40" t="str">
            <v>---</v>
          </cell>
          <cell r="GZ40" t="str">
            <v>---</v>
          </cell>
          <cell r="HA40" t="str">
            <v>---</v>
          </cell>
          <cell r="HB40">
            <v>1.3342287665986905</v>
          </cell>
          <cell r="HC40">
            <v>1.5541052793756558</v>
          </cell>
          <cell r="HD40">
            <v>1.5541052793756558</v>
          </cell>
          <cell r="HE40" t="str">
            <v>---</v>
          </cell>
          <cell r="HF40" t="str">
            <v>---</v>
          </cell>
          <cell r="HG40" t="str">
            <v>---</v>
          </cell>
          <cell r="HH40">
            <v>4.4447874064356814</v>
          </cell>
          <cell r="HI40">
            <v>5.1772178446235433</v>
          </cell>
          <cell r="HJ40">
            <v>5.1772178446235433</v>
          </cell>
          <cell r="HK40" t="str">
            <v>---</v>
          </cell>
          <cell r="HL40" t="str">
            <v>---</v>
          </cell>
          <cell r="HM40" t="str">
            <v>---</v>
          </cell>
        </row>
        <row r="41">
          <cell r="GU41">
            <v>41</v>
          </cell>
          <cell r="GV41" t="str">
            <v>---</v>
          </cell>
          <cell r="GW41" t="str">
            <v>---</v>
          </cell>
          <cell r="GX41" t="str">
            <v>---</v>
          </cell>
          <cell r="GY41" t="str">
            <v>---</v>
          </cell>
          <cell r="GZ41" t="str">
            <v>---</v>
          </cell>
          <cell r="HA41" t="str">
            <v>---</v>
          </cell>
          <cell r="HB41">
            <v>0</v>
          </cell>
          <cell r="HC41">
            <v>0</v>
          </cell>
          <cell r="HD41">
            <v>0</v>
          </cell>
          <cell r="HE41" t="str">
            <v>---</v>
          </cell>
          <cell r="HF41" t="str">
            <v>---</v>
          </cell>
          <cell r="HG41" t="str">
            <v>---</v>
          </cell>
          <cell r="HH41" t="str">
            <v>---</v>
          </cell>
          <cell r="HI41" t="str">
            <v>---</v>
          </cell>
          <cell r="HJ41" t="str">
            <v>---</v>
          </cell>
          <cell r="HK41" t="str">
            <v>---</v>
          </cell>
          <cell r="HL41" t="str">
            <v>---</v>
          </cell>
          <cell r="HM41" t="str">
            <v>---</v>
          </cell>
        </row>
        <row r="42">
          <cell r="GU42">
            <v>45</v>
          </cell>
          <cell r="GV42" t="str">
            <v>---</v>
          </cell>
          <cell r="GW42" t="str">
            <v>---</v>
          </cell>
          <cell r="GX42" t="str">
            <v>---</v>
          </cell>
          <cell r="GY42" t="str">
            <v>---</v>
          </cell>
          <cell r="GZ42" t="str">
            <v>---</v>
          </cell>
          <cell r="HA42" t="str">
            <v>---</v>
          </cell>
          <cell r="HB42" t="str">
            <v>---</v>
          </cell>
          <cell r="HC42" t="str">
            <v>---</v>
          </cell>
          <cell r="HD42" t="str">
            <v>---</v>
          </cell>
          <cell r="HE42" t="str">
            <v>---</v>
          </cell>
          <cell r="HF42" t="str">
            <v>---</v>
          </cell>
          <cell r="HG42" t="str">
            <v>---</v>
          </cell>
          <cell r="HH42" t="str">
            <v>---</v>
          </cell>
          <cell r="HI42" t="str">
            <v>---</v>
          </cell>
          <cell r="HJ42" t="str">
            <v>---</v>
          </cell>
          <cell r="HK42" t="str">
            <v>---</v>
          </cell>
          <cell r="HL42" t="str">
            <v>---</v>
          </cell>
          <cell r="HM42" t="str">
            <v>---</v>
          </cell>
        </row>
        <row r="43">
          <cell r="GU43"/>
          <cell r="GV43"/>
          <cell r="GW43"/>
          <cell r="GX43"/>
          <cell r="GY43"/>
          <cell r="GZ43"/>
          <cell r="HA43"/>
          <cell r="HB43"/>
          <cell r="HC43"/>
          <cell r="HD43"/>
          <cell r="HE43"/>
          <cell r="HF43"/>
          <cell r="HG43"/>
          <cell r="HH43"/>
          <cell r="HI43"/>
          <cell r="HJ43"/>
          <cell r="HK43"/>
          <cell r="HL43"/>
          <cell r="HM43"/>
        </row>
        <row r="44">
          <cell r="GU44">
            <v>999</v>
          </cell>
          <cell r="GV44">
            <v>2.4415672820679934</v>
          </cell>
          <cell r="GW44">
            <v>2.4616832492285341</v>
          </cell>
          <cell r="GX44">
            <v>2.2782893502337358</v>
          </cell>
          <cell r="GY44">
            <v>2.7033098824840263</v>
          </cell>
          <cell r="GZ44">
            <v>6.4707219562443736</v>
          </cell>
          <cell r="HA44">
            <v>0.74926076624037574</v>
          </cell>
          <cell r="HB44">
            <v>1.9577241136140189</v>
          </cell>
          <cell r="HC44">
            <v>1.9690627115704118</v>
          </cell>
          <cell r="HD44">
            <v>1.7471041837583028</v>
          </cell>
          <cell r="HE44">
            <v>2.2596084147499589</v>
          </cell>
          <cell r="HF44">
            <v>1.8492947578537133</v>
          </cell>
          <cell r="HG44">
            <v>2.4341343622644551</v>
          </cell>
          <cell r="HH44">
            <v>4.9886054117123093</v>
          </cell>
          <cell r="HI44">
            <v>5.0358519565550344</v>
          </cell>
          <cell r="HJ44">
            <v>4.5646150647767936</v>
          </cell>
          <cell r="HK44">
            <v>5.6567198493816564</v>
          </cell>
          <cell r="HL44">
            <v>6.6825311471270368</v>
          </cell>
          <cell r="HM44">
            <v>5.124660807114112</v>
          </cell>
        </row>
        <row r="45">
          <cell r="GU45"/>
          <cell r="GV45"/>
          <cell r="GW45"/>
          <cell r="GX45"/>
          <cell r="GY45"/>
          <cell r="GZ45"/>
          <cell r="HA45"/>
          <cell r="HB45"/>
          <cell r="HC45"/>
          <cell r="HD45"/>
          <cell r="HE45"/>
          <cell r="HF45"/>
          <cell r="HG45"/>
          <cell r="HH45"/>
          <cell r="HI45"/>
          <cell r="HJ45"/>
          <cell r="HK45"/>
          <cell r="HL45"/>
          <cell r="HM45"/>
        </row>
        <row r="46">
          <cell r="GU46"/>
          <cell r="GV46"/>
          <cell r="GW46"/>
          <cell r="GX46"/>
          <cell r="GY46"/>
          <cell r="GZ46"/>
          <cell r="HA46"/>
          <cell r="HB46"/>
          <cell r="HC46"/>
          <cell r="HD46"/>
          <cell r="HE46"/>
          <cell r="HF46"/>
          <cell r="HG46"/>
          <cell r="HH46"/>
          <cell r="HI46"/>
          <cell r="HJ46"/>
          <cell r="HK46"/>
          <cell r="HL46"/>
          <cell r="HM46"/>
        </row>
        <row r="47">
          <cell r="GU47"/>
          <cell r="GV47"/>
          <cell r="GW47"/>
          <cell r="GX47"/>
          <cell r="GY47"/>
          <cell r="GZ47"/>
          <cell r="HA47"/>
          <cell r="HB47"/>
          <cell r="HC47"/>
          <cell r="HD47"/>
          <cell r="HE47"/>
          <cell r="HF47"/>
          <cell r="HG47"/>
          <cell r="HH47"/>
          <cell r="HI47"/>
          <cell r="HJ47"/>
          <cell r="HK47"/>
          <cell r="HL47"/>
          <cell r="HM47"/>
        </row>
        <row r="48">
          <cell r="GU48"/>
          <cell r="GV48"/>
          <cell r="GW48"/>
          <cell r="GX48"/>
          <cell r="GY48"/>
          <cell r="GZ48"/>
          <cell r="HA48"/>
          <cell r="HB48"/>
          <cell r="HC48"/>
          <cell r="HD48"/>
          <cell r="HE48"/>
          <cell r="HF48"/>
          <cell r="HG48"/>
          <cell r="HH48"/>
          <cell r="HI48"/>
          <cell r="HJ48"/>
          <cell r="HK48"/>
          <cell r="HL48"/>
          <cell r="HM48"/>
        </row>
        <row r="49">
          <cell r="GU49"/>
          <cell r="GV49"/>
          <cell r="GW49"/>
          <cell r="GX49"/>
          <cell r="GY49"/>
          <cell r="GZ49"/>
          <cell r="HA49"/>
          <cell r="HB49"/>
          <cell r="HC49"/>
          <cell r="HD49"/>
          <cell r="HE49"/>
          <cell r="HF49"/>
          <cell r="HG49"/>
          <cell r="HH49"/>
          <cell r="HI49"/>
          <cell r="HJ49"/>
          <cell r="HK49"/>
          <cell r="HL49"/>
          <cell r="HM49"/>
        </row>
        <row r="50">
          <cell r="GU50"/>
          <cell r="GV50"/>
          <cell r="GW50"/>
          <cell r="GX50"/>
          <cell r="GY50"/>
          <cell r="GZ50"/>
          <cell r="HA50"/>
          <cell r="HB50"/>
          <cell r="HC50"/>
          <cell r="HD50"/>
          <cell r="HE50"/>
          <cell r="HF50"/>
          <cell r="HG50"/>
          <cell r="HH50"/>
          <cell r="HI50"/>
          <cell r="HJ50"/>
          <cell r="HK50"/>
          <cell r="HL50"/>
          <cell r="HM50"/>
        </row>
        <row r="51">
          <cell r="GU51"/>
          <cell r="GV51"/>
          <cell r="GW51"/>
          <cell r="GX51"/>
          <cell r="GY51"/>
          <cell r="GZ51"/>
          <cell r="HA51"/>
          <cell r="HB51"/>
          <cell r="HC51"/>
          <cell r="HD51"/>
          <cell r="HE51"/>
          <cell r="HF51"/>
          <cell r="HG51"/>
          <cell r="HH51"/>
          <cell r="HI51"/>
          <cell r="HJ51"/>
          <cell r="HK51"/>
          <cell r="HL51"/>
          <cell r="HM51"/>
        </row>
        <row r="52">
          <cell r="GU52"/>
          <cell r="GV52"/>
          <cell r="GW52"/>
          <cell r="GX52"/>
          <cell r="GY52"/>
          <cell r="GZ52"/>
          <cell r="HA52"/>
          <cell r="HB52"/>
          <cell r="HC52"/>
          <cell r="HD52"/>
          <cell r="HE52"/>
          <cell r="HF52"/>
          <cell r="HG52"/>
          <cell r="HH52"/>
          <cell r="HI52"/>
          <cell r="HJ52"/>
          <cell r="HK52"/>
          <cell r="HL52"/>
          <cell r="HM52"/>
        </row>
        <row r="53">
          <cell r="GU53">
            <v>927</v>
          </cell>
          <cell r="GV53">
            <v>5.729632239961127</v>
          </cell>
          <cell r="GW53">
            <v>5.7475295742818773</v>
          </cell>
          <cell r="GX53">
            <v>5.7289130655511</v>
          </cell>
          <cell r="GY53">
            <v>5.7865513100689068</v>
          </cell>
          <cell r="GZ53">
            <v>7.2241154288253968</v>
          </cell>
          <cell r="HA53">
            <v>3.6050347237081533</v>
          </cell>
          <cell r="HB53">
            <v>3.1537659177018873</v>
          </cell>
          <cell r="HC53">
            <v>3.1644150181263333</v>
          </cell>
          <cell r="HD53">
            <v>3.3368484441673916</v>
          </cell>
          <cell r="HE53">
            <v>2.8029804803367471</v>
          </cell>
          <cell r="HF53">
            <v>1.8941667093385319</v>
          </cell>
          <cell r="HG53">
            <v>4.1821143219561963</v>
          </cell>
          <cell r="HH53">
            <v>7.7304464688294798</v>
          </cell>
          <cell r="HI53">
            <v>7.756549277292728</v>
          </cell>
          <cell r="HJ53">
            <v>9.511304939632053</v>
          </cell>
          <cell r="HK53">
            <v>4.0784368655171805</v>
          </cell>
          <cell r="HL53">
            <v>3.5740431786468858</v>
          </cell>
          <cell r="HM53">
            <v>4.8438588592958025</v>
          </cell>
        </row>
        <row r="54">
          <cell r="GU54">
            <v>960</v>
          </cell>
          <cell r="GV54" t="str">
            <v>---</v>
          </cell>
          <cell r="GW54" t="str">
            <v>---</v>
          </cell>
          <cell r="GX54" t="str">
            <v>---</v>
          </cell>
          <cell r="GY54" t="str">
            <v>---</v>
          </cell>
          <cell r="GZ54" t="str">
            <v>---</v>
          </cell>
          <cell r="HA54" t="str">
            <v>---</v>
          </cell>
          <cell r="HB54">
            <v>1.9250852150509172</v>
          </cell>
          <cell r="HC54">
            <v>1.9307477068121137</v>
          </cell>
          <cell r="HD54">
            <v>2.0341888483903929</v>
          </cell>
          <cell r="HE54">
            <v>1.8021762767877814</v>
          </cell>
          <cell r="HF54">
            <v>1.8293709464063037</v>
          </cell>
          <cell r="HG54">
            <v>1.7913863461026609</v>
          </cell>
          <cell r="HH54" t="str">
            <v>---</v>
          </cell>
          <cell r="HI54" t="str">
            <v>---</v>
          </cell>
          <cell r="HJ54" t="str">
            <v>---</v>
          </cell>
          <cell r="HK54" t="str">
            <v>---</v>
          </cell>
          <cell r="HL54" t="str">
            <v>---</v>
          </cell>
          <cell r="HM54" t="str">
            <v>---</v>
          </cell>
        </row>
        <row r="55">
          <cell r="GU55">
            <v>1080</v>
          </cell>
          <cell r="GV55" t="str">
            <v>---</v>
          </cell>
          <cell r="GW55" t="str">
            <v>---</v>
          </cell>
          <cell r="GX55" t="str">
            <v>---</v>
          </cell>
          <cell r="GY55" t="str">
            <v>---</v>
          </cell>
          <cell r="GZ55" t="str">
            <v>---</v>
          </cell>
          <cell r="HA55" t="str">
            <v>---</v>
          </cell>
          <cell r="HB55">
            <v>2.1088714474287573</v>
          </cell>
          <cell r="HC55">
            <v>2.1245541294614965</v>
          </cell>
          <cell r="HD55">
            <v>1.9368488920932188</v>
          </cell>
          <cell r="HE55">
            <v>2.3490215841344226</v>
          </cell>
          <cell r="HF55">
            <v>1.7663203948122663</v>
          </cell>
          <cell r="HG55">
            <v>2.6000787361999844</v>
          </cell>
          <cell r="HH55" t="str">
            <v>---</v>
          </cell>
          <cell r="HI55" t="str">
            <v>---</v>
          </cell>
          <cell r="HJ55" t="str">
            <v>---</v>
          </cell>
          <cell r="HK55" t="str">
            <v>---</v>
          </cell>
          <cell r="HL55" t="str">
            <v>---</v>
          </cell>
          <cell r="HM55" t="str">
            <v>---</v>
          </cell>
        </row>
        <row r="56">
          <cell r="GU56">
            <v>3333</v>
          </cell>
          <cell r="GV56">
            <v>2.3739728206115887</v>
          </cell>
          <cell r="GW56">
            <v>2.3889759825857637</v>
          </cell>
          <cell r="GX56">
            <v>2.186180296794662</v>
          </cell>
          <cell r="GY56">
            <v>2.6672234484208968</v>
          </cell>
          <cell r="GZ56">
            <v>6.3014761555707413</v>
          </cell>
          <cell r="HA56">
            <v>0.52676186684298965</v>
          </cell>
          <cell r="HB56">
            <v>1.6612182990849631</v>
          </cell>
          <cell r="HC56">
            <v>1.6723926610173838</v>
          </cell>
          <cell r="HD56">
            <v>1.7137120928887239</v>
          </cell>
          <cell r="HE56">
            <v>1.615379091612128</v>
          </cell>
          <cell r="HF56">
            <v>1.8335781354726102</v>
          </cell>
          <cell r="HG56">
            <v>1.5115718106852309</v>
          </cell>
          <cell r="HH56">
            <v>4.5547442942269614</v>
          </cell>
          <cell r="HI56">
            <v>4.5862804074327936</v>
          </cell>
          <cell r="HJ56">
            <v>4.5737846083689861</v>
          </cell>
          <cell r="HK56">
            <v>4.6034253699083303</v>
          </cell>
          <cell r="HL56">
            <v>6.3537193607685047</v>
          </cell>
          <cell r="HM56">
            <v>3.5725567579011566</v>
          </cell>
        </row>
        <row r="57">
          <cell r="GU57">
            <v>3100</v>
          </cell>
          <cell r="GV57">
            <v>2.2065365474218872</v>
          </cell>
          <cell r="GW57">
            <v>2.2266672266715934</v>
          </cell>
          <cell r="GX57">
            <v>2.0782334381550029</v>
          </cell>
          <cell r="GY57">
            <v>2.4174641922872762</v>
          </cell>
          <cell r="GZ57">
            <v>6.1533306032764949</v>
          </cell>
          <cell r="HA57">
            <v>0.49255101140634105</v>
          </cell>
          <cell r="HB57">
            <v>1.6813068000592406</v>
          </cell>
          <cell r="HC57">
            <v>1.6965070752926235</v>
          </cell>
          <cell r="HD57">
            <v>1.8959149827019368</v>
          </cell>
          <cell r="HE57">
            <v>1.4640263616006566</v>
          </cell>
          <cell r="HF57">
            <v>1.7184258100229153</v>
          </cell>
          <cell r="HG57">
            <v>1.334639757068363</v>
          </cell>
          <cell r="HH57">
            <v>4.3422282520123243</v>
          </cell>
          <cell r="HI57">
            <v>4.3855395279791365</v>
          </cell>
          <cell r="HJ57">
            <v>4.3659549364222556</v>
          </cell>
          <cell r="HK57">
            <v>4.410713584905249</v>
          </cell>
          <cell r="HL57">
            <v>6.4257239046561692</v>
          </cell>
          <cell r="HM57">
            <v>3.3724751958958818</v>
          </cell>
        </row>
        <row r="58">
          <cell r="GU58">
            <v>3200</v>
          </cell>
          <cell r="GV58">
            <v>2.7069224168329713</v>
          </cell>
          <cell r="GW58">
            <v>2.7318725592746631</v>
          </cell>
          <cell r="GX58">
            <v>2.7780502909048166</v>
          </cell>
          <cell r="GY58">
            <v>2.6755521790585175</v>
          </cell>
          <cell r="GZ58">
            <v>7.0123302442989672</v>
          </cell>
          <cell r="HA58">
            <v>1.0897375853385105</v>
          </cell>
          <cell r="HB58">
            <v>2.4625339005421236</v>
          </cell>
          <cell r="HC58">
            <v>2.4692944712934883</v>
          </cell>
          <cell r="HD58">
            <v>1.7229423156209474</v>
          </cell>
          <cell r="HE58">
            <v>3.3801212244082621</v>
          </cell>
          <cell r="HF58">
            <v>1.9162032199954964</v>
          </cell>
          <cell r="HG58">
            <v>3.7926811505876215</v>
          </cell>
          <cell r="HH58">
            <v>5.9857541259810407</v>
          </cell>
          <cell r="HI58">
            <v>6.0526697600302786</v>
          </cell>
          <cell r="HJ58">
            <v>4.9748925218820137</v>
          </cell>
          <cell r="HK58">
            <v>7.3671739961192912</v>
          </cell>
          <cell r="HL58">
            <v>7.1499636374312434</v>
          </cell>
          <cell r="HM58">
            <v>7.4466005546225951</v>
          </cell>
        </row>
        <row r="59">
          <cell r="GU59">
            <v>2010</v>
          </cell>
          <cell r="GV59">
            <v>2.8667342353695155</v>
          </cell>
          <cell r="GW59">
            <v>2.9275792963790699</v>
          </cell>
          <cell r="GX59">
            <v>2.9543994701764813</v>
          </cell>
          <cell r="GY59">
            <v>2.9002234227855297</v>
          </cell>
          <cell r="GZ59">
            <v>8.3457201512515216</v>
          </cell>
          <cell r="HA59">
            <v>1.684004739643697</v>
          </cell>
          <cell r="HB59">
            <v>3.7037078555903027</v>
          </cell>
          <cell r="HC59">
            <v>3.7048992040538251</v>
          </cell>
          <cell r="HD59">
            <v>1.9775800305999565</v>
          </cell>
          <cell r="HE59">
            <v>5.3745371337491257</v>
          </cell>
          <cell r="HF59">
            <v>1.9834799773620262</v>
          </cell>
          <cell r="HG59">
            <v>6.1319091509864236</v>
          </cell>
          <cell r="HH59">
            <v>7.7175776603662909</v>
          </cell>
          <cell r="HI59">
            <v>7.9166315170973807</v>
          </cell>
          <cell r="HJ59">
            <v>4.4973076613624468</v>
          </cell>
          <cell r="HK59">
            <v>11.404252137284713</v>
          </cell>
          <cell r="HL59">
            <v>10.32528921536532</v>
          </cell>
          <cell r="HM59">
            <v>11.645231965111243</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3300</v>
          </cell>
          <cell r="GV61">
            <v>1.5078332677975819</v>
          </cell>
          <cell r="GW61">
            <v>1.5083309325675915</v>
          </cell>
          <cell r="GX61">
            <v>1.5854694843677808</v>
          </cell>
          <cell r="GY61">
            <v>1.1354850154155252</v>
          </cell>
          <cell r="GZ61">
            <v>3.5129544203251033</v>
          </cell>
          <cell r="HA61">
            <v>0.17112511647294712</v>
          </cell>
          <cell r="HB61">
            <v>1.2260704428598765</v>
          </cell>
          <cell r="HC61">
            <v>1.2266480598221747</v>
          </cell>
          <cell r="HD61">
            <v>1.3239993313311251</v>
          </cell>
          <cell r="HE61">
            <v>0.7569558119210662</v>
          </cell>
          <cell r="HF61">
            <v>1.0967962941234872</v>
          </cell>
          <cell r="HG61">
            <v>0.61918480391764819</v>
          </cell>
          <cell r="HH61">
            <v>3.8581605027489667</v>
          </cell>
          <cell r="HI61">
            <v>3.8599751783518843</v>
          </cell>
          <cell r="HJ61">
            <v>4.3474632464315128</v>
          </cell>
          <cell r="HK61">
            <v>1.5037222853154351</v>
          </cell>
          <cell r="HL61">
            <v>3.0521865094425347</v>
          </cell>
          <cell r="HM61">
            <v>0.87562721935507992</v>
          </cell>
        </row>
        <row r="62">
          <cell r="GU62">
            <v>2022</v>
          </cell>
          <cell r="GV62" t="str">
            <v>---</v>
          </cell>
          <cell r="GW62" t="str">
            <v>---</v>
          </cell>
          <cell r="GX62" t="str">
            <v>---</v>
          </cell>
          <cell r="GY62" t="str">
            <v>---</v>
          </cell>
          <cell r="GZ62" t="str">
            <v>---</v>
          </cell>
          <cell r="HA62" t="str">
            <v>---</v>
          </cell>
          <cell r="HB62">
            <v>0.76631892326424622</v>
          </cell>
          <cell r="HC62">
            <v>0.76992533051311618</v>
          </cell>
          <cell r="HD62">
            <v>0.78499654166851207</v>
          </cell>
          <cell r="HE62">
            <v>0.60842025692239665</v>
          </cell>
          <cell r="HF62">
            <v>1.0170150314627713</v>
          </cell>
          <cell r="HG62">
            <v>0.43945221917147037</v>
          </cell>
          <cell r="HH62" t="str">
            <v>---</v>
          </cell>
          <cell r="HI62" t="str">
            <v>---</v>
          </cell>
          <cell r="HJ62" t="str">
            <v>---</v>
          </cell>
          <cell r="HK62" t="str">
            <v>---</v>
          </cell>
          <cell r="HL62" t="str">
            <v>---</v>
          </cell>
          <cell r="HM62" t="str">
            <v>---</v>
          </cell>
        </row>
        <row r="63">
          <cell r="GU63">
            <v>3400</v>
          </cell>
          <cell r="GV63">
            <v>6.2228125445943423</v>
          </cell>
          <cell r="GW63">
            <v>6.2228125445943423</v>
          </cell>
          <cell r="GX63">
            <v>3.6503462799786259</v>
          </cell>
          <cell r="GY63">
            <v>6.2778688316892426</v>
          </cell>
          <cell r="GZ63">
            <v>6.9620615067534901</v>
          </cell>
          <cell r="HA63">
            <v>0.73054567289036298</v>
          </cell>
          <cell r="HB63">
            <v>3.3188556103394995</v>
          </cell>
          <cell r="HC63">
            <v>3.3188556103394995</v>
          </cell>
          <cell r="HD63">
            <v>4.7204428122621227</v>
          </cell>
          <cell r="HE63">
            <v>3.2458644771209908</v>
          </cell>
          <cell r="HF63">
            <v>3.1651690062110509</v>
          </cell>
          <cell r="HG63">
            <v>3.4672088696340397</v>
          </cell>
          <cell r="HH63">
            <v>7.1307917759799775</v>
          </cell>
          <cell r="HI63">
            <v>7.1307917759799775</v>
          </cell>
          <cell r="HJ63">
            <v>6.6605198914535384</v>
          </cell>
          <cell r="HK63">
            <v>7.1408566014135646</v>
          </cell>
          <cell r="HL63">
            <v>7.253229511372278</v>
          </cell>
          <cell r="HM63">
            <v>6.2297552866018293</v>
          </cell>
        </row>
        <row r="64">
          <cell r="GU64">
            <v>2024</v>
          </cell>
          <cell r="GV64" t="str">
            <v>---</v>
          </cell>
          <cell r="GW64" t="str">
            <v>---</v>
          </cell>
          <cell r="GX64" t="str">
            <v>---</v>
          </cell>
          <cell r="GY64" t="str">
            <v>---</v>
          </cell>
          <cell r="GZ64" t="str">
            <v>---</v>
          </cell>
          <cell r="HA64" t="str">
            <v>---</v>
          </cell>
          <cell r="HB64">
            <v>3.8392770752643823</v>
          </cell>
          <cell r="HC64">
            <v>3.8392770752643823</v>
          </cell>
          <cell r="HD64">
            <v>3.8119901383352111</v>
          </cell>
          <cell r="HE64">
            <v>4.9689026690785978</v>
          </cell>
          <cell r="HF64">
            <v>2.2792057543805071</v>
          </cell>
          <cell r="HG64">
            <v>5.593308199338316</v>
          </cell>
          <cell r="HH64" t="str">
            <v>---</v>
          </cell>
          <cell r="HI64" t="str">
            <v>---</v>
          </cell>
          <cell r="HJ64" t="str">
            <v>---</v>
          </cell>
          <cell r="HK64" t="str">
            <v>---</v>
          </cell>
          <cell r="HL64" t="str">
            <v>---</v>
          </cell>
          <cell r="HM64" t="str">
            <v>---</v>
          </cell>
        </row>
        <row r="65">
          <cell r="GU65">
            <v>3500</v>
          </cell>
          <cell r="GV65">
            <v>1.9815589911501692</v>
          </cell>
          <cell r="GW65">
            <v>2.1009531848652441</v>
          </cell>
          <cell r="GX65">
            <v>2.1009531848652441</v>
          </cell>
          <cell r="GY65" t="str">
            <v>---</v>
          </cell>
          <cell r="GZ65" t="str">
            <v>---</v>
          </cell>
          <cell r="HA65" t="str">
            <v>---</v>
          </cell>
          <cell r="HB65">
            <v>0.26704675646421833</v>
          </cell>
          <cell r="HC65">
            <v>0.28432106225767106</v>
          </cell>
          <cell r="HD65">
            <v>0.28432106225767106</v>
          </cell>
          <cell r="HE65" t="str">
            <v>---</v>
          </cell>
          <cell r="HF65" t="str">
            <v>---</v>
          </cell>
          <cell r="HG65" t="str">
            <v>---</v>
          </cell>
          <cell r="HH65">
            <v>0.88961650732852482</v>
          </cell>
          <cell r="HI65">
            <v>0.94715551877045179</v>
          </cell>
          <cell r="HJ65">
            <v>0.94715551877045179</v>
          </cell>
          <cell r="HK65" t="str">
            <v>---</v>
          </cell>
          <cell r="HL65" t="str">
            <v>---</v>
          </cell>
          <cell r="HM65" t="str">
            <v>---</v>
          </cell>
        </row>
        <row r="66">
          <cell r="GU66">
            <v>3600</v>
          </cell>
          <cell r="GV66">
            <v>2.0862961684501209</v>
          </cell>
          <cell r="GW66">
            <v>2.1318970128882095</v>
          </cell>
          <cell r="GX66">
            <v>2.1322945991658879</v>
          </cell>
          <cell r="GY66">
            <v>0.55865921787709494</v>
          </cell>
          <cell r="GZ66">
            <v>0.55865921787709494</v>
          </cell>
          <cell r="HA66" t="str">
            <v>---</v>
          </cell>
          <cell r="HB66">
            <v>1.3655382540201129</v>
          </cell>
          <cell r="HC66">
            <v>1.3959394340486309</v>
          </cell>
          <cell r="HD66">
            <v>1.3962914340477151</v>
          </cell>
          <cell r="HE66">
            <v>0</v>
          </cell>
          <cell r="HF66">
            <v>0</v>
          </cell>
          <cell r="HG66" t="str">
            <v>---</v>
          </cell>
          <cell r="HH66">
            <v>1.3655505695547119</v>
          </cell>
          <cell r="HI66">
            <v>1.3959521621732252</v>
          </cell>
          <cell r="HJ66">
            <v>1.3963049450937317</v>
          </cell>
          <cell r="HK66">
            <v>0</v>
          </cell>
          <cell r="HL66">
            <v>0</v>
          </cell>
          <cell r="HM66" t="str">
            <v>---</v>
          </cell>
        </row>
        <row r="67">
          <cell r="GU67">
            <v>2027</v>
          </cell>
          <cell r="GV67" t="str">
            <v>---</v>
          </cell>
          <cell r="GW67" t="str">
            <v>---</v>
          </cell>
          <cell r="GX67" t="str">
            <v>---</v>
          </cell>
          <cell r="GY67" t="str">
            <v>---</v>
          </cell>
          <cell r="GZ67" t="str">
            <v>---</v>
          </cell>
          <cell r="HA67" t="str">
            <v>---</v>
          </cell>
          <cell r="HB67">
            <v>0</v>
          </cell>
          <cell r="HC67">
            <v>0</v>
          </cell>
          <cell r="HD67">
            <v>0</v>
          </cell>
          <cell r="HE67" t="str">
            <v>---</v>
          </cell>
          <cell r="HF67" t="str">
            <v>---</v>
          </cell>
          <cell r="HG67" t="str">
            <v>---</v>
          </cell>
          <cell r="HH67" t="str">
            <v>---</v>
          </cell>
          <cell r="HI67" t="str">
            <v>---</v>
          </cell>
          <cell r="HJ67" t="str">
            <v>---</v>
          </cell>
          <cell r="HK67" t="str">
            <v>---</v>
          </cell>
          <cell r="HL67" t="str">
            <v>---</v>
          </cell>
          <cell r="HM67" t="str">
            <v>---</v>
          </cell>
        </row>
        <row r="68">
          <cell r="GU68">
            <v>2050</v>
          </cell>
          <cell r="GV68" t="str">
            <v>---</v>
          </cell>
          <cell r="GW68" t="str">
            <v>---</v>
          </cell>
          <cell r="GX68" t="str">
            <v>---</v>
          </cell>
          <cell r="GY68" t="str">
            <v>---</v>
          </cell>
          <cell r="GZ68" t="str">
            <v>---</v>
          </cell>
          <cell r="HA68" t="str">
            <v>---</v>
          </cell>
          <cell r="HB68">
            <v>1.674240148240471</v>
          </cell>
          <cell r="HC68">
            <v>1.6841407204926768</v>
          </cell>
          <cell r="HD68">
            <v>1.7261838885826231</v>
          </cell>
          <cell r="HE68">
            <v>1.1215000261605423</v>
          </cell>
          <cell r="HF68">
            <v>1.1168434608925495</v>
          </cell>
          <cell r="HG68">
            <v>1.1233136016487921</v>
          </cell>
          <cell r="HH68" t="str">
            <v>---</v>
          </cell>
          <cell r="HI68" t="str">
            <v>---</v>
          </cell>
          <cell r="HJ68" t="str">
            <v>---</v>
          </cell>
          <cell r="HK68" t="str">
            <v>---</v>
          </cell>
          <cell r="HL68" t="str">
            <v>---</v>
          </cell>
          <cell r="HM68" t="str">
            <v>---</v>
          </cell>
        </row>
        <row r="75">
          <cell r="GU75">
            <v>28</v>
          </cell>
          <cell r="GV75">
            <v>1.2230777187217032</v>
          </cell>
          <cell r="GW75">
            <v>1.2230777187217032</v>
          </cell>
          <cell r="GX75">
            <v>1.4631763653888055</v>
          </cell>
          <cell r="GY75">
            <v>0.30856467684918465</v>
          </cell>
          <cell r="GZ75">
            <v>1.5268736355421886</v>
          </cell>
          <cell r="HA75">
            <v>0.12279576078058278</v>
          </cell>
          <cell r="HB75">
            <v>0.2631668430553859</v>
          </cell>
          <cell r="HC75">
            <v>0.2631668430553859</v>
          </cell>
          <cell r="HD75">
            <v>0.24848057100794493</v>
          </cell>
          <cell r="HE75">
            <v>0.31868306148204517</v>
          </cell>
          <cell r="HF75">
            <v>0.38465308776782769</v>
          </cell>
          <cell r="HG75">
            <v>0.30862387372313377</v>
          </cell>
          <cell r="HH75">
            <v>2.4253235028861666</v>
          </cell>
          <cell r="HI75">
            <v>2.4253235028861666</v>
          </cell>
          <cell r="HJ75">
            <v>2.8789280838449427</v>
          </cell>
          <cell r="HK75">
            <v>0.69758654602160119</v>
          </cell>
          <cell r="HL75">
            <v>1.6620827479768101</v>
          </cell>
          <cell r="HM75">
            <v>0.55051924202531544</v>
          </cell>
        </row>
        <row r="76">
          <cell r="GU76">
            <v>504</v>
          </cell>
          <cell r="GV76" t="str">
            <v>---</v>
          </cell>
          <cell r="GW76" t="str">
            <v>---</v>
          </cell>
          <cell r="GX76" t="str">
            <v>---</v>
          </cell>
          <cell r="GY76" t="str">
            <v>---</v>
          </cell>
          <cell r="GZ76" t="str">
            <v>---</v>
          </cell>
          <cell r="HA76" t="str">
            <v>---</v>
          </cell>
          <cell r="HB76" t="str">
            <v>---</v>
          </cell>
          <cell r="HC76" t="str">
            <v>---</v>
          </cell>
          <cell r="HD76" t="str">
            <v>---</v>
          </cell>
          <cell r="HE76" t="str">
            <v>---</v>
          </cell>
          <cell r="HF76" t="str">
            <v>---</v>
          </cell>
          <cell r="HG76" t="str">
            <v>---</v>
          </cell>
          <cell r="HH76" t="str">
            <v>---</v>
          </cell>
          <cell r="HI76" t="str">
            <v>---</v>
          </cell>
          <cell r="HJ76" t="str">
            <v>---</v>
          </cell>
          <cell r="HK76" t="str">
            <v>---</v>
          </cell>
          <cell r="HL76" t="str">
            <v>---</v>
          </cell>
          <cell r="HM76" t="str">
            <v>---</v>
          </cell>
        </row>
        <row r="77">
          <cell r="GU77">
            <v>55</v>
          </cell>
          <cell r="GV77">
            <v>1.6932058484521204</v>
          </cell>
          <cell r="GW77">
            <v>1.6932058484521204</v>
          </cell>
          <cell r="GX77">
            <v>1.7463789775177683</v>
          </cell>
          <cell r="GY77">
            <v>1.2300755303094282</v>
          </cell>
          <cell r="GZ77">
            <v>3.3682707203718047</v>
          </cell>
          <cell r="HA77">
            <v>0.29886620598048674</v>
          </cell>
          <cell r="HB77">
            <v>0.62484350472410644</v>
          </cell>
          <cell r="HC77">
            <v>0.62484350472410644</v>
          </cell>
          <cell r="HD77">
            <v>0.62713784981942444</v>
          </cell>
          <cell r="HE77">
            <v>0.60482909821012643</v>
          </cell>
          <cell r="HF77">
            <v>1.0044815596270924</v>
          </cell>
          <cell r="HG77">
            <v>0.43166672348830665</v>
          </cell>
          <cell r="HH77">
            <v>2.8848219174766827</v>
          </cell>
          <cell r="HI77">
            <v>2.8848219174766827</v>
          </cell>
          <cell r="HJ77">
            <v>3.1190307459662545</v>
          </cell>
          <cell r="HK77">
            <v>0.84489665529611768</v>
          </cell>
          <cell r="HL77">
            <v>1.7936676994577845</v>
          </cell>
          <cell r="HM77">
            <v>0.43169563086070306</v>
          </cell>
        </row>
        <row r="78">
          <cell r="GU78">
            <v>27</v>
          </cell>
          <cell r="GV78">
            <v>0.88470396965180875</v>
          </cell>
          <cell r="GW78">
            <v>0.90926963530915172</v>
          </cell>
          <cell r="GX78">
            <v>0.90926963530915172</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2.1483995467571719</v>
          </cell>
          <cell r="GW79">
            <v>2.1748656478204986</v>
          </cell>
          <cell r="GX79">
            <v>1.8791299720060772</v>
          </cell>
          <cell r="GY79">
            <v>2.5404062695502905</v>
          </cell>
          <cell r="GZ79">
            <v>6.5528856059414053</v>
          </cell>
          <cell r="HA79">
            <v>0.32861530264269034</v>
          </cell>
          <cell r="HB79">
            <v>1.0743539548713246</v>
          </cell>
          <cell r="HC79">
            <v>1.0894702980446305</v>
          </cell>
          <cell r="HD79">
            <v>0.91250419561775087</v>
          </cell>
          <cell r="HE79">
            <v>1.3100260219724513</v>
          </cell>
          <cell r="HF79">
            <v>1.6846483034251365</v>
          </cell>
          <cell r="HG79">
            <v>1.1035237010646555</v>
          </cell>
          <cell r="HH79">
            <v>2.7732598600573732</v>
          </cell>
          <cell r="HI79">
            <v>2.8124594965981977</v>
          </cell>
          <cell r="HJ79">
            <v>2.3006330582330103</v>
          </cell>
          <cell r="HK79">
            <v>3.4450965769319191</v>
          </cell>
          <cell r="HL79">
            <v>6.0721954896641703</v>
          </cell>
          <cell r="HM79">
            <v>1.996966092706147</v>
          </cell>
        </row>
        <row r="80">
          <cell r="GU80">
            <v>16</v>
          </cell>
          <cell r="GV80">
            <v>1.8314528323833896</v>
          </cell>
          <cell r="GW80">
            <v>1.8497327329939255</v>
          </cell>
          <cell r="GX80">
            <v>1.4448204760057444</v>
          </cell>
          <cell r="GY80">
            <v>2.5467240712144279</v>
          </cell>
          <cell r="GZ80">
            <v>6.6168628485671732</v>
          </cell>
          <cell r="HA80">
            <v>0.51721379032632853</v>
          </cell>
          <cell r="HB80">
            <v>1.7011751899215097</v>
          </cell>
          <cell r="HC80">
            <v>1.7126123425960564</v>
          </cell>
          <cell r="HD80">
            <v>2.0098416187977795</v>
          </cell>
          <cell r="HE80">
            <v>1.3203663328548818</v>
          </cell>
          <cell r="HF80">
            <v>1.6546987952282537</v>
          </cell>
          <cell r="HG80">
            <v>1.1487979570121682</v>
          </cell>
          <cell r="HH80">
            <v>4.4260775503739644</v>
          </cell>
          <cell r="HI80">
            <v>4.4751201849363955</v>
          </cell>
          <cell r="HJ80">
            <v>4.1904216263072644</v>
          </cell>
          <cell r="HK80">
            <v>4.9651829724754712</v>
          </cell>
          <cell r="HL80">
            <v>8.5248438048972162</v>
          </cell>
          <cell r="HM80">
            <v>3.1902144391977409</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5.0269209202621674</v>
          </cell>
          <cell r="GW82">
            <v>5.0269209202621674</v>
          </cell>
          <cell r="GX82">
            <v>3.5251381942616478</v>
          </cell>
          <cell r="GY82">
            <v>5.0673191633027859</v>
          </cell>
          <cell r="GZ82">
            <v>5.7073214416556075</v>
          </cell>
          <cell r="HA82">
            <v>0.79370429404895737</v>
          </cell>
          <cell r="HB82">
            <v>3.2981829968904885</v>
          </cell>
          <cell r="HC82">
            <v>3.2981829968904885</v>
          </cell>
          <cell r="HD82">
            <v>4.7813123220431164</v>
          </cell>
          <cell r="HE82">
            <v>3.2116116603785638</v>
          </cell>
          <cell r="HF82">
            <v>3.0688653312433165</v>
          </cell>
          <cell r="HG82">
            <v>3.5739253511279911</v>
          </cell>
          <cell r="HH82">
            <v>5.7824608708195759</v>
          </cell>
          <cell r="HI82">
            <v>5.7824608708195759</v>
          </cell>
          <cell r="HJ82">
            <v>6.3827322979731509</v>
          </cell>
          <cell r="HK82">
            <v>5.7663134544292767</v>
          </cell>
          <cell r="HL82">
            <v>5.6750168931295839</v>
          </cell>
          <cell r="HM82">
            <v>6.3759461933724602</v>
          </cell>
        </row>
        <row r="83">
          <cell r="GU83">
            <v>31</v>
          </cell>
          <cell r="GV83">
            <v>3.3833248504655371</v>
          </cell>
          <cell r="GW83">
            <v>3.9344320744458012</v>
          </cell>
          <cell r="GX83">
            <v>3.9369692428459286</v>
          </cell>
          <cell r="GY83">
            <v>0.58823529411764708</v>
          </cell>
          <cell r="GZ83">
            <v>0.58823529411764708</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1.9232070953885669</v>
          </cell>
          <cell r="GW84">
            <v>1.9232070953885669</v>
          </cell>
          <cell r="GX84">
            <v>1.9192361677227205</v>
          </cell>
          <cell r="GY84">
            <v>2.086271587854919</v>
          </cell>
          <cell r="GZ84">
            <v>6.7838466008134795</v>
          </cell>
          <cell r="HA84">
            <v>1.0327414888418309</v>
          </cell>
          <cell r="HB84">
            <v>3.9981050266728797</v>
          </cell>
          <cell r="HC84">
            <v>3.9981050266728797</v>
          </cell>
          <cell r="HD84">
            <v>3.9562648450006677</v>
          </cell>
          <cell r="HE84">
            <v>5.7163464709795484</v>
          </cell>
          <cell r="HF84">
            <v>2.421341009248418</v>
          </cell>
          <cell r="HG84">
            <v>6.4552555250644117</v>
          </cell>
          <cell r="HH84">
            <v>8.326074097972791</v>
          </cell>
          <cell r="HI84">
            <v>8.326074097972791</v>
          </cell>
          <cell r="HJ84">
            <v>8.3249630953507268</v>
          </cell>
          <cell r="HK84">
            <v>8.37169695840762</v>
          </cell>
          <cell r="HL84">
            <v>4.4741429401510748</v>
          </cell>
          <cell r="HM84">
            <v>9.2458055057827</v>
          </cell>
        </row>
        <row r="85">
          <cell r="GU85">
            <v>39</v>
          </cell>
          <cell r="GV85">
            <v>3.090802841275762</v>
          </cell>
          <cell r="GW85">
            <v>3.103235111919175</v>
          </cell>
          <cell r="GX85">
            <v>3.2131994125532826</v>
          </cell>
          <cell r="GY85">
            <v>2.8801828098583533</v>
          </cell>
          <cell r="GZ85">
            <v>6.3244939719368345</v>
          </cell>
          <cell r="HA85">
            <v>0.81183995688541188</v>
          </cell>
          <cell r="HB85">
            <v>1.8871706445470191</v>
          </cell>
          <cell r="HC85">
            <v>1.899347832409704</v>
          </cell>
          <cell r="HD85">
            <v>1.9842193685433238</v>
          </cell>
          <cell r="HE85">
            <v>1.7377565006140139</v>
          </cell>
          <cell r="HF85">
            <v>1.7255004235460354</v>
          </cell>
          <cell r="HG85">
            <v>1.7433262972790124</v>
          </cell>
          <cell r="HH85">
            <v>6.0008897692973795</v>
          </cell>
          <cell r="HI85">
            <v>6.0291989859899573</v>
          </cell>
          <cell r="HJ85">
            <v>6.5951681627546392</v>
          </cell>
          <cell r="HK85">
            <v>4.8811834296242473</v>
          </cell>
          <cell r="HL85">
            <v>5.1477228503054393</v>
          </cell>
          <cell r="HM85">
            <v>4.721123876390152</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61</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t="str">
            <v>---</v>
          </cell>
          <cell r="GW88" t="str">
            <v>---</v>
          </cell>
          <cell r="GX88" t="str">
            <v>---</v>
          </cell>
          <cell r="GY88" t="str">
            <v>---</v>
          </cell>
          <cell r="GZ88" t="str">
            <v>---</v>
          </cell>
          <cell r="HA88" t="str">
            <v>---</v>
          </cell>
          <cell r="HB88" t="str">
            <v>---</v>
          </cell>
          <cell r="HC88" t="str">
            <v>---</v>
          </cell>
          <cell r="HD88" t="str">
            <v>---</v>
          </cell>
          <cell r="HE88" t="str">
            <v>---</v>
          </cell>
          <cell r="HF88" t="str">
            <v>---</v>
          </cell>
          <cell r="HG88" t="str">
            <v>---</v>
          </cell>
          <cell r="HH88" t="str">
            <v>---</v>
          </cell>
          <cell r="HI88" t="str">
            <v>---</v>
          </cell>
          <cell r="HJ88" t="str">
            <v>---</v>
          </cell>
          <cell r="HK88" t="str">
            <v>---</v>
          </cell>
          <cell r="HL88" t="str">
            <v>---</v>
          </cell>
          <cell r="HM88" t="str">
            <v>---</v>
          </cell>
        </row>
        <row r="89">
          <cell r="GU89">
            <v>53</v>
          </cell>
          <cell r="GV89">
            <v>11.110888282795871</v>
          </cell>
          <cell r="GW89">
            <v>11.110888282795871</v>
          </cell>
          <cell r="GX89">
            <v>7.8542970973249862</v>
          </cell>
          <cell r="GY89">
            <v>11.117275715984126</v>
          </cell>
          <cell r="GZ89">
            <v>11.488730141313576</v>
          </cell>
          <cell r="HA89">
            <v>0.39346448816272089</v>
          </cell>
          <cell r="HB89">
            <v>4.4827073141902405</v>
          </cell>
          <cell r="HC89">
            <v>4.4827073141902405</v>
          </cell>
          <cell r="HD89">
            <v>7.7620420563400465</v>
          </cell>
          <cell r="HE89">
            <v>4.4543333419687663</v>
          </cell>
          <cell r="HF89">
            <v>4.4955783088410346</v>
          </cell>
          <cell r="HG89">
            <v>4.2162323462768896</v>
          </cell>
          <cell r="HH89">
            <v>12.415102411893685</v>
          </cell>
          <cell r="HI89">
            <v>12.415102411893685</v>
          </cell>
          <cell r="HJ89">
            <v>17.586795674445078</v>
          </cell>
          <cell r="HK89">
            <v>12.404958723815158</v>
          </cell>
          <cell r="HL89">
            <v>12.674216480616304</v>
          </cell>
          <cell r="HM89">
            <v>4.6315438479493167</v>
          </cell>
        </row>
        <row r="90">
          <cell r="GU90">
            <v>37</v>
          </cell>
          <cell r="GV90">
            <v>2.6305640148282032</v>
          </cell>
          <cell r="GW90">
            <v>2.6317800527433755</v>
          </cell>
          <cell r="GX90">
            <v>3.1029303214724164</v>
          </cell>
          <cell r="GY90">
            <v>2.1539707478470804</v>
          </cell>
          <cell r="GZ90">
            <v>5.320480389903059</v>
          </cell>
          <cell r="HA90">
            <v>0.63285509055725753</v>
          </cell>
          <cell r="HB90">
            <v>2.0806085343186389</v>
          </cell>
          <cell r="HC90">
            <v>2.0816461755289608</v>
          </cell>
          <cell r="HD90">
            <v>2.6763201812495674</v>
          </cell>
          <cell r="HE90">
            <v>1.4786396098269512</v>
          </cell>
          <cell r="HF90">
            <v>1.8111780533691724</v>
          </cell>
          <cell r="HG90">
            <v>1.3188961120215872</v>
          </cell>
          <cell r="HH90">
            <v>5.8762190359607089</v>
          </cell>
          <cell r="HI90">
            <v>5.8791494835832205</v>
          </cell>
          <cell r="HJ90">
            <v>6.7729730698042525</v>
          </cell>
          <cell r="HK90">
            <v>4.9726929775002375</v>
          </cell>
          <cell r="HL90">
            <v>5.6312289940157365</v>
          </cell>
          <cell r="HM90">
            <v>4.656347992376304</v>
          </cell>
        </row>
        <row r="91">
          <cell r="GU91">
            <v>14</v>
          </cell>
          <cell r="GV91">
            <v>2.1594769748300293</v>
          </cell>
          <cell r="GW91">
            <v>2.1597365749157036</v>
          </cell>
          <cell r="GX91">
            <v>2.0031499054096451</v>
          </cell>
          <cell r="GY91">
            <v>2.3124028779368961</v>
          </cell>
          <cell r="GZ91">
            <v>6.6480138324388651</v>
          </cell>
          <cell r="HA91">
            <v>0.54996379783307914</v>
          </cell>
          <cell r="HB91">
            <v>1.523199792533074</v>
          </cell>
          <cell r="HC91">
            <v>1.5233882553866369</v>
          </cell>
          <cell r="HD91">
            <v>1.1743351891701908</v>
          </cell>
          <cell r="HE91">
            <v>1.9359886936898509</v>
          </cell>
          <cell r="HF91">
            <v>1.7933908252528992</v>
          </cell>
          <cell r="HG91">
            <v>1.9740736121857012</v>
          </cell>
          <cell r="HH91">
            <v>4.0563908142287293</v>
          </cell>
          <cell r="HI91">
            <v>4.0568866807788293</v>
          </cell>
          <cell r="HJ91">
            <v>3.396084407524449</v>
          </cell>
          <cell r="HK91">
            <v>4.7011448440309875</v>
          </cell>
          <cell r="HL91">
            <v>6.4219342959153884</v>
          </cell>
          <cell r="HM91">
            <v>4.0016386820488243</v>
          </cell>
        </row>
        <row r="92">
          <cell r="GU92">
            <v>49</v>
          </cell>
          <cell r="GV92">
            <v>1.6870146318670292</v>
          </cell>
          <cell r="GW92">
            <v>1.689725646373665</v>
          </cell>
          <cell r="GX92">
            <v>1.6278631850223244</v>
          </cell>
          <cell r="GY92">
            <v>1.925718297707981</v>
          </cell>
          <cell r="GZ92">
            <v>4.0811805294014576</v>
          </cell>
          <cell r="HA92">
            <v>0.17577336191489953</v>
          </cell>
          <cell r="HB92">
            <v>1.4988624930268022</v>
          </cell>
          <cell r="HC92">
            <v>1.5018874302134615</v>
          </cell>
          <cell r="HD92">
            <v>1.6077706817632831</v>
          </cell>
          <cell r="HE92">
            <v>1.0979649551454087</v>
          </cell>
          <cell r="HF92">
            <v>1.2600798890390199</v>
          </cell>
          <cell r="HG92">
            <v>0.9663489274587812</v>
          </cell>
          <cell r="HH92">
            <v>4.5857415660959235</v>
          </cell>
          <cell r="HI92">
            <v>4.5949958990153137</v>
          </cell>
          <cell r="HJ92">
            <v>5.1903648705359915</v>
          </cell>
          <cell r="HK92">
            <v>2.3237849086639724</v>
          </cell>
          <cell r="HL92">
            <v>3.694692894387571</v>
          </cell>
          <cell r="HM92">
            <v>1.2107923209114708</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4">
          <cell r="GU94"/>
          <cell r="GV94"/>
          <cell r="GW94"/>
          <cell r="GX94"/>
          <cell r="GY94"/>
          <cell r="GZ94"/>
          <cell r="HA94"/>
          <cell r="HB94"/>
          <cell r="HC94"/>
          <cell r="HD94"/>
          <cell r="HE94"/>
          <cell r="HF94"/>
          <cell r="HG94"/>
          <cell r="HH94"/>
          <cell r="HI94"/>
          <cell r="HJ94"/>
          <cell r="HK94"/>
          <cell r="HL94"/>
          <cell r="HM94"/>
        </row>
        <row r="95">
          <cell r="GU95">
            <v>12</v>
          </cell>
          <cell r="GV95">
            <v>2.8407009153699327</v>
          </cell>
          <cell r="GW95">
            <v>2.9018096728548906</v>
          </cell>
          <cell r="GX95">
            <v>2.8823811666947239</v>
          </cell>
          <cell r="GY95">
            <v>2.9220936436038456</v>
          </cell>
          <cell r="GZ95">
            <v>8.4431693847022764</v>
          </cell>
          <cell r="HA95">
            <v>1.7044665673512427</v>
          </cell>
          <cell r="HB95">
            <v>3.7360918003896502</v>
          </cell>
          <cell r="HC95">
            <v>3.7373916445572961</v>
          </cell>
          <cell r="HD95">
            <v>1.9689304234454692</v>
          </cell>
          <cell r="HE95">
            <v>5.4841641693356333</v>
          </cell>
          <cell r="HF95">
            <v>2.0757619425833984</v>
          </cell>
          <cell r="HG95">
            <v>6.2358587931521487</v>
          </cell>
          <cell r="HH95">
            <v>7.5895266573095892</v>
          </cell>
          <cell r="HI95">
            <v>7.7900074732979068</v>
          </cell>
          <cell r="HJ95">
            <v>4.3464796018279159</v>
          </cell>
          <cell r="HK95">
            <v>11.385158744439655</v>
          </cell>
          <cell r="HL95">
            <v>10.300665704070083</v>
          </cell>
          <cell r="HM95">
            <v>11.624334613760148</v>
          </cell>
        </row>
        <row r="96">
          <cell r="GU96"/>
          <cell r="GV96"/>
          <cell r="GW96"/>
          <cell r="GX96"/>
          <cell r="GY96"/>
          <cell r="GZ96"/>
          <cell r="HA96"/>
          <cell r="HB96"/>
          <cell r="HC96"/>
          <cell r="HD96"/>
          <cell r="HE96"/>
          <cell r="HF96"/>
          <cell r="HG96"/>
          <cell r="HH96"/>
          <cell r="HI96"/>
          <cell r="HJ96"/>
          <cell r="HK96"/>
          <cell r="HL96"/>
          <cell r="HM96"/>
        </row>
        <row r="97">
          <cell r="GU97"/>
          <cell r="GV97"/>
          <cell r="GW97"/>
          <cell r="GX97"/>
          <cell r="GY97"/>
          <cell r="GZ97"/>
          <cell r="HA97"/>
          <cell r="HB97"/>
          <cell r="HC97"/>
          <cell r="HD97"/>
          <cell r="HE97"/>
          <cell r="HF97"/>
          <cell r="HG97"/>
          <cell r="HH97"/>
          <cell r="HI97"/>
          <cell r="HJ97"/>
          <cell r="HK97"/>
          <cell r="HL97"/>
          <cell r="HM97"/>
        </row>
        <row r="98">
          <cell r="GU98">
            <v>43</v>
          </cell>
          <cell r="GV98" t="str">
            <v>---</v>
          </cell>
          <cell r="GW98" t="str">
            <v>---</v>
          </cell>
          <cell r="GX98" t="str">
            <v>---</v>
          </cell>
          <cell r="GY98" t="str">
            <v>---</v>
          </cell>
          <cell r="GZ98" t="str">
            <v>---</v>
          </cell>
          <cell r="HA98" t="str">
            <v>---</v>
          </cell>
          <cell r="HB98" t="str">
            <v>---</v>
          </cell>
          <cell r="HC98" t="str">
            <v>---</v>
          </cell>
          <cell r="HD98" t="str">
            <v>---</v>
          </cell>
          <cell r="HE98" t="str">
            <v>---</v>
          </cell>
          <cell r="HF98" t="str">
            <v>---</v>
          </cell>
          <cell r="HG98" t="str">
            <v>---</v>
          </cell>
          <cell r="HH98" t="str">
            <v>---</v>
          </cell>
          <cell r="HI98" t="str">
            <v>---</v>
          </cell>
          <cell r="HJ98" t="str">
            <v>---</v>
          </cell>
          <cell r="HK98" t="str">
            <v>---</v>
          </cell>
          <cell r="HL98" t="str">
            <v>---</v>
          </cell>
          <cell r="HM98" t="str">
            <v>---</v>
          </cell>
        </row>
        <row r="99">
          <cell r="GU99">
            <v>59</v>
          </cell>
          <cell r="GV99">
            <v>1.179783484774843</v>
          </cell>
          <cell r="GW99">
            <v>1.2051843649108422</v>
          </cell>
          <cell r="GX99">
            <v>1.2051843649108422</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6.2196770858188177</v>
          </cell>
          <cell r="GW100">
            <v>7.6276980173845104</v>
          </cell>
          <cell r="GX100">
            <v>7.6276980173845104</v>
          </cell>
          <cell r="GY100" t="str">
            <v>---</v>
          </cell>
          <cell r="GZ100" t="str">
            <v>---</v>
          </cell>
          <cell r="HA100" t="str">
            <v>---</v>
          </cell>
          <cell r="HB100">
            <v>1.3752356879931058</v>
          </cell>
          <cell r="HC100">
            <v>1.6887260761576348</v>
          </cell>
          <cell r="HD100">
            <v>1.6887260761576348</v>
          </cell>
          <cell r="HE100" t="str">
            <v>---</v>
          </cell>
          <cell r="HF100" t="str">
            <v>---</v>
          </cell>
          <cell r="HG100" t="str">
            <v>---</v>
          </cell>
          <cell r="HH100">
            <v>4.5812455261274154</v>
          </cell>
          <cell r="HI100">
            <v>5.6255493700556691</v>
          </cell>
          <cell r="HJ100">
            <v>5.6255493700556691</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t="str">
            <v>---</v>
          </cell>
          <cell r="GW102" t="str">
            <v>---</v>
          </cell>
          <cell r="GX102" t="str">
            <v>---</v>
          </cell>
          <cell r="GY102" t="str">
            <v>---</v>
          </cell>
          <cell r="GZ102" t="str">
            <v>---</v>
          </cell>
          <cell r="HA102" t="str">
            <v>---</v>
          </cell>
          <cell r="HB102" t="str">
            <v>---</v>
          </cell>
          <cell r="HC102" t="str">
            <v>---</v>
          </cell>
          <cell r="HD102" t="str">
            <v>---</v>
          </cell>
          <cell r="HE102" t="str">
            <v>---</v>
          </cell>
          <cell r="HF102" t="str">
            <v>---</v>
          </cell>
          <cell r="HG102" t="str">
            <v>---</v>
          </cell>
          <cell r="HH102" t="str">
            <v>---</v>
          </cell>
          <cell r="HI102" t="str">
            <v>---</v>
          </cell>
          <cell r="HJ102" t="str">
            <v>---</v>
          </cell>
          <cell r="HK102" t="str">
            <v>---</v>
          </cell>
          <cell r="HL102" t="str">
            <v>---</v>
          </cell>
          <cell r="HM102" t="str">
            <v>---</v>
          </cell>
        </row>
        <row r="103">
          <cell r="GU103"/>
          <cell r="GV103"/>
          <cell r="GW103"/>
          <cell r="GX103"/>
          <cell r="GY103"/>
          <cell r="GZ103"/>
          <cell r="HA103"/>
          <cell r="HB103"/>
          <cell r="HC103"/>
          <cell r="HD103"/>
          <cell r="HE103"/>
          <cell r="HF103"/>
          <cell r="HG103"/>
          <cell r="HH103"/>
          <cell r="HI103"/>
          <cell r="HJ103"/>
          <cell r="HK103"/>
          <cell r="HL103"/>
          <cell r="HM103"/>
        </row>
        <row r="104">
          <cell r="GU104">
            <v>999</v>
          </cell>
          <cell r="GV104">
            <v>2.4385785656377568</v>
          </cell>
          <cell r="GW104">
            <v>2.4567690211968451</v>
          </cell>
          <cell r="GX104">
            <v>2.2801006247851001</v>
          </cell>
          <cell r="GY104">
            <v>2.6919232125041566</v>
          </cell>
          <cell r="GZ104">
            <v>6.4504696612681389</v>
          </cell>
          <cell r="HA104">
            <v>0.75892232069368726</v>
          </cell>
          <cell r="HB104">
            <v>1.9126420760140113</v>
          </cell>
          <cell r="HC104">
            <v>1.921480273847715</v>
          </cell>
          <cell r="HD104">
            <v>1.6905729567938965</v>
          </cell>
          <cell r="HE104">
            <v>2.2264549965826093</v>
          </cell>
          <cell r="HF104">
            <v>1.8463733993923888</v>
          </cell>
          <cell r="HG104">
            <v>2.3884013429120525</v>
          </cell>
          <cell r="HH104">
            <v>4.9897917091596797</v>
          </cell>
          <cell r="HI104">
            <v>5.0334740247180845</v>
          </cell>
          <cell r="HJ104">
            <v>4.5570791195913989</v>
          </cell>
          <cell r="HK104">
            <v>5.6675787142568943</v>
          </cell>
          <cell r="HL104">
            <v>6.72371161799785</v>
          </cell>
          <cell r="HM104">
            <v>5.1244150544136033</v>
          </cell>
        </row>
        <row r="105">
          <cell r="GU105"/>
          <cell r="GV105"/>
          <cell r="GW105"/>
          <cell r="GX105"/>
          <cell r="GY105"/>
          <cell r="GZ105"/>
          <cell r="HA105"/>
          <cell r="HB105"/>
          <cell r="HC105"/>
          <cell r="HD105"/>
          <cell r="HE105"/>
          <cell r="HF105"/>
          <cell r="HG105"/>
          <cell r="HH105"/>
          <cell r="HI105"/>
          <cell r="HJ105"/>
          <cell r="HK105"/>
          <cell r="HL105"/>
          <cell r="HM105"/>
        </row>
        <row r="106">
          <cell r="GU106"/>
          <cell r="GV106"/>
          <cell r="GW106"/>
          <cell r="GX106"/>
          <cell r="GY106"/>
          <cell r="GZ106"/>
          <cell r="HA106"/>
          <cell r="HB106"/>
          <cell r="HC106"/>
          <cell r="HD106"/>
          <cell r="HE106"/>
          <cell r="HF106"/>
          <cell r="HG106"/>
          <cell r="HH106"/>
          <cell r="HI106"/>
          <cell r="HJ106"/>
          <cell r="HK106"/>
          <cell r="HL106"/>
          <cell r="HM106"/>
        </row>
        <row r="107">
          <cell r="GU107"/>
          <cell r="GV107"/>
          <cell r="GW107"/>
          <cell r="GX107"/>
          <cell r="GY107"/>
          <cell r="GZ107"/>
          <cell r="HA107"/>
          <cell r="HB107"/>
          <cell r="HC107"/>
          <cell r="HD107"/>
          <cell r="HE107"/>
          <cell r="HF107"/>
          <cell r="HG107"/>
          <cell r="HH107"/>
          <cell r="HI107"/>
          <cell r="HJ107"/>
          <cell r="HK107"/>
          <cell r="HL107"/>
          <cell r="HM107"/>
        </row>
        <row r="108">
          <cell r="GU108"/>
          <cell r="GV108"/>
          <cell r="GW108"/>
          <cell r="GX108"/>
          <cell r="GY108"/>
          <cell r="GZ108"/>
          <cell r="HA108"/>
          <cell r="HB108"/>
          <cell r="HC108"/>
          <cell r="HD108"/>
          <cell r="HE108"/>
          <cell r="HF108"/>
          <cell r="HG108"/>
          <cell r="HH108"/>
          <cell r="HI108"/>
          <cell r="HJ108"/>
          <cell r="HK108"/>
          <cell r="HL108"/>
          <cell r="HM108"/>
        </row>
        <row r="109">
          <cell r="GU109"/>
          <cell r="GV109"/>
          <cell r="GW109"/>
          <cell r="GX109"/>
          <cell r="GY109"/>
          <cell r="GZ109"/>
          <cell r="HA109"/>
          <cell r="HB109"/>
          <cell r="HC109"/>
          <cell r="HD109"/>
          <cell r="HE109"/>
          <cell r="HF109"/>
          <cell r="HG109"/>
          <cell r="HH109"/>
          <cell r="HI109"/>
          <cell r="HJ109"/>
          <cell r="HK109"/>
          <cell r="HL109"/>
          <cell r="HM109"/>
        </row>
        <row r="110">
          <cell r="GU110"/>
          <cell r="GV110"/>
          <cell r="GW110"/>
          <cell r="GX110"/>
          <cell r="GY110"/>
          <cell r="GZ110"/>
          <cell r="HA110"/>
          <cell r="HB110"/>
          <cell r="HC110"/>
          <cell r="HD110"/>
          <cell r="HE110"/>
          <cell r="HF110"/>
          <cell r="HG110"/>
          <cell r="HH110"/>
          <cell r="HI110"/>
          <cell r="HJ110"/>
          <cell r="HK110"/>
          <cell r="HL110"/>
          <cell r="HM110"/>
        </row>
        <row r="111">
          <cell r="GU111"/>
          <cell r="GV111"/>
          <cell r="GW111"/>
          <cell r="GX111"/>
          <cell r="GY111"/>
          <cell r="GZ111"/>
          <cell r="HA111"/>
          <cell r="HB111"/>
          <cell r="HC111"/>
          <cell r="HD111"/>
          <cell r="HE111"/>
          <cell r="HF111"/>
          <cell r="HG111"/>
          <cell r="HH111"/>
          <cell r="HI111"/>
          <cell r="HJ111"/>
          <cell r="HK111"/>
          <cell r="HL111"/>
          <cell r="HM111"/>
        </row>
        <row r="112">
          <cell r="GU112"/>
          <cell r="GV112"/>
          <cell r="GW112"/>
          <cell r="GX112"/>
          <cell r="GY112"/>
          <cell r="GZ112"/>
          <cell r="HA112"/>
          <cell r="HB112"/>
          <cell r="HC112"/>
          <cell r="HD112"/>
          <cell r="HE112"/>
          <cell r="HF112"/>
          <cell r="HG112"/>
          <cell r="HH112"/>
          <cell r="HI112"/>
          <cell r="HJ112"/>
          <cell r="HK112"/>
          <cell r="HL112"/>
          <cell r="HM112"/>
        </row>
        <row r="113">
          <cell r="GU113">
            <v>927</v>
          </cell>
          <cell r="GV113">
            <v>5.603939791774283</v>
          </cell>
          <cell r="GW113">
            <v>5.6392799986379734</v>
          </cell>
          <cell r="GX113">
            <v>5.6114416306532489</v>
          </cell>
          <cell r="GY113">
            <v>5.6979761080996694</v>
          </cell>
          <cell r="GZ113">
            <v>7.0976961765477364</v>
          </cell>
          <cell r="HA113">
            <v>3.5287966063100371</v>
          </cell>
          <cell r="HB113">
            <v>3.0416637088163641</v>
          </cell>
          <cell r="HC113">
            <v>3.0614115679804663</v>
          </cell>
          <cell r="HD113">
            <v>3.2366523594873837</v>
          </cell>
          <cell r="HE113">
            <v>2.6919231748606349</v>
          </cell>
          <cell r="HF113">
            <v>1.8236775463364081</v>
          </cell>
          <cell r="HG113">
            <v>4.0374627486468189</v>
          </cell>
          <cell r="HH113">
            <v>7.7758914633122647</v>
          </cell>
          <cell r="HI113">
            <v>7.8263756469626795</v>
          </cell>
          <cell r="HJ113">
            <v>9.6658297874209591</v>
          </cell>
          <cell r="HK113">
            <v>3.9479585774938779</v>
          </cell>
          <cell r="HL113">
            <v>3.424225900300073</v>
          </cell>
          <cell r="HM113">
            <v>4.7595995715719432</v>
          </cell>
        </row>
        <row r="114">
          <cell r="GU114">
            <v>960</v>
          </cell>
          <cell r="GV114" t="str">
            <v>---</v>
          </cell>
          <cell r="GW114" t="str">
            <v>---</v>
          </cell>
          <cell r="GX114" t="str">
            <v>---</v>
          </cell>
          <cell r="GY114" t="str">
            <v>---</v>
          </cell>
          <cell r="GZ114" t="str">
            <v>---</v>
          </cell>
          <cell r="HA114" t="str">
            <v>---</v>
          </cell>
          <cell r="HB114">
            <v>1.8300005177984258</v>
          </cell>
          <cell r="HC114">
            <v>1.8347635242218412</v>
          </cell>
          <cell r="HD114">
            <v>1.9592006656393843</v>
          </cell>
          <cell r="HE114">
            <v>1.6781634348762853</v>
          </cell>
          <cell r="HF114">
            <v>1.7897063494282064</v>
          </cell>
          <cell r="HG114">
            <v>1.633839770827398</v>
          </cell>
          <cell r="HH114" t="str">
            <v>---</v>
          </cell>
          <cell r="HI114" t="str">
            <v>---</v>
          </cell>
          <cell r="HJ114" t="str">
            <v>---</v>
          </cell>
          <cell r="HK114" t="str">
            <v>---</v>
          </cell>
          <cell r="HL114" t="str">
            <v>---</v>
          </cell>
          <cell r="HM114" t="str">
            <v>---</v>
          </cell>
        </row>
        <row r="115">
          <cell r="GU115">
            <v>1080</v>
          </cell>
          <cell r="GV115" t="str">
            <v>---</v>
          </cell>
          <cell r="GW115" t="str">
            <v>---</v>
          </cell>
          <cell r="GX115" t="str">
            <v>---</v>
          </cell>
          <cell r="GY115" t="str">
            <v>---</v>
          </cell>
          <cell r="GZ115" t="str">
            <v>---</v>
          </cell>
          <cell r="HA115" t="str">
            <v>---</v>
          </cell>
          <cell r="HB115">
            <v>2.071402444495452</v>
          </cell>
          <cell r="HC115">
            <v>2.0829650611805377</v>
          </cell>
          <cell r="HD115">
            <v>1.8914512492401609</v>
          </cell>
          <cell r="HE115">
            <v>2.3138662541616104</v>
          </cell>
          <cell r="HF115">
            <v>1.7727422546088365</v>
          </cell>
          <cell r="HG115">
            <v>2.5474030609799052</v>
          </cell>
          <cell r="HH115" t="str">
            <v>---</v>
          </cell>
          <cell r="HI115" t="str">
            <v>---</v>
          </cell>
          <cell r="HJ115" t="str">
            <v>---</v>
          </cell>
          <cell r="HK115" t="str">
            <v>---</v>
          </cell>
          <cell r="HL115" t="str">
            <v>---</v>
          </cell>
          <cell r="HM115" t="str">
            <v>---</v>
          </cell>
        </row>
        <row r="116">
          <cell r="GU116">
            <v>3333</v>
          </cell>
          <cell r="GV116">
            <v>2.3744349832587597</v>
          </cell>
          <cell r="GW116">
            <v>2.3871918846022377</v>
          </cell>
          <cell r="GX116">
            <v>2.1972406388488217</v>
          </cell>
          <cell r="GY116">
            <v>2.6499646839717541</v>
          </cell>
          <cell r="GZ116">
            <v>6.2723975280359774</v>
          </cell>
          <cell r="HA116">
            <v>0.53525889248295699</v>
          </cell>
          <cell r="HB116">
            <v>1.6010194508757691</v>
          </cell>
          <cell r="HC116">
            <v>1.6095926529300177</v>
          </cell>
          <cell r="HD116">
            <v>1.6497190713591687</v>
          </cell>
          <cell r="HE116">
            <v>1.5538358823677154</v>
          </cell>
          <cell r="HF116">
            <v>1.8198915073687187</v>
          </cell>
          <cell r="HG116">
            <v>1.4268065420154672</v>
          </cell>
          <cell r="HH116">
            <v>4.5751012227411172</v>
          </cell>
          <cell r="HI116">
            <v>4.6025207992882233</v>
          </cell>
          <cell r="HJ116">
            <v>4.5860527819726205</v>
          </cell>
          <cell r="HK116">
            <v>4.6253021555932197</v>
          </cell>
          <cell r="HL116">
            <v>6.4040669484624555</v>
          </cell>
          <cell r="HM116">
            <v>3.5868938893528388</v>
          </cell>
        </row>
        <row r="117">
          <cell r="GU117">
            <v>3100</v>
          </cell>
          <cell r="GV117">
            <v>2.204060262654159</v>
          </cell>
          <cell r="GW117">
            <v>2.2206618532324125</v>
          </cell>
          <cell r="GX117">
            <v>2.0879720916794438</v>
          </cell>
          <cell r="GY117">
            <v>2.3916656166762329</v>
          </cell>
          <cell r="GZ117">
            <v>6.1084692621575511</v>
          </cell>
          <cell r="HA117">
            <v>0.50376876583611141</v>
          </cell>
          <cell r="HB117">
            <v>1.6214086299585337</v>
          </cell>
          <cell r="HC117">
            <v>1.6326723128985876</v>
          </cell>
          <cell r="HD117">
            <v>1.8470772433019063</v>
          </cell>
          <cell r="HE117">
            <v>1.3821952899683791</v>
          </cell>
          <cell r="HF117">
            <v>1.7274171081598941</v>
          </cell>
          <cell r="HG117">
            <v>1.2054198876269828</v>
          </cell>
          <cell r="HH117">
            <v>4.3937693858608702</v>
          </cell>
          <cell r="HI117">
            <v>4.4307574599790103</v>
          </cell>
          <cell r="HJ117">
            <v>4.3955508314706213</v>
          </cell>
          <cell r="HK117">
            <v>4.4761299582233436</v>
          </cell>
          <cell r="HL117">
            <v>6.6014120054948267</v>
          </cell>
          <cell r="HM117">
            <v>3.3966235686219379</v>
          </cell>
        </row>
        <row r="118">
          <cell r="GU118">
            <v>3200</v>
          </cell>
          <cell r="GV118">
            <v>2.693911375316949</v>
          </cell>
          <cell r="GW118">
            <v>2.7174050132794272</v>
          </cell>
          <cell r="GX118">
            <v>2.7470759686521267</v>
          </cell>
          <cell r="GY118">
            <v>2.6803664939129708</v>
          </cell>
          <cell r="GZ118">
            <v>7.0091561880849067</v>
          </cell>
          <cell r="HA118">
            <v>1.0999394227013091</v>
          </cell>
          <cell r="HB118">
            <v>2.4471534645288004</v>
          </cell>
          <cell r="HC118">
            <v>2.4517204754441488</v>
          </cell>
          <cell r="HD118">
            <v>1.6919051330901238</v>
          </cell>
          <cell r="HE118">
            <v>3.3985089975886775</v>
          </cell>
          <cell r="HF118">
            <v>1.8725551154558824</v>
          </cell>
          <cell r="HG118">
            <v>3.8255177307700166</v>
          </cell>
          <cell r="HH118">
            <v>5.9232911715884979</v>
          </cell>
          <cell r="HI118">
            <v>5.9871738949505531</v>
          </cell>
          <cell r="HJ118">
            <v>4.919919062116187</v>
          </cell>
          <cell r="HK118">
            <v>7.3194376626097446</v>
          </cell>
          <cell r="HL118">
            <v>7.0132543757383354</v>
          </cell>
          <cell r="HM118">
            <v>7.4312241871377527</v>
          </cell>
        </row>
        <row r="119">
          <cell r="GU119">
            <v>2010</v>
          </cell>
          <cell r="GV119">
            <v>2.8407009153699327</v>
          </cell>
          <cell r="GW119">
            <v>2.9018096728548906</v>
          </cell>
          <cell r="GX119">
            <v>2.8823811666947239</v>
          </cell>
          <cell r="GY119">
            <v>2.9220936436038456</v>
          </cell>
          <cell r="GZ119">
            <v>8.4431693847022764</v>
          </cell>
          <cell r="HA119">
            <v>1.7044665673512427</v>
          </cell>
          <cell r="HB119">
            <v>3.7360918003896502</v>
          </cell>
          <cell r="HC119">
            <v>3.7373916445572961</v>
          </cell>
          <cell r="HD119">
            <v>1.9689304234454692</v>
          </cell>
          <cell r="HE119">
            <v>5.4841641693356333</v>
          </cell>
          <cell r="HF119">
            <v>2.0757619425833984</v>
          </cell>
          <cell r="HG119">
            <v>6.2358587931521487</v>
          </cell>
          <cell r="HH119">
            <v>7.5895266573095892</v>
          </cell>
          <cell r="HI119">
            <v>7.7900074732979068</v>
          </cell>
          <cell r="HJ119">
            <v>4.3464796018279159</v>
          </cell>
          <cell r="HK119">
            <v>11.385158744439655</v>
          </cell>
          <cell r="HL119">
            <v>10.300665704070083</v>
          </cell>
          <cell r="HM119">
            <v>11.624334613760148</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3300</v>
          </cell>
          <cell r="GV121">
            <v>1.5433386787860319</v>
          </cell>
          <cell r="GW121">
            <v>1.544195751754786</v>
          </cell>
          <cell r="GX121">
            <v>1.6288173708111642</v>
          </cell>
          <cell r="GY121">
            <v>1.1314064049716515</v>
          </cell>
          <cell r="GZ121">
            <v>3.501534607292367</v>
          </cell>
          <cell r="HA121">
            <v>0.17411977798085668</v>
          </cell>
          <cell r="HB121">
            <v>1.1580372931471341</v>
          </cell>
          <cell r="HC121">
            <v>1.1588664755012019</v>
          </cell>
          <cell r="HD121">
            <v>1.2398074355213256</v>
          </cell>
          <cell r="HE121">
            <v>0.76500570176131744</v>
          </cell>
          <cell r="HF121">
            <v>1.0623839211418151</v>
          </cell>
          <cell r="HG121">
            <v>0.64496424406846775</v>
          </cell>
          <cell r="HH121">
            <v>3.8901462394388853</v>
          </cell>
          <cell r="HI121">
            <v>3.8929253926575638</v>
          </cell>
          <cell r="HJ121">
            <v>4.3776265799456535</v>
          </cell>
          <cell r="HK121">
            <v>1.5285238518130233</v>
          </cell>
          <cell r="HL121">
            <v>3.0712480749625839</v>
          </cell>
          <cell r="HM121">
            <v>0.90542284550045471</v>
          </cell>
        </row>
        <row r="122">
          <cell r="GU122">
            <v>2022</v>
          </cell>
          <cell r="GV122" t="str">
            <v>---</v>
          </cell>
          <cell r="GW122" t="str">
            <v>---</v>
          </cell>
          <cell r="GX122" t="str">
            <v>---</v>
          </cell>
          <cell r="GY122" t="str">
            <v>---</v>
          </cell>
          <cell r="GZ122" t="str">
            <v>---</v>
          </cell>
          <cell r="HA122" t="str">
            <v>---</v>
          </cell>
          <cell r="HB122">
            <v>0.49108780562040333</v>
          </cell>
          <cell r="HC122">
            <v>0.49803638144877765</v>
          </cell>
          <cell r="HD122">
            <v>0.48852786360263512</v>
          </cell>
          <cell r="HE122">
            <v>0.60445028798319589</v>
          </cell>
          <cell r="HF122">
            <v>1.00240346943574</v>
          </cell>
          <cell r="HG122">
            <v>0.43166672348830665</v>
          </cell>
          <cell r="HH122" t="str">
            <v>---</v>
          </cell>
          <cell r="HI122" t="str">
            <v>---</v>
          </cell>
          <cell r="HJ122" t="str">
            <v>---</v>
          </cell>
          <cell r="HK122" t="str">
            <v>---</v>
          </cell>
          <cell r="HL122" t="str">
            <v>---</v>
          </cell>
          <cell r="HM122" t="str">
            <v>---</v>
          </cell>
        </row>
        <row r="123">
          <cell r="GU123">
            <v>3400</v>
          </cell>
          <cell r="GV123">
            <v>6.2341883603339339</v>
          </cell>
          <cell r="GW123">
            <v>6.2341883603339339</v>
          </cell>
          <cell r="GX123">
            <v>3.6037712442624983</v>
          </cell>
          <cell r="GY123">
            <v>6.2916714767785127</v>
          </cell>
          <cell r="GZ123">
            <v>6.9788750641419703</v>
          </cell>
          <cell r="HA123">
            <v>0.76920093332979489</v>
          </cell>
          <cell r="HB123">
            <v>3.4241228774155585</v>
          </cell>
          <cell r="HC123">
            <v>3.4241228774155585</v>
          </cell>
          <cell r="HD123">
            <v>4.8354666403243955</v>
          </cell>
          <cell r="HE123">
            <v>3.3495291652593768</v>
          </cell>
          <cell r="HF123">
            <v>3.253147515080427</v>
          </cell>
          <cell r="HG123">
            <v>3.6132483365792978</v>
          </cell>
          <cell r="HH123">
            <v>7.0986040545449196</v>
          </cell>
          <cell r="HI123">
            <v>7.0986040545449196</v>
          </cell>
          <cell r="HJ123">
            <v>6.5862382665508825</v>
          </cell>
          <cell r="HK123">
            <v>7.1098009031639204</v>
          </cell>
          <cell r="HL123">
            <v>7.214409462020333</v>
          </cell>
          <cell r="HM123">
            <v>6.2691509189378989</v>
          </cell>
        </row>
        <row r="124">
          <cell r="GU124">
            <v>2024</v>
          </cell>
          <cell r="GV124" t="str">
            <v>---</v>
          </cell>
          <cell r="GW124" t="str">
            <v>---</v>
          </cell>
          <cell r="GX124" t="str">
            <v>---</v>
          </cell>
          <cell r="GY124" t="str">
            <v>---</v>
          </cell>
          <cell r="GZ124" t="str">
            <v>---</v>
          </cell>
          <cell r="HA124" t="str">
            <v>---</v>
          </cell>
          <cell r="HB124">
            <v>3.9981050266728797</v>
          </cell>
          <cell r="HC124">
            <v>3.9981050266728797</v>
          </cell>
          <cell r="HD124">
            <v>3.9562648450006677</v>
          </cell>
          <cell r="HE124">
            <v>5.7163464709795484</v>
          </cell>
          <cell r="HF124">
            <v>2.421341009248418</v>
          </cell>
          <cell r="HG124">
            <v>6.4552555250644117</v>
          </cell>
          <cell r="HH124" t="str">
            <v>---</v>
          </cell>
          <cell r="HI124" t="str">
            <v>---</v>
          </cell>
          <cell r="HJ124" t="str">
            <v>---</v>
          </cell>
          <cell r="HK124" t="str">
            <v>---</v>
          </cell>
          <cell r="HL124" t="str">
            <v>---</v>
          </cell>
          <cell r="HM124" t="str">
            <v>---</v>
          </cell>
        </row>
        <row r="125">
          <cell r="GU125">
            <v>3500</v>
          </cell>
          <cell r="GV125">
            <v>1.9704433497536946</v>
          </cell>
          <cell r="GW125">
            <v>2.1012019244653142</v>
          </cell>
          <cell r="GX125">
            <v>2.1012019244653142</v>
          </cell>
          <cell r="GY125" t="str">
            <v>---</v>
          </cell>
          <cell r="GZ125" t="str">
            <v>---</v>
          </cell>
          <cell r="HA125" t="str">
            <v>---</v>
          </cell>
          <cell r="HB125">
            <v>0.27987506057117223</v>
          </cell>
          <cell r="HC125">
            <v>0.2995953872405</v>
          </cell>
          <cell r="HD125">
            <v>0.2995953872405</v>
          </cell>
          <cell r="HE125" t="str">
            <v>---</v>
          </cell>
          <cell r="HF125" t="str">
            <v>---</v>
          </cell>
          <cell r="HG125" t="str">
            <v>---</v>
          </cell>
          <cell r="HH125">
            <v>0.9323455937498315</v>
          </cell>
          <cell r="HI125">
            <v>0.99804203558990168</v>
          </cell>
          <cell r="HJ125">
            <v>0.99804203558990168</v>
          </cell>
          <cell r="HK125" t="str">
            <v>---</v>
          </cell>
          <cell r="HL125" t="str">
            <v>---</v>
          </cell>
          <cell r="HM125" t="str">
            <v>---</v>
          </cell>
        </row>
        <row r="126">
          <cell r="GU126">
            <v>3600</v>
          </cell>
          <cell r="GV126">
            <v>1.9793813287711559</v>
          </cell>
          <cell r="GW126">
            <v>2.1148592742899841</v>
          </cell>
          <cell r="GX126">
            <v>2.1152448890744542</v>
          </cell>
          <cell r="GY126">
            <v>0.58823529411764708</v>
          </cell>
          <cell r="GZ126">
            <v>0.58823529411764708</v>
          </cell>
          <cell r="HA126" t="str">
            <v>---</v>
          </cell>
          <cell r="HB126">
            <v>0</v>
          </cell>
          <cell r="HC126">
            <v>0</v>
          </cell>
          <cell r="HD126">
            <v>0</v>
          </cell>
          <cell r="HE126">
            <v>0</v>
          </cell>
          <cell r="HF126">
            <v>0</v>
          </cell>
          <cell r="HG126" t="str">
            <v>---</v>
          </cell>
          <cell r="HH126">
            <v>0</v>
          </cell>
          <cell r="HI126">
            <v>0</v>
          </cell>
          <cell r="HJ126">
            <v>0</v>
          </cell>
          <cell r="HK126">
            <v>0</v>
          </cell>
          <cell r="HL126">
            <v>0</v>
          </cell>
          <cell r="HM126" t="str">
            <v>---</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t="str">
            <v>---</v>
          </cell>
          <cell r="GW128" t="str">
            <v>---</v>
          </cell>
          <cell r="GX128" t="str">
            <v>---</v>
          </cell>
          <cell r="GY128" t="str">
            <v>---</v>
          </cell>
          <cell r="GZ128" t="str">
            <v>---</v>
          </cell>
          <cell r="HA128" t="str">
            <v>---</v>
          </cell>
          <cell r="HB128">
            <v>1.7177149707018093</v>
          </cell>
          <cell r="HC128">
            <v>1.7359735190314214</v>
          </cell>
          <cell r="HD128">
            <v>1.7726793395726299</v>
          </cell>
          <cell r="HE128">
            <v>1.2247854189788374</v>
          </cell>
          <cell r="HF128">
            <v>1.1118330919943542</v>
          </cell>
          <cell r="HG128">
            <v>1.2705249447119509</v>
          </cell>
          <cell r="HH128" t="str">
            <v>---</v>
          </cell>
          <cell r="HI128" t="str">
            <v>---</v>
          </cell>
          <cell r="HJ128" t="str">
            <v>---</v>
          </cell>
          <cell r="HK128" t="str">
            <v>---</v>
          </cell>
          <cell r="HL128" t="str">
            <v>---</v>
          </cell>
          <cell r="HM128" t="str">
            <v>---</v>
          </cell>
        </row>
        <row r="135">
          <cell r="GU135">
            <v>28</v>
          </cell>
          <cell r="GV135">
            <v>1.0960771010537602</v>
          </cell>
          <cell r="GW135">
            <v>1.0960771010537602</v>
          </cell>
          <cell r="GX135">
            <v>1.2976002802592397</v>
          </cell>
          <cell r="GY135">
            <v>0.36639257964769717</v>
          </cell>
          <cell r="GZ135">
            <v>1.7014523899321838</v>
          </cell>
          <cell r="HA135">
            <v>0.15424106385625277</v>
          </cell>
          <cell r="HB135">
            <v>0.24317300907104655</v>
          </cell>
          <cell r="HC135">
            <v>0.24317300907104655</v>
          </cell>
          <cell r="HD135">
            <v>0.21705524801312143</v>
          </cell>
          <cell r="HE135">
            <v>0.33725449284694298</v>
          </cell>
          <cell r="HF135">
            <v>0.49791844381080091</v>
          </cell>
          <cell r="HG135">
            <v>0.31172381087780926</v>
          </cell>
          <cell r="HH135">
            <v>1.5066388186600226</v>
          </cell>
          <cell r="HI135">
            <v>1.5066388186600226</v>
          </cell>
          <cell r="HJ135">
            <v>1.7030060498268589</v>
          </cell>
          <cell r="HK135">
            <v>0.79562319426027239</v>
          </cell>
          <cell r="HL135">
            <v>2.058679115045507</v>
          </cell>
          <cell r="HM135">
            <v>0.59491366345142649</v>
          </cell>
        </row>
        <row r="136">
          <cell r="GU136">
            <v>504</v>
          </cell>
          <cell r="GV136">
            <v>1.4740154183878476</v>
          </cell>
          <cell r="GW136">
            <v>1.4746482268813743</v>
          </cell>
          <cell r="GX136">
            <v>1.265303495183127</v>
          </cell>
          <cell r="GY136">
            <v>1.6696343459414738</v>
          </cell>
          <cell r="GZ136">
            <v>5.3583413221047564</v>
          </cell>
          <cell r="HA136">
            <v>0.51047436347634201</v>
          </cell>
          <cell r="HB136">
            <v>1.1677247009699054</v>
          </cell>
          <cell r="HC136">
            <v>1.1682856690159271</v>
          </cell>
          <cell r="HD136">
            <v>0.79964233147926422</v>
          </cell>
          <cell r="HE136">
            <v>1.5140702207686101</v>
          </cell>
          <cell r="HF136">
            <v>1.8306048647279087</v>
          </cell>
          <cell r="HG136">
            <v>1.4136056509283512</v>
          </cell>
          <cell r="HH136">
            <v>3.1049202036066146</v>
          </cell>
          <cell r="HI136">
            <v>3.1064057421872171</v>
          </cell>
          <cell r="HJ136">
            <v>2.7546935009762481</v>
          </cell>
          <cell r="HK136">
            <v>3.433994616210124</v>
          </cell>
          <cell r="HL136">
            <v>4.7069256170855791</v>
          </cell>
          <cell r="HM136">
            <v>3.0339816343741819</v>
          </cell>
        </row>
        <row r="137">
          <cell r="GU137">
            <v>55</v>
          </cell>
          <cell r="GV137">
            <v>1.8026456392560248</v>
          </cell>
          <cell r="GW137">
            <v>1.8026456392560248</v>
          </cell>
          <cell r="GX137">
            <v>1.8065843832068023</v>
          </cell>
          <cell r="GY137">
            <v>1.7571261226083563</v>
          </cell>
          <cell r="GZ137">
            <v>3.4298527294873211</v>
          </cell>
          <cell r="HA137">
            <v>0.5083800037198537</v>
          </cell>
          <cell r="HB137">
            <v>0.64511355979018048</v>
          </cell>
          <cell r="HC137">
            <v>0.64511355979018048</v>
          </cell>
          <cell r="HD137">
            <v>0.6239729125761212</v>
          </cell>
          <cell r="HE137">
            <v>0.89015080241628541</v>
          </cell>
          <cell r="HF137">
            <v>1.2973246701986534</v>
          </cell>
          <cell r="HG137">
            <v>0.58827014538830924</v>
          </cell>
          <cell r="HH137">
            <v>2.6542143084644247</v>
          </cell>
          <cell r="HI137">
            <v>2.6542143084644247</v>
          </cell>
          <cell r="HJ137">
            <v>2.7554891190277515</v>
          </cell>
          <cell r="HK137">
            <v>1.4837953924248339</v>
          </cell>
          <cell r="HL137">
            <v>2.6838113165762372</v>
          </cell>
          <cell r="HM137">
            <v>0.58794354088739176</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2.1848601536962327</v>
          </cell>
          <cell r="GW139">
            <v>2.2134950121056787</v>
          </cell>
          <cell r="GX139">
            <v>2.0581692088059618</v>
          </cell>
          <cell r="GY139">
            <v>2.399048707023987</v>
          </cell>
          <cell r="GZ139">
            <v>6.0812466615365972</v>
          </cell>
          <cell r="HA139">
            <v>0.42323973839875367</v>
          </cell>
          <cell r="HB139">
            <v>1.3229018056945849</v>
          </cell>
          <cell r="HC139">
            <v>1.3417029430611755</v>
          </cell>
          <cell r="HD139">
            <v>1.2582973426576665</v>
          </cell>
          <cell r="HE139">
            <v>1.4414240547568431</v>
          </cell>
          <cell r="HF139">
            <v>1.8130638758019686</v>
          </cell>
          <cell r="HG139">
            <v>1.2420080705582874</v>
          </cell>
          <cell r="HH139">
            <v>2.9749965905044826</v>
          </cell>
          <cell r="HI139">
            <v>3.0172967165798528</v>
          </cell>
          <cell r="HJ139">
            <v>2.6132726507120245</v>
          </cell>
          <cell r="HK139">
            <v>3.4999477421344092</v>
          </cell>
          <cell r="HL139">
            <v>6.1750906034399327</v>
          </cell>
          <cell r="HM139">
            <v>2.064508549832528</v>
          </cell>
        </row>
        <row r="140">
          <cell r="GU140">
            <v>16</v>
          </cell>
          <cell r="GV140">
            <v>1.6358209147828133</v>
          </cell>
          <cell r="GW140">
            <v>1.6462695310802207</v>
          </cell>
          <cell r="GX140">
            <v>1.4590511220784057</v>
          </cell>
          <cell r="GY140">
            <v>1.9821763033683149</v>
          </cell>
          <cell r="GZ140">
            <v>4.9485012465115386</v>
          </cell>
          <cell r="HA140">
            <v>0.52036588946697904</v>
          </cell>
          <cell r="HB140">
            <v>1.688237531205276</v>
          </cell>
          <cell r="HC140">
            <v>1.6998347899985267</v>
          </cell>
          <cell r="HD140">
            <v>1.9787579631692243</v>
          </cell>
          <cell r="HE140">
            <v>1.3294695137618848</v>
          </cell>
          <cell r="HF140">
            <v>1.5276575557297334</v>
          </cell>
          <cell r="HG140">
            <v>1.225829683094104</v>
          </cell>
          <cell r="HH140">
            <v>5.0678493627200716</v>
          </cell>
          <cell r="HI140">
            <v>5.1047500142779807</v>
          </cell>
          <cell r="HJ140">
            <v>5.0003580509075007</v>
          </cell>
          <cell r="HK140">
            <v>5.2920497977530951</v>
          </cell>
          <cell r="HL140">
            <v>9.9649408959961381</v>
          </cell>
          <cell r="HM140">
            <v>2.9892404287969456</v>
          </cell>
        </row>
        <row r="141">
          <cell r="GU141">
            <v>52</v>
          </cell>
          <cell r="GV141">
            <v>0.93280697595316386</v>
          </cell>
          <cell r="GW141">
            <v>1.0529229140092899</v>
          </cell>
          <cell r="GX141">
            <v>1.0529229140092899</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4.831999865026253</v>
          </cell>
          <cell r="GW142">
            <v>4.831999865026253</v>
          </cell>
          <cell r="GX142">
            <v>4.2600580788857876</v>
          </cell>
          <cell r="GY142">
            <v>4.8711832214657074</v>
          </cell>
          <cell r="GZ142">
            <v>6.4387046233223622</v>
          </cell>
          <cell r="HA142">
            <v>0.93807189173312855</v>
          </cell>
          <cell r="HB142">
            <v>3.3257049043010189</v>
          </cell>
          <cell r="HC142">
            <v>3.3257049043010189</v>
          </cell>
          <cell r="HD142">
            <v>5.9043054535481492</v>
          </cell>
          <cell r="HE142">
            <v>3.1490485543217122</v>
          </cell>
          <cell r="HF142">
            <v>3.0672606619123615</v>
          </cell>
          <cell r="HG142">
            <v>3.354263998853213</v>
          </cell>
          <cell r="HH142">
            <v>5.9247449056449151</v>
          </cell>
          <cell r="HI142">
            <v>5.9247449056449151</v>
          </cell>
          <cell r="HJ142">
            <v>7.9562434802221649</v>
          </cell>
          <cell r="HK142">
            <v>5.785568271443978</v>
          </cell>
          <cell r="HL142">
            <v>5.4894580686407366</v>
          </cell>
          <cell r="HM142">
            <v>6.528546575992408</v>
          </cell>
        </row>
        <row r="143">
          <cell r="GU143">
            <v>31</v>
          </cell>
          <cell r="GV143">
            <v>4.8958953004164192</v>
          </cell>
          <cell r="GW143">
            <v>4.8958953004164192</v>
          </cell>
          <cell r="GX143">
            <v>4.9010654490106544</v>
          </cell>
          <cell r="GY143">
            <v>0.55555555555555558</v>
          </cell>
          <cell r="GZ143">
            <v>0.55555555555555558</v>
          </cell>
          <cell r="HA143" t="str">
            <v>---</v>
          </cell>
          <cell r="HB143">
            <v>0</v>
          </cell>
          <cell r="HC143">
            <v>0</v>
          </cell>
          <cell r="HD143">
            <v>0</v>
          </cell>
          <cell r="HE143">
            <v>0</v>
          </cell>
          <cell r="HF143">
            <v>0</v>
          </cell>
          <cell r="HG143" t="str">
            <v>---</v>
          </cell>
          <cell r="HH143">
            <v>0</v>
          </cell>
          <cell r="HI143">
            <v>0</v>
          </cell>
          <cell r="HJ143">
            <v>0</v>
          </cell>
          <cell r="HK143">
            <v>0</v>
          </cell>
          <cell r="HL143">
            <v>0</v>
          </cell>
          <cell r="HM143" t="str">
            <v>---</v>
          </cell>
        </row>
        <row r="144">
          <cell r="GU144">
            <v>9</v>
          </cell>
          <cell r="GV144">
            <v>2.2313673022904981</v>
          </cell>
          <cell r="GW144">
            <v>2.2313673022904981</v>
          </cell>
          <cell r="GX144">
            <v>2.2051953725724824</v>
          </cell>
          <cell r="GY144">
            <v>3.1615377420260034</v>
          </cell>
          <cell r="GZ144">
            <v>8.4116140051238251</v>
          </cell>
          <cell r="HA144">
            <v>1.6888250089831118</v>
          </cell>
          <cell r="HB144">
            <v>4.5247964007826793</v>
          </cell>
          <cell r="HC144">
            <v>4.5247964007826793</v>
          </cell>
          <cell r="HD144">
            <v>4.4564156497129712</v>
          </cell>
          <cell r="HE144">
            <v>6.9550598005101856</v>
          </cell>
          <cell r="HF144">
            <v>2.2298915064897917</v>
          </cell>
          <cell r="HG144">
            <v>8.2806914011198227</v>
          </cell>
          <cell r="HH144">
            <v>9.5229237558576489</v>
          </cell>
          <cell r="HI144">
            <v>9.5229237558576489</v>
          </cell>
          <cell r="HJ144">
            <v>9.5369852943111617</v>
          </cell>
          <cell r="HK144">
            <v>9.0231659027842728</v>
          </cell>
          <cell r="HL144">
            <v>5.0811272416737827</v>
          </cell>
          <cell r="HM144">
            <v>10.128957559787599</v>
          </cell>
        </row>
        <row r="145">
          <cell r="GU145">
            <v>39</v>
          </cell>
          <cell r="GV145">
            <v>3.2997553745624804</v>
          </cell>
          <cell r="GW145">
            <v>3.3048776623540852</v>
          </cell>
          <cell r="GX145">
            <v>3.4373647065340913</v>
          </cell>
          <cell r="GY145">
            <v>3.0325477454758798</v>
          </cell>
          <cell r="GZ145">
            <v>6.3846582048197345</v>
          </cell>
          <cell r="HA145">
            <v>0.99116168242938274</v>
          </cell>
          <cell r="HB145">
            <v>2.0734424955060633</v>
          </cell>
          <cell r="HC145">
            <v>2.0856317105727933</v>
          </cell>
          <cell r="HD145">
            <v>2.1154467530301986</v>
          </cell>
          <cell r="HE145">
            <v>2.0273011658348299</v>
          </cell>
          <cell r="HF145">
            <v>2.0192495022631856</v>
          </cell>
          <cell r="HG145">
            <v>2.0307628581073609</v>
          </cell>
          <cell r="HH145">
            <v>6.2378517907329831</v>
          </cell>
          <cell r="HI145">
            <v>6.249727348951561</v>
          </cell>
          <cell r="HJ145">
            <v>7.0715933529062385</v>
          </cell>
          <cell r="HK145">
            <v>4.560364423487659</v>
          </cell>
          <cell r="HL145">
            <v>4.8883677875264473</v>
          </cell>
          <cell r="HM145">
            <v>4.3606151896535765</v>
          </cell>
        </row>
        <row r="146">
          <cell r="GU146">
            <v>57</v>
          </cell>
          <cell r="GV146" t="str">
            <v>---</v>
          </cell>
          <cell r="GW146" t="str">
            <v>---</v>
          </cell>
          <cell r="GX146" t="str">
            <v>---</v>
          </cell>
          <cell r="GY146" t="str">
            <v>---</v>
          </cell>
          <cell r="GZ146" t="str">
            <v>---</v>
          </cell>
          <cell r="HA146" t="str">
            <v>---</v>
          </cell>
          <cell r="HB146" t="str">
            <v>---</v>
          </cell>
          <cell r="HC146" t="str">
            <v>---</v>
          </cell>
          <cell r="HD146" t="str">
            <v>---</v>
          </cell>
          <cell r="HE146" t="str">
            <v>---</v>
          </cell>
          <cell r="HF146" t="str">
            <v>---</v>
          </cell>
          <cell r="HG146" t="str">
            <v>---</v>
          </cell>
          <cell r="HH146" t="str">
            <v>---</v>
          </cell>
          <cell r="HI146" t="str">
            <v>---</v>
          </cell>
          <cell r="HJ146" t="str">
            <v>---</v>
          </cell>
          <cell r="HK146" t="str">
            <v>---</v>
          </cell>
          <cell r="HL146" t="str">
            <v>---</v>
          </cell>
          <cell r="HM146" t="str">
            <v>---</v>
          </cell>
        </row>
        <row r="147">
          <cell r="GU147">
            <v>61</v>
          </cell>
          <cell r="GV147" t="str">
            <v>---</v>
          </cell>
          <cell r="GW147" t="str">
            <v>---</v>
          </cell>
          <cell r="GX147" t="str">
            <v>---</v>
          </cell>
          <cell r="GY147" t="str">
            <v>---</v>
          </cell>
          <cell r="GZ147" t="str">
            <v>---</v>
          </cell>
          <cell r="HA147" t="str">
            <v>---</v>
          </cell>
          <cell r="HB147" t="str">
            <v>---</v>
          </cell>
          <cell r="HC147" t="str">
            <v>---</v>
          </cell>
          <cell r="HD147" t="str">
            <v>---</v>
          </cell>
          <cell r="HE147" t="str">
            <v>---</v>
          </cell>
          <cell r="HF147" t="str">
            <v>---</v>
          </cell>
          <cell r="HG147" t="str">
            <v>---</v>
          </cell>
          <cell r="HH147" t="str">
            <v>---</v>
          </cell>
          <cell r="HI147" t="str">
            <v>---</v>
          </cell>
          <cell r="HJ147" t="str">
            <v>---</v>
          </cell>
          <cell r="HK147" t="str">
            <v>---</v>
          </cell>
          <cell r="HL147" t="str">
            <v>---</v>
          </cell>
          <cell r="HM147" t="str">
            <v>---</v>
          </cell>
        </row>
        <row r="148">
          <cell r="GU148">
            <v>54</v>
          </cell>
          <cell r="GV148" t="str">
            <v>---</v>
          </cell>
          <cell r="GW148" t="str">
            <v>---</v>
          </cell>
          <cell r="GX148" t="str">
            <v>---</v>
          </cell>
          <cell r="GY148" t="str">
            <v>---</v>
          </cell>
          <cell r="GZ148" t="str">
            <v>---</v>
          </cell>
          <cell r="HA148" t="str">
            <v>---</v>
          </cell>
          <cell r="HB148" t="str">
            <v>---</v>
          </cell>
          <cell r="HC148" t="str">
            <v>---</v>
          </cell>
          <cell r="HD148" t="str">
            <v>---</v>
          </cell>
          <cell r="HE148" t="str">
            <v>---</v>
          </cell>
          <cell r="HF148" t="str">
            <v>---</v>
          </cell>
          <cell r="HG148" t="str">
            <v>---</v>
          </cell>
          <cell r="HH148" t="str">
            <v>---</v>
          </cell>
          <cell r="HI148" t="str">
            <v>---</v>
          </cell>
          <cell r="HJ148" t="str">
            <v>---</v>
          </cell>
          <cell r="HK148" t="str">
            <v>---</v>
          </cell>
          <cell r="HL148" t="str">
            <v>---</v>
          </cell>
          <cell r="HM148" t="str">
            <v>---</v>
          </cell>
        </row>
        <row r="149">
          <cell r="GU149">
            <v>53</v>
          </cell>
          <cell r="GV149">
            <v>11.009248962543058</v>
          </cell>
          <cell r="GW149">
            <v>11.009248962543058</v>
          </cell>
          <cell r="GX149">
            <v>9.1520861372812909</v>
          </cell>
          <cell r="GY149">
            <v>11.014143525689382</v>
          </cell>
          <cell r="GZ149">
            <v>11.441739070540889</v>
          </cell>
          <cell r="HA149">
            <v>0.39112632157917254</v>
          </cell>
          <cell r="HB149">
            <v>4.1644203946788378</v>
          </cell>
          <cell r="HC149">
            <v>4.1644203946788378</v>
          </cell>
          <cell r="HD149">
            <v>9.8651809218197872</v>
          </cell>
          <cell r="HE149">
            <v>4.1087358602588804</v>
          </cell>
          <cell r="HF149">
            <v>4.218205039976521</v>
          </cell>
          <cell r="HG149">
            <v>3.4548870054274525</v>
          </cell>
          <cell r="HH149">
            <v>11.65996648533527</v>
          </cell>
          <cell r="HI149">
            <v>11.65996648533527</v>
          </cell>
          <cell r="HJ149">
            <v>18.304172274562582</v>
          </cell>
          <cell r="HK149">
            <v>11.642455643340057</v>
          </cell>
          <cell r="HL149">
            <v>11.941596394729851</v>
          </cell>
          <cell r="HM149">
            <v>4.2107193057507795</v>
          </cell>
        </row>
        <row r="150">
          <cell r="GU150">
            <v>37</v>
          </cell>
          <cell r="GV150">
            <v>2.9210145781073855</v>
          </cell>
          <cell r="GW150">
            <v>2.9371694482110366</v>
          </cell>
          <cell r="GX150">
            <v>3.2932677242177721</v>
          </cell>
          <cell r="GY150">
            <v>2.5715898470555563</v>
          </cell>
          <cell r="GZ150">
            <v>6.2344796787223444</v>
          </cell>
          <cell r="HA150">
            <v>0.7486325457181684</v>
          </cell>
          <cell r="HB150">
            <v>2.29034747139423</v>
          </cell>
          <cell r="HC150">
            <v>2.3032412764379013</v>
          </cell>
          <cell r="HD150">
            <v>2.6406778970267224</v>
          </cell>
          <cell r="HE150">
            <v>1.9568650509691081</v>
          </cell>
          <cell r="HF150">
            <v>2.3566181291067165</v>
          </cell>
          <cell r="HG150">
            <v>1.7579147261751478</v>
          </cell>
          <cell r="HH150">
            <v>6.4944510366095525</v>
          </cell>
          <cell r="HI150">
            <v>6.5310100118876484</v>
          </cell>
          <cell r="HJ150">
            <v>7.265789123048962</v>
          </cell>
          <cell r="HK150">
            <v>5.7766669765659877</v>
          </cell>
          <cell r="HL150">
            <v>7.1452322957625176</v>
          </cell>
          <cell r="HM150">
            <v>5.0955555438884792</v>
          </cell>
        </row>
        <row r="151">
          <cell r="GU151">
            <v>14</v>
          </cell>
          <cell r="GV151">
            <v>2.6360078408910561</v>
          </cell>
          <cell r="GW151">
            <v>2.6361826183510497</v>
          </cell>
          <cell r="GX151">
            <v>2.3809404367579128</v>
          </cell>
          <cell r="GY151">
            <v>2.8625097483653974</v>
          </cell>
          <cell r="GZ151">
            <v>6.8451518608527566</v>
          </cell>
          <cell r="HA151">
            <v>0.87564497240890238</v>
          </cell>
          <cell r="HB151">
            <v>2.1450244837178305</v>
          </cell>
          <cell r="HC151">
            <v>2.1451778796989744</v>
          </cell>
          <cell r="HD151">
            <v>1.7125607508704652</v>
          </cell>
          <cell r="HE151">
            <v>2.6856307154716448</v>
          </cell>
          <cell r="HF151">
            <v>2.4650198067737699</v>
          </cell>
          <cell r="HG151">
            <v>2.7379849561234746</v>
          </cell>
          <cell r="HH151">
            <v>5.010888397625628</v>
          </cell>
          <cell r="HI151">
            <v>5.0112385659827456</v>
          </cell>
          <cell r="HJ151">
            <v>4.5005982751455651</v>
          </cell>
          <cell r="HK151">
            <v>5.4640310894344353</v>
          </cell>
          <cell r="HL151">
            <v>6.0456197336247204</v>
          </cell>
          <cell r="HM151">
            <v>5.1738875217724445</v>
          </cell>
        </row>
        <row r="152">
          <cell r="GU152">
            <v>49</v>
          </cell>
          <cell r="GV152">
            <v>1.6144928092604185</v>
          </cell>
          <cell r="GW152">
            <v>1.6145191344759062</v>
          </cell>
          <cell r="GX152">
            <v>1.5604591593721222</v>
          </cell>
          <cell r="GY152">
            <v>1.8061867431221925</v>
          </cell>
          <cell r="GZ152">
            <v>4.0491171098031256</v>
          </cell>
          <cell r="HA152">
            <v>0.20836613319367286</v>
          </cell>
          <cell r="HB152">
            <v>1.4553953363134082</v>
          </cell>
          <cell r="HC152">
            <v>1.455419076218015</v>
          </cell>
          <cell r="HD152">
            <v>1.5510794433648947</v>
          </cell>
          <cell r="HE152">
            <v>1.1156030283124156</v>
          </cell>
          <cell r="HF152">
            <v>1.3052589360264371</v>
          </cell>
          <cell r="HG152">
            <v>0.98049482085682227</v>
          </cell>
          <cell r="HH152">
            <v>4.697535691574763</v>
          </cell>
          <cell r="HI152">
            <v>4.6976122875426318</v>
          </cell>
          <cell r="HJ152">
            <v>5.4586566042528872</v>
          </cell>
          <cell r="HK152">
            <v>1.9993582839537214</v>
          </cell>
          <cell r="HL152">
            <v>2.9831089461696321</v>
          </cell>
          <cell r="HM152">
            <v>1.2985531646911779</v>
          </cell>
        </row>
        <row r="153">
          <cell r="GU153">
            <v>60</v>
          </cell>
          <cell r="GV153" t="str">
            <v>---</v>
          </cell>
          <cell r="GW153" t="str">
            <v>---</v>
          </cell>
          <cell r="GX153" t="str">
            <v>---</v>
          </cell>
          <cell r="GY153" t="str">
            <v>---</v>
          </cell>
          <cell r="GZ153" t="str">
            <v>---</v>
          </cell>
          <cell r="HA153" t="str">
            <v>---</v>
          </cell>
          <cell r="HB153">
            <v>0</v>
          </cell>
          <cell r="HC153">
            <v>0</v>
          </cell>
          <cell r="HD153">
            <v>0</v>
          </cell>
          <cell r="HE153" t="str">
            <v>---</v>
          </cell>
          <cell r="HF153" t="str">
            <v>---</v>
          </cell>
          <cell r="HG153" t="str">
            <v>---</v>
          </cell>
          <cell r="HH153">
            <v>0</v>
          </cell>
          <cell r="HI153">
            <v>0</v>
          </cell>
          <cell r="HJ153">
            <v>0</v>
          </cell>
          <cell r="HK153" t="str">
            <v>---</v>
          </cell>
          <cell r="HL153" t="str">
            <v>---</v>
          </cell>
          <cell r="HM153" t="str">
            <v>---</v>
          </cell>
        </row>
        <row r="154">
          <cell r="GU154"/>
          <cell r="GV154"/>
          <cell r="GW154"/>
          <cell r="GX154"/>
          <cell r="GY154"/>
          <cell r="GZ154"/>
          <cell r="HA154"/>
          <cell r="HB154"/>
          <cell r="HC154"/>
          <cell r="HD154"/>
          <cell r="HE154"/>
          <cell r="HF154"/>
          <cell r="HG154"/>
          <cell r="HH154"/>
          <cell r="HI154"/>
          <cell r="HJ154"/>
          <cell r="HK154"/>
          <cell r="HL154"/>
          <cell r="HM154"/>
        </row>
        <row r="155">
          <cell r="GU155">
            <v>12</v>
          </cell>
          <cell r="GV155">
            <v>3.0210204878117386</v>
          </cell>
          <cell r="GW155">
            <v>3.0823502192353947</v>
          </cell>
          <cell r="GX155">
            <v>3.0177920889330272</v>
          </cell>
          <cell r="GY155">
            <v>3.1511628759213379</v>
          </cell>
          <cell r="GZ155">
            <v>9.8089274648154205</v>
          </cell>
          <cell r="HA155">
            <v>1.750513235190742</v>
          </cell>
          <cell r="HB155">
            <v>3.2422114939361202</v>
          </cell>
          <cell r="HC155">
            <v>3.2576093260574037</v>
          </cell>
          <cell r="HD155">
            <v>1.7316013079254247</v>
          </cell>
          <cell r="HE155">
            <v>4.7955890839219473</v>
          </cell>
          <cell r="HF155">
            <v>2.7650379227889292</v>
          </cell>
          <cell r="HG155">
            <v>5.2227731322502757</v>
          </cell>
          <cell r="HH155">
            <v>7.3346638515117109</v>
          </cell>
          <cell r="HI155">
            <v>7.4944788103887552</v>
          </cell>
          <cell r="HJ155">
            <v>3.8769198096107655</v>
          </cell>
          <cell r="HK155">
            <v>11.350443107925956</v>
          </cell>
          <cell r="HL155">
            <v>10.778354898405478</v>
          </cell>
          <cell r="HM155">
            <v>11.470798091108707</v>
          </cell>
        </row>
        <row r="156">
          <cell r="GU156"/>
          <cell r="GV156"/>
          <cell r="GW156"/>
          <cell r="GX156"/>
          <cell r="GY156"/>
          <cell r="GZ156"/>
          <cell r="HA156"/>
          <cell r="HB156"/>
          <cell r="HC156"/>
          <cell r="HD156"/>
          <cell r="HE156"/>
          <cell r="HF156"/>
          <cell r="HG156"/>
          <cell r="HH156"/>
          <cell r="HI156"/>
          <cell r="HJ156"/>
          <cell r="HK156"/>
          <cell r="HL156"/>
          <cell r="HM156"/>
        </row>
        <row r="157">
          <cell r="GU157"/>
          <cell r="GV157"/>
          <cell r="GW157"/>
          <cell r="GX157"/>
          <cell r="GY157"/>
          <cell r="GZ157"/>
          <cell r="HA157"/>
          <cell r="HB157"/>
          <cell r="HC157"/>
          <cell r="HD157"/>
          <cell r="HE157"/>
          <cell r="HF157"/>
          <cell r="HG157"/>
          <cell r="HH157"/>
          <cell r="HI157"/>
          <cell r="HJ157"/>
          <cell r="HK157"/>
          <cell r="HL157"/>
          <cell r="HM157"/>
        </row>
        <row r="158">
          <cell r="GU158">
            <v>43</v>
          </cell>
          <cell r="GV158">
            <v>2.6778531203309965</v>
          </cell>
          <cell r="GW158">
            <v>2.7045850261172375</v>
          </cell>
          <cell r="GX158">
            <v>2.7340999765313305</v>
          </cell>
          <cell r="GY158">
            <v>0</v>
          </cell>
          <cell r="GZ158">
            <v>0</v>
          </cell>
          <cell r="HA158" t="str">
            <v>---</v>
          </cell>
          <cell r="HB158">
            <v>1.0769035743438178</v>
          </cell>
          <cell r="HC158">
            <v>1.0876918140139731</v>
          </cell>
          <cell r="HD158">
            <v>1.099550859500952</v>
          </cell>
          <cell r="HE158">
            <v>0</v>
          </cell>
          <cell r="HF158">
            <v>0</v>
          </cell>
          <cell r="HG158" t="str">
            <v>---</v>
          </cell>
          <cell r="HH158">
            <v>2.6433743247902539</v>
          </cell>
          <cell r="HI158">
            <v>2.6697620429483457</v>
          </cell>
          <cell r="HJ158">
            <v>2.6988969725416569</v>
          </cell>
          <cell r="HK158">
            <v>0</v>
          </cell>
          <cell r="HL158">
            <v>0</v>
          </cell>
          <cell r="HM158" t="str">
            <v>---</v>
          </cell>
        </row>
        <row r="159">
          <cell r="GU159">
            <v>59</v>
          </cell>
          <cell r="GV159">
            <v>0.42239706378670272</v>
          </cell>
          <cell r="GW159">
            <v>0.42239706378670272</v>
          </cell>
          <cell r="GX159">
            <v>0.42239706378670272</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9.0207715133531146</v>
          </cell>
          <cell r="GW160">
            <v>9.8314319768431808</v>
          </cell>
          <cell r="GX160">
            <v>9.8314319768431808</v>
          </cell>
          <cell r="GY160" t="str">
            <v>---</v>
          </cell>
          <cell r="GZ160" t="str">
            <v>---</v>
          </cell>
          <cell r="HA160" t="str">
            <v>---</v>
          </cell>
          <cell r="HB160">
            <v>2.6497135076704246</v>
          </cell>
          <cell r="HC160">
            <v>2.888853182977257</v>
          </cell>
          <cell r="HD160">
            <v>2.888853182977257</v>
          </cell>
          <cell r="HE160" t="str">
            <v>---</v>
          </cell>
          <cell r="HF160" t="str">
            <v>---</v>
          </cell>
          <cell r="HG160" t="str">
            <v>---</v>
          </cell>
          <cell r="HH160">
            <v>7.3090738716226777</v>
          </cell>
          <cell r="HI160">
            <v>7.9686701855950961</v>
          </cell>
          <cell r="HJ160">
            <v>7.9686701855950961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0.96420983820885764</v>
          </cell>
          <cell r="GW162">
            <v>0.96420983820885764</v>
          </cell>
          <cell r="GX162">
            <v>0.96420983820885764</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3">
          <cell r="GU163"/>
          <cell r="GV163"/>
          <cell r="GW163"/>
          <cell r="GX163"/>
          <cell r="GY163"/>
          <cell r="GZ163"/>
          <cell r="HA163"/>
          <cell r="HB163"/>
          <cell r="HC163"/>
          <cell r="HD163"/>
          <cell r="HE163"/>
          <cell r="HF163"/>
          <cell r="HG163"/>
          <cell r="HH163"/>
          <cell r="HI163"/>
          <cell r="HJ163"/>
          <cell r="HK163"/>
          <cell r="HL163"/>
          <cell r="HM163"/>
        </row>
        <row r="164">
          <cell r="GU164">
            <v>999</v>
          </cell>
          <cell r="GV164">
            <v>2.5030146718781765</v>
          </cell>
          <cell r="GW164">
            <v>2.5213580103045103</v>
          </cell>
          <cell r="GX164">
            <v>2.4080536912452697</v>
          </cell>
          <cell r="GY164">
            <v>2.6735394896002291</v>
          </cell>
          <cell r="GZ164">
            <v>6.4888272062924912</v>
          </cell>
          <cell r="HA164">
            <v>0.85756575141764835</v>
          </cell>
          <cell r="HB164">
            <v>1.9821354432862088</v>
          </cell>
          <cell r="HC164">
            <v>1.9939659681105517</v>
          </cell>
          <cell r="HD164">
            <v>1.7658504764360969</v>
          </cell>
          <cell r="HE164">
            <v>2.288353525604423</v>
          </cell>
          <cell r="HF164">
            <v>2.1208920251004919</v>
          </cell>
          <cell r="HG164">
            <v>2.3599001519738581</v>
          </cell>
          <cell r="HH164">
            <v>5.2483716819560406</v>
          </cell>
          <cell r="HI164">
            <v>5.2899573394563175</v>
          </cell>
          <cell r="HJ164">
            <v>4.8926047797558887</v>
          </cell>
          <cell r="HK164">
            <v>5.8236501486910246</v>
          </cell>
          <cell r="HL164">
            <v>7.1236379146035684</v>
          </cell>
          <cell r="HM164">
            <v>5.2048911406803473</v>
          </cell>
        </row>
        <row r="165">
          <cell r="GU165"/>
          <cell r="GV165"/>
          <cell r="GW165"/>
          <cell r="GX165"/>
          <cell r="GY165"/>
          <cell r="GZ165"/>
          <cell r="HA165"/>
          <cell r="HB165"/>
          <cell r="HC165"/>
          <cell r="HD165"/>
          <cell r="HE165"/>
          <cell r="HF165"/>
          <cell r="HG165"/>
          <cell r="HH165"/>
          <cell r="HI165"/>
          <cell r="HJ165"/>
          <cell r="HK165"/>
          <cell r="HL165"/>
          <cell r="HM165"/>
        </row>
        <row r="166">
          <cell r="GU166"/>
          <cell r="GV166"/>
          <cell r="GW166"/>
          <cell r="GX166"/>
          <cell r="GY166"/>
          <cell r="GZ166"/>
          <cell r="HA166"/>
          <cell r="HB166"/>
          <cell r="HC166"/>
          <cell r="HD166"/>
          <cell r="HE166"/>
          <cell r="HF166"/>
          <cell r="HG166"/>
          <cell r="HH166"/>
          <cell r="HI166"/>
          <cell r="HJ166"/>
          <cell r="HK166"/>
          <cell r="HL166"/>
          <cell r="HM166"/>
        </row>
        <row r="167">
          <cell r="GU167"/>
          <cell r="GV167"/>
          <cell r="GW167"/>
          <cell r="GX167"/>
          <cell r="GY167"/>
          <cell r="GZ167"/>
          <cell r="HA167"/>
          <cell r="HB167"/>
          <cell r="HC167"/>
          <cell r="HD167"/>
          <cell r="HE167"/>
          <cell r="HF167"/>
          <cell r="HG167"/>
          <cell r="HH167"/>
          <cell r="HI167"/>
          <cell r="HJ167"/>
          <cell r="HK167"/>
          <cell r="HL167"/>
          <cell r="HM167"/>
        </row>
        <row r="168">
          <cell r="GU168"/>
          <cell r="GV168"/>
          <cell r="GW168"/>
          <cell r="GX168"/>
          <cell r="GY168"/>
          <cell r="GZ168"/>
          <cell r="HA168"/>
          <cell r="HB168"/>
          <cell r="HC168"/>
          <cell r="HD168"/>
          <cell r="HE168"/>
          <cell r="HF168"/>
          <cell r="HG168"/>
          <cell r="HH168"/>
          <cell r="HI168"/>
          <cell r="HJ168"/>
          <cell r="HK168"/>
          <cell r="HL168"/>
          <cell r="HM168"/>
        </row>
        <row r="169">
          <cell r="GU169"/>
          <cell r="GV169"/>
          <cell r="GW169"/>
          <cell r="GX169"/>
          <cell r="GY169"/>
          <cell r="GZ169"/>
          <cell r="HA169"/>
          <cell r="HB169"/>
          <cell r="HC169"/>
          <cell r="HD169"/>
          <cell r="HE169"/>
          <cell r="HF169"/>
          <cell r="HG169"/>
          <cell r="HH169"/>
          <cell r="HI169"/>
          <cell r="HJ169"/>
          <cell r="HK169"/>
          <cell r="HL169"/>
          <cell r="HM169"/>
        </row>
        <row r="170">
          <cell r="GU170"/>
          <cell r="GV170"/>
          <cell r="GW170"/>
          <cell r="GX170"/>
          <cell r="GY170"/>
          <cell r="GZ170"/>
          <cell r="HA170"/>
          <cell r="HB170"/>
          <cell r="HC170"/>
          <cell r="HD170"/>
          <cell r="HE170"/>
          <cell r="HF170"/>
          <cell r="HG170"/>
          <cell r="HH170"/>
          <cell r="HI170"/>
          <cell r="HJ170"/>
          <cell r="HK170"/>
          <cell r="HL170"/>
          <cell r="HM170"/>
        </row>
        <row r="171">
          <cell r="GU171"/>
          <cell r="GV171"/>
          <cell r="GW171"/>
          <cell r="GX171"/>
          <cell r="GY171"/>
          <cell r="GZ171"/>
          <cell r="HA171"/>
          <cell r="HB171"/>
          <cell r="HC171"/>
          <cell r="HD171"/>
          <cell r="HE171"/>
          <cell r="HF171"/>
          <cell r="HG171"/>
          <cell r="HH171"/>
          <cell r="HI171"/>
          <cell r="HJ171"/>
          <cell r="HK171"/>
          <cell r="HL171"/>
          <cell r="HM171"/>
        </row>
        <row r="172">
          <cell r="GU172"/>
          <cell r="GV172"/>
          <cell r="GW172"/>
          <cell r="GX172"/>
          <cell r="GY172"/>
          <cell r="GZ172"/>
          <cell r="HA172"/>
          <cell r="HB172"/>
          <cell r="HC172"/>
          <cell r="HD172"/>
          <cell r="HE172"/>
          <cell r="HF172"/>
          <cell r="HG172"/>
          <cell r="HH172"/>
          <cell r="HI172"/>
          <cell r="HJ172"/>
          <cell r="HK172"/>
          <cell r="HL172"/>
          <cell r="HM172"/>
        </row>
        <row r="173">
          <cell r="GU173">
            <v>927</v>
          </cell>
          <cell r="GV173">
            <v>6.1795235630356018</v>
          </cell>
          <cell r="GW173">
            <v>6.195535808295201</v>
          </cell>
          <cell r="GX173">
            <v>6.3070172412783192</v>
          </cell>
          <cell r="GY173">
            <v>5.9693104998979747</v>
          </cell>
          <cell r="GZ173">
            <v>6.9509540065008339</v>
          </cell>
          <cell r="HA173">
            <v>4.1679537655364536</v>
          </cell>
          <cell r="HB173">
            <v>2.8733786288527385</v>
          </cell>
          <cell r="HC173">
            <v>2.8812399327739202</v>
          </cell>
          <cell r="HD173">
            <v>2.9100281378000932</v>
          </cell>
          <cell r="HE173">
            <v>2.8228210748436817</v>
          </cell>
          <cell r="HF173">
            <v>2.211428263594351</v>
          </cell>
          <cell r="HG173">
            <v>3.9447507830962887</v>
          </cell>
          <cell r="HH173">
            <v>8.0181475364538812</v>
          </cell>
          <cell r="HI173">
            <v>8.0400836831576203</v>
          </cell>
          <cell r="HJ173">
            <v>10.171742422812558</v>
          </cell>
          <cell r="HK173">
            <v>3.7143843907103409</v>
          </cell>
          <cell r="HL173">
            <v>3.3374414139414923</v>
          </cell>
          <cell r="HM173">
            <v>4.4060904582446412</v>
          </cell>
        </row>
        <row r="174">
          <cell r="GU174">
            <v>960</v>
          </cell>
          <cell r="GV174" t="str">
            <v>---</v>
          </cell>
          <cell r="GW174" t="str">
            <v>---</v>
          </cell>
          <cell r="GX174" t="str">
            <v>---</v>
          </cell>
          <cell r="GY174" t="str">
            <v>---</v>
          </cell>
          <cell r="GZ174" t="str">
            <v>---</v>
          </cell>
          <cell r="HA174" t="str">
            <v>---</v>
          </cell>
          <cell r="HB174">
            <v>2.0284710472377316</v>
          </cell>
          <cell r="HC174">
            <v>2.0370435772143853</v>
          </cell>
          <cell r="HD174">
            <v>2.0586124215272625</v>
          </cell>
          <cell r="HE174">
            <v>2.010410105400493</v>
          </cell>
          <cell r="HF174">
            <v>2.2268153037210472</v>
          </cell>
          <cell r="HG174">
            <v>1.9229334959201867</v>
          </cell>
          <cell r="HH174" t="str">
            <v>---</v>
          </cell>
          <cell r="HI174" t="str">
            <v>---</v>
          </cell>
          <cell r="HJ174" t="str">
            <v>---</v>
          </cell>
          <cell r="HK174" t="str">
            <v>---</v>
          </cell>
          <cell r="HL174" t="str">
            <v>---</v>
          </cell>
          <cell r="HM174" t="str">
            <v>---</v>
          </cell>
        </row>
        <row r="175">
          <cell r="GU175">
            <v>1080</v>
          </cell>
          <cell r="GV175" t="str">
            <v>---</v>
          </cell>
          <cell r="GW175" t="str">
            <v>---</v>
          </cell>
          <cell r="GX175" t="str">
            <v>---</v>
          </cell>
          <cell r="GY175" t="str">
            <v>---</v>
          </cell>
          <cell r="GZ175" t="str">
            <v>---</v>
          </cell>
          <cell r="HA175" t="str">
            <v>---</v>
          </cell>
          <cell r="HB175">
            <v>2.1181573990152311</v>
          </cell>
          <cell r="HC175">
            <v>2.1344560984093928</v>
          </cell>
          <cell r="HD175">
            <v>1.9469597044235545</v>
          </cell>
          <cell r="HE175">
            <v>2.3613337847303129</v>
          </cell>
          <cell r="HF175">
            <v>2.0689272683128963</v>
          </cell>
          <cell r="HG175">
            <v>2.4866945868178791</v>
          </cell>
          <cell r="HH175" t="str">
            <v>---</v>
          </cell>
          <cell r="HI175" t="str">
            <v>---</v>
          </cell>
          <cell r="HJ175" t="str">
            <v>---</v>
          </cell>
          <cell r="HK175" t="str">
            <v>---</v>
          </cell>
          <cell r="HL175" t="str">
            <v>---</v>
          </cell>
          <cell r="HM175" t="str">
            <v>---</v>
          </cell>
        </row>
        <row r="176">
          <cell r="GU176">
            <v>3333</v>
          </cell>
          <cell r="GV176" t="str">
            <v>---</v>
          </cell>
          <cell r="GW176" t="str">
            <v>---</v>
          </cell>
          <cell r="GX176" t="str">
            <v>---</v>
          </cell>
          <cell r="GY176" t="str">
            <v>---</v>
          </cell>
          <cell r="GZ176" t="str">
            <v>---</v>
          </cell>
          <cell r="HA176" t="str">
            <v>---</v>
          </cell>
          <cell r="HB176">
            <v>1.8101857253106515</v>
          </cell>
          <cell r="HC176">
            <v>1.8222589338272324</v>
          </cell>
          <cell r="HD176">
            <v>1.8400770342187247</v>
          </cell>
          <cell r="HE176">
            <v>1.7974570980665512</v>
          </cell>
          <cell r="HF176">
            <v>2.0664316363287369</v>
          </cell>
          <cell r="HG176">
            <v>1.6624760857927277</v>
          </cell>
          <cell r="HH176">
            <v>5.0353713713606476</v>
          </cell>
          <cell r="HI176">
            <v>5.0657066864627707</v>
          </cell>
          <cell r="HJ176">
            <v>5.1866652046145472</v>
          </cell>
          <cell r="HK176">
            <v>4.8913076575025682</v>
          </cell>
          <cell r="HL176">
            <v>6.9097281456207513</v>
          </cell>
          <cell r="HM176">
            <v>3.7459246845830712</v>
          </cell>
        </row>
        <row r="177">
          <cell r="GU177">
            <v>3100</v>
          </cell>
          <cell r="GV177" t="str">
            <v>---</v>
          </cell>
          <cell r="GW177" t="str">
            <v>---</v>
          </cell>
          <cell r="GX177" t="str">
            <v>---</v>
          </cell>
          <cell r="GY177" t="str">
            <v>---</v>
          </cell>
          <cell r="GZ177" t="str">
            <v>---</v>
          </cell>
          <cell r="HA177" t="str">
            <v>---</v>
          </cell>
          <cell r="HB177">
            <v>1.7907726149625589</v>
          </cell>
          <cell r="HC177">
            <v>1.806839601616004</v>
          </cell>
          <cell r="HD177">
            <v>1.9629130039718916</v>
          </cell>
          <cell r="HE177">
            <v>1.6260641255414383</v>
          </cell>
          <cell r="HF177">
            <v>1.9609358714218883</v>
          </cell>
          <cell r="HG177">
            <v>1.4529095915473531</v>
          </cell>
          <cell r="HH177">
            <v>4.8915628848754436</v>
          </cell>
          <cell r="HI177">
            <v>4.9353333024941826</v>
          </cell>
          <cell r="HJ177">
            <v>4.9779491022299069</v>
          </cell>
          <cell r="HK177">
            <v>4.8806871980855995</v>
          </cell>
          <cell r="HL177">
            <v>7.5200127826713263</v>
          </cell>
          <cell r="HM177">
            <v>3.536385338451046</v>
          </cell>
        </row>
        <row r="178">
          <cell r="GU178">
            <v>3200</v>
          </cell>
          <cell r="GV178" t="str">
            <v>---</v>
          </cell>
          <cell r="GW178" t="str">
            <v>---</v>
          </cell>
          <cell r="GX178" t="str">
            <v>---</v>
          </cell>
          <cell r="GY178" t="str">
            <v>---</v>
          </cell>
          <cell r="GZ178" t="str">
            <v>---</v>
          </cell>
          <cell r="HA178" t="str">
            <v>---</v>
          </cell>
          <cell r="HB178">
            <v>2.6222571499309861</v>
          </cell>
          <cell r="HC178">
            <v>2.632998145179879</v>
          </cell>
          <cell r="HD178">
            <v>1.8737998195945669</v>
          </cell>
          <cell r="HE178">
            <v>3.621810389000045</v>
          </cell>
          <cell r="HF178">
            <v>2.4329350950816999</v>
          </cell>
          <cell r="HG178">
            <v>3.9378681610946318</v>
          </cell>
          <cell r="HH178">
            <v>6.4590293668550691</v>
          </cell>
          <cell r="HI178">
            <v>6.5224571238751849</v>
          </cell>
          <cell r="HJ178">
            <v>5.4393249993324755</v>
          </cell>
          <cell r="HK178">
            <v>7.9422089724558447</v>
          </cell>
          <cell r="HL178">
            <v>6.9845972166108927</v>
          </cell>
          <cell r="HM178">
            <v>8.3001372205586161</v>
          </cell>
        </row>
        <row r="179">
          <cell r="GU179">
            <v>2010</v>
          </cell>
          <cell r="GV179" t="str">
            <v>---</v>
          </cell>
          <cell r="GW179" t="str">
            <v>---</v>
          </cell>
          <cell r="GX179" t="str">
            <v>---</v>
          </cell>
          <cell r="GY179" t="str">
            <v>---</v>
          </cell>
          <cell r="GZ179" t="str">
            <v>---</v>
          </cell>
          <cell r="HA179" t="str">
            <v>---</v>
          </cell>
          <cell r="HB179">
            <v>3.2422114939361202</v>
          </cell>
          <cell r="HC179">
            <v>3.2576093260574037</v>
          </cell>
          <cell r="HD179">
            <v>1.7316013079254247</v>
          </cell>
          <cell r="HE179">
            <v>4.7955890839219473</v>
          </cell>
          <cell r="HF179">
            <v>2.7650379227889292</v>
          </cell>
          <cell r="HG179">
            <v>5.2227731322502757</v>
          </cell>
          <cell r="HH179">
            <v>7.3346638515117109</v>
          </cell>
          <cell r="HI179">
            <v>7.4944788103887552</v>
          </cell>
          <cell r="HJ179">
            <v>3.8769198096107655</v>
          </cell>
          <cell r="HK179">
            <v>11.350443107925956</v>
          </cell>
          <cell r="HL179">
            <v>10.778354898405478</v>
          </cell>
          <cell r="HM179">
            <v>11.470798091108707</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3300</v>
          </cell>
          <cell r="GV181" t="str">
            <v>---</v>
          </cell>
          <cell r="GW181" t="str">
            <v>---</v>
          </cell>
          <cell r="GX181" t="str">
            <v>---</v>
          </cell>
          <cell r="GY181" t="str">
            <v>---</v>
          </cell>
          <cell r="GZ181" t="str">
            <v>---</v>
          </cell>
          <cell r="HA181" t="str">
            <v>---</v>
          </cell>
          <cell r="HB181">
            <v>1.1568871710790325</v>
          </cell>
          <cell r="HC181">
            <v>1.1568942897666434</v>
          </cell>
          <cell r="HD181">
            <v>1.2271791778344765</v>
          </cell>
          <cell r="HE181">
            <v>0.83262651515998776</v>
          </cell>
          <cell r="HF181">
            <v>1.1430153026069387</v>
          </cell>
          <cell r="HG181">
            <v>0.70631912031067812</v>
          </cell>
          <cell r="HH181">
            <v>3.6262678088966003</v>
          </cell>
          <cell r="HI181">
            <v>3.6262900592438716</v>
          </cell>
          <cell r="HJ181">
            <v>4.0821245745277031</v>
          </cell>
          <cell r="HK181">
            <v>1.5213487107347432</v>
          </cell>
          <cell r="HL181">
            <v>2.7768605508487991</v>
          </cell>
          <cell r="HM181">
            <v>1.0100594553538371</v>
          </cell>
        </row>
        <row r="182">
          <cell r="GU182">
            <v>2022</v>
          </cell>
          <cell r="GV182" t="str">
            <v>---</v>
          </cell>
          <cell r="GW182" t="str">
            <v>---</v>
          </cell>
          <cell r="GX182" t="str">
            <v>---</v>
          </cell>
          <cell r="GY182" t="str">
            <v>---</v>
          </cell>
          <cell r="GZ182" t="str">
            <v>---</v>
          </cell>
          <cell r="HA182" t="str">
            <v>---</v>
          </cell>
          <cell r="HB182">
            <v>0.55581349737931585</v>
          </cell>
          <cell r="HC182">
            <v>0.55581349737931585</v>
          </cell>
          <cell r="HD182">
            <v>0.53129624260059538</v>
          </cell>
          <cell r="HE182">
            <v>0.88920307459264114</v>
          </cell>
          <cell r="HF182">
            <v>1.2940850816721912</v>
          </cell>
          <cell r="HG182">
            <v>0.58827014538830924</v>
          </cell>
          <cell r="HH182" t="str">
            <v>---</v>
          </cell>
          <cell r="HI182" t="str">
            <v>---</v>
          </cell>
          <cell r="HJ182" t="str">
            <v>---</v>
          </cell>
          <cell r="HK182" t="str">
            <v>---</v>
          </cell>
          <cell r="HL182" t="str">
            <v>---</v>
          </cell>
          <cell r="HM182" t="str">
            <v>---</v>
          </cell>
        </row>
        <row r="183">
          <cell r="GU183">
            <v>3400</v>
          </cell>
          <cell r="GV183" t="str">
            <v>---</v>
          </cell>
          <cell r="GW183" t="str">
            <v>---</v>
          </cell>
          <cell r="GX183" t="str">
            <v>---</v>
          </cell>
          <cell r="GY183" t="str">
            <v>---</v>
          </cell>
          <cell r="GZ183" t="str">
            <v>---</v>
          </cell>
          <cell r="HA183" t="str">
            <v>---</v>
          </cell>
          <cell r="HB183">
            <v>3.4279597222189948</v>
          </cell>
          <cell r="HC183">
            <v>3.4279597222189948</v>
          </cell>
          <cell r="HD183">
            <v>5.9855762961240702</v>
          </cell>
          <cell r="HE183">
            <v>3.2719865291963295</v>
          </cell>
          <cell r="HF183">
            <v>3.2395198665410194</v>
          </cell>
          <cell r="HG183">
            <v>3.3611917540288592</v>
          </cell>
          <cell r="HH183">
            <v>7.8642302564754951</v>
          </cell>
          <cell r="HI183">
            <v>7.8642302564754951</v>
          </cell>
          <cell r="HJ183">
            <v>8.1685629073235386</v>
          </cell>
          <cell r="HK183">
            <v>7.8504485119009164</v>
          </cell>
          <cell r="HL183">
            <v>8.2165339205665227</v>
          </cell>
          <cell r="HM183">
            <v>6.3689684770351915</v>
          </cell>
        </row>
        <row r="184">
          <cell r="GU184">
            <v>2024</v>
          </cell>
          <cell r="GV184" t="str">
            <v>---</v>
          </cell>
          <cell r="GW184" t="str">
            <v>---</v>
          </cell>
          <cell r="GX184" t="str">
            <v>---</v>
          </cell>
          <cell r="GY184" t="str">
            <v>---</v>
          </cell>
          <cell r="GZ184" t="str">
            <v>---</v>
          </cell>
          <cell r="HA184" t="str">
            <v>---</v>
          </cell>
          <cell r="HB184">
            <v>4.5247964007826793</v>
          </cell>
          <cell r="HC184">
            <v>4.5247964007826793</v>
          </cell>
          <cell r="HD184">
            <v>4.4564156497129712</v>
          </cell>
          <cell r="HE184">
            <v>6.9550598005101856</v>
          </cell>
          <cell r="HF184">
            <v>2.2298915064897917</v>
          </cell>
          <cell r="HG184">
            <v>8.2806914011198227</v>
          </cell>
          <cell r="HH184" t="str">
            <v>---</v>
          </cell>
          <cell r="HI184" t="str">
            <v>---</v>
          </cell>
          <cell r="HJ184" t="str">
            <v>---</v>
          </cell>
          <cell r="HK184" t="str">
            <v>---</v>
          </cell>
          <cell r="HL184" t="str">
            <v>---</v>
          </cell>
          <cell r="HM184" t="str">
            <v>---</v>
          </cell>
        </row>
        <row r="185">
          <cell r="GU185">
            <v>3500</v>
          </cell>
          <cell r="GV185" t="str">
            <v>---</v>
          </cell>
          <cell r="GW185" t="str">
            <v>---</v>
          </cell>
          <cell r="GX185" t="str">
            <v>---</v>
          </cell>
          <cell r="GY185" t="str">
            <v>---</v>
          </cell>
          <cell r="GZ185" t="str">
            <v>---</v>
          </cell>
          <cell r="HA185" t="str">
            <v>---</v>
          </cell>
          <cell r="HB185">
            <v>0.55259898103963723</v>
          </cell>
          <cell r="HC185">
            <v>0.6194498310446126</v>
          </cell>
          <cell r="HD185">
            <v>0.6194498310446126</v>
          </cell>
          <cell r="HE185" t="str">
            <v>---</v>
          </cell>
          <cell r="HF185" t="str">
            <v>---</v>
          </cell>
          <cell r="HG185" t="str">
            <v>---</v>
          </cell>
          <cell r="HH185">
            <v>1.6741580353071459</v>
          </cell>
          <cell r="HI185">
            <v>1.876693222727704</v>
          </cell>
          <cell r="HJ185">
            <v>1.876693222727704</v>
          </cell>
          <cell r="HK185" t="str">
            <v>---</v>
          </cell>
          <cell r="HL185" t="str">
            <v>---</v>
          </cell>
          <cell r="HM185" t="str">
            <v>---</v>
          </cell>
        </row>
        <row r="186">
          <cell r="GU186">
            <v>3600</v>
          </cell>
          <cell r="GV186" t="str">
            <v>---</v>
          </cell>
          <cell r="GW186" t="str">
            <v>---</v>
          </cell>
          <cell r="GX186" t="str">
            <v>---</v>
          </cell>
          <cell r="GY186" t="str">
            <v>---</v>
          </cell>
          <cell r="GZ186" t="str">
            <v>---</v>
          </cell>
          <cell r="HA186" t="str">
            <v>---</v>
          </cell>
          <cell r="HB186">
            <v>0</v>
          </cell>
          <cell r="HC186">
            <v>0</v>
          </cell>
          <cell r="HD186">
            <v>0</v>
          </cell>
          <cell r="HE186">
            <v>0</v>
          </cell>
          <cell r="HF186">
            <v>0</v>
          </cell>
          <cell r="HG186" t="str">
            <v>---</v>
          </cell>
          <cell r="HH186">
            <v>0</v>
          </cell>
          <cell r="HI186">
            <v>0</v>
          </cell>
          <cell r="HJ186">
            <v>0</v>
          </cell>
          <cell r="HK186">
            <v>0</v>
          </cell>
          <cell r="HL186">
            <v>0</v>
          </cell>
          <cell r="HM186" t="str">
            <v>---</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1.8755950640963015</v>
          </cell>
          <cell r="HC188">
            <v>1.884293616396018</v>
          </cell>
          <cell r="HD188">
            <v>1.8858921478455519</v>
          </cell>
          <cell r="HE188">
            <v>1.857317678333573</v>
          </cell>
          <cell r="HF188">
            <v>1.3757470472214899</v>
          </cell>
          <cell r="HG188">
            <v>2.1698046445211108</v>
          </cell>
          <cell r="HH188" t="str">
            <v>---</v>
          </cell>
          <cell r="HI188" t="str">
            <v>---</v>
          </cell>
          <cell r="HJ188" t="str">
            <v>---</v>
          </cell>
          <cell r="HK188" t="str">
            <v>---</v>
          </cell>
          <cell r="HL188" t="str">
            <v>---</v>
          </cell>
          <cell r="HM188" t="str">
            <v>---</v>
          </cell>
        </row>
      </sheetData>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adores Consolidados"/>
      <sheetName val="Apertura APRC"/>
      <sheetName val="Salida Consolidado (ERM)"/>
      <sheetName val="Salida Consolidado (ERCMO)"/>
      <sheetName val="Informe"/>
      <sheetName val="C04N (3)"/>
      <sheetName val="C04N"/>
      <sheetName val="Basilea"/>
      <sheetName val="C04New"/>
      <sheetName val="AC DIARIO OFICIAL"/>
      <sheetName val="PRC DIARIO OFICIAL"/>
      <sheetName val="Familias"/>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VALIDACIÓN 2"/>
      <sheetName val="CAT2"/>
      <sheetName val="Hoja2"/>
      <sheetName val="VAL3"/>
      <sheetName val="Rubros, líneas e items"/>
      <sheetName val="Cua_Panorama"/>
      <sheetName val="ANTIGUOS"/>
      <sheetName val="C04_092009_122010"/>
      <sheetName val="C04_012008_082009"/>
      <sheetName val="C04"/>
    </sheetNames>
    <sheetDataSet>
      <sheetData sheetId="0"/>
      <sheetData sheetId="1"/>
      <sheetData sheetId="2"/>
      <sheetData sheetId="3"/>
      <sheetData sheetId="4"/>
      <sheetData sheetId="5"/>
      <sheetData sheetId="6">
        <row r="4">
          <cell r="F4">
            <v>970</v>
          </cell>
          <cell r="G4">
            <v>19981745922701</v>
          </cell>
          <cell r="H4">
            <v>265179748274026</v>
          </cell>
          <cell r="I4">
            <v>164074592292096.16</v>
          </cell>
          <cell r="J4">
            <v>21908715333032</v>
          </cell>
          <cell r="K4">
            <v>297377008830639</v>
          </cell>
          <cell r="L4">
            <v>189771645799576.5</v>
          </cell>
          <cell r="M4">
            <v>27002771322849</v>
          </cell>
          <cell r="N4"/>
          <cell r="O4">
            <v>7.54</v>
          </cell>
          <cell r="P4">
            <v>13.35</v>
          </cell>
          <cell r="Q4">
            <v>6.72</v>
          </cell>
          <cell r="R4">
            <v>14.23</v>
          </cell>
        </row>
        <row r="5">
          <cell r="F5"/>
          <cell r="G5"/>
          <cell r="H5"/>
          <cell r="I5"/>
          <cell r="J5"/>
          <cell r="K5"/>
          <cell r="L5"/>
          <cell r="M5"/>
          <cell r="N5"/>
          <cell r="O5"/>
          <cell r="P5"/>
          <cell r="Q5"/>
          <cell r="R5"/>
        </row>
        <row r="6">
          <cell r="F6">
            <v>28</v>
          </cell>
          <cell r="G6">
            <v>644015311743</v>
          </cell>
          <cell r="H6">
            <v>10743941669662</v>
          </cell>
          <cell r="I6">
            <v>7129258163499.8799</v>
          </cell>
          <cell r="J6">
            <v>732806222762</v>
          </cell>
          <cell r="K6">
            <v>10747588425527</v>
          </cell>
          <cell r="L6">
            <v>7238768997028.8799</v>
          </cell>
          <cell r="M6">
            <v>901109789381</v>
          </cell>
          <cell r="N6">
            <v>7238768997028.8799</v>
          </cell>
          <cell r="O6">
            <v>5.99</v>
          </cell>
          <cell r="P6">
            <v>10.28</v>
          </cell>
          <cell r="Q6">
            <v>5.99</v>
          </cell>
          <cell r="R6">
            <v>12.45</v>
          </cell>
        </row>
        <row r="7">
          <cell r="F7">
            <v>504</v>
          </cell>
          <cell r="G7"/>
          <cell r="H7"/>
          <cell r="I7"/>
          <cell r="J7"/>
          <cell r="K7"/>
          <cell r="L7"/>
          <cell r="M7"/>
          <cell r="N7"/>
          <cell r="O7"/>
          <cell r="P7"/>
          <cell r="Q7"/>
          <cell r="R7"/>
        </row>
        <row r="8">
          <cell r="F8">
            <v>27</v>
          </cell>
          <cell r="G8"/>
          <cell r="H8"/>
          <cell r="I8"/>
          <cell r="J8"/>
          <cell r="K8"/>
          <cell r="L8"/>
          <cell r="M8"/>
          <cell r="N8"/>
          <cell r="O8"/>
          <cell r="P8"/>
          <cell r="Q8"/>
          <cell r="R8"/>
        </row>
        <row r="9">
          <cell r="F9">
            <v>16</v>
          </cell>
          <cell r="G9">
            <v>4264515363527</v>
          </cell>
          <cell r="H9">
            <v>45818102678394</v>
          </cell>
          <cell r="I9">
            <v>27441251018970.48</v>
          </cell>
          <cell r="J9">
            <v>3161149444813</v>
          </cell>
          <cell r="K9">
            <v>65760671962097</v>
          </cell>
          <cell r="L9">
            <v>42673552271635.578</v>
          </cell>
          <cell r="M9">
            <v>5496210050579</v>
          </cell>
          <cell r="N9">
            <v>42673552271635.602</v>
          </cell>
          <cell r="O9">
            <v>9.31</v>
          </cell>
          <cell r="P9">
            <v>11.52</v>
          </cell>
          <cell r="Q9">
            <v>6.48</v>
          </cell>
          <cell r="R9">
            <v>12.88</v>
          </cell>
        </row>
        <row r="10">
          <cell r="F10">
            <v>1</v>
          </cell>
          <cell r="G10">
            <v>4078125542013</v>
          </cell>
          <cell r="H10">
            <v>53152532957739</v>
          </cell>
          <cell r="I10">
            <v>32946611181743.738</v>
          </cell>
          <cell r="J10">
            <v>5163838222419</v>
          </cell>
          <cell r="K10">
            <v>53568760412026</v>
          </cell>
          <cell r="L10">
            <v>33252312158828.441</v>
          </cell>
          <cell r="M10">
            <v>5350142614417</v>
          </cell>
          <cell r="N10">
            <v>33252312158828.402</v>
          </cell>
          <cell r="O10">
            <v>7.67</v>
          </cell>
          <cell r="P10">
            <v>15.67</v>
          </cell>
          <cell r="Q10">
            <v>7.61</v>
          </cell>
          <cell r="R10">
            <v>16.09</v>
          </cell>
        </row>
        <row r="11">
          <cell r="F11">
            <v>52</v>
          </cell>
          <cell r="G11"/>
          <cell r="H11"/>
          <cell r="I11"/>
          <cell r="J11"/>
          <cell r="K11"/>
          <cell r="L11"/>
          <cell r="M11"/>
          <cell r="N11"/>
          <cell r="O11"/>
          <cell r="P11"/>
          <cell r="Q11"/>
          <cell r="R11"/>
        </row>
        <row r="12">
          <cell r="F12">
            <v>51</v>
          </cell>
          <cell r="G12">
            <v>739266357489</v>
          </cell>
          <cell r="H12">
            <v>5109561253966</v>
          </cell>
          <cell r="I12">
            <v>2275464687699.3599</v>
          </cell>
          <cell r="J12">
            <v>511251497825</v>
          </cell>
          <cell r="K12">
            <v>7493654987985</v>
          </cell>
          <cell r="L12">
            <v>4415459183344.7607</v>
          </cell>
          <cell r="M12">
            <v>951216307413</v>
          </cell>
          <cell r="N12">
            <v>4415459183344.7598</v>
          </cell>
          <cell r="O12">
            <v>14.47</v>
          </cell>
          <cell r="P12">
            <v>22.47</v>
          </cell>
          <cell r="Q12">
            <v>9.8699999999999992</v>
          </cell>
          <cell r="R12">
            <v>21.54</v>
          </cell>
        </row>
        <row r="13">
          <cell r="F13">
            <v>31</v>
          </cell>
          <cell r="G13">
            <v>91518440472</v>
          </cell>
          <cell r="H13">
            <v>1414531954896</v>
          </cell>
          <cell r="I13">
            <v>467190774643.90002</v>
          </cell>
          <cell r="J13">
            <v>91518440472</v>
          </cell>
          <cell r="K13">
            <v>1414531954896</v>
          </cell>
          <cell r="L13">
            <v>467190774643.90002</v>
          </cell>
          <cell r="M13">
            <v>91518440472</v>
          </cell>
          <cell r="N13">
            <v>467190774643.90002</v>
          </cell>
          <cell r="O13">
            <v>6.47</v>
          </cell>
          <cell r="P13">
            <v>19.59</v>
          </cell>
          <cell r="Q13">
            <v>6.47</v>
          </cell>
          <cell r="R13">
            <v>19.59</v>
          </cell>
        </row>
        <row r="14">
          <cell r="F14">
            <v>9</v>
          </cell>
          <cell r="G14">
            <v>220994508665</v>
          </cell>
          <cell r="H14">
            <v>3553699244145</v>
          </cell>
          <cell r="I14">
            <v>2250618108407.9199</v>
          </cell>
          <cell r="J14">
            <v>352514067814</v>
          </cell>
          <cell r="K14">
            <v>3553952676223</v>
          </cell>
          <cell r="L14">
            <v>2251154044974.9199</v>
          </cell>
          <cell r="M14">
            <v>353450063211</v>
          </cell>
          <cell r="N14">
            <v>2251154044974.9199</v>
          </cell>
          <cell r="O14">
            <v>6.22</v>
          </cell>
          <cell r="P14">
            <v>15.66</v>
          </cell>
          <cell r="Q14">
            <v>6.22</v>
          </cell>
          <cell r="R14">
            <v>15.7</v>
          </cell>
        </row>
        <row r="15">
          <cell r="F15">
            <v>39</v>
          </cell>
          <cell r="G15">
            <v>2764418987707</v>
          </cell>
          <cell r="H15">
            <v>30511343159416</v>
          </cell>
          <cell r="I15">
            <v>18660548420057.5</v>
          </cell>
          <cell r="J15">
            <v>2654306027135</v>
          </cell>
          <cell r="K15">
            <v>38200974127971</v>
          </cell>
          <cell r="L15">
            <v>24717588745585.402</v>
          </cell>
          <cell r="M15">
            <v>3497401252994</v>
          </cell>
          <cell r="N15">
            <v>24717588745585.398</v>
          </cell>
          <cell r="O15">
            <v>9.06</v>
          </cell>
          <cell r="P15">
            <v>14.22</v>
          </cell>
          <cell r="Q15">
            <v>7.24</v>
          </cell>
          <cell r="R15">
            <v>14.15</v>
          </cell>
        </row>
        <row r="16">
          <cell r="F16">
            <v>55</v>
          </cell>
          <cell r="G16">
            <v>503935891742</v>
          </cell>
          <cell r="H16">
            <v>6859995963222</v>
          </cell>
          <cell r="I16">
            <v>4716356861031.9004</v>
          </cell>
          <cell r="J16">
            <v>684112254590</v>
          </cell>
          <cell r="K16">
            <v>7043571826182</v>
          </cell>
          <cell r="L16">
            <v>4933088861418.6006</v>
          </cell>
          <cell r="M16">
            <v>760166837613</v>
          </cell>
          <cell r="N16">
            <v>4933088861418.5996</v>
          </cell>
          <cell r="O16">
            <v>7.35</v>
          </cell>
          <cell r="P16">
            <v>14.51</v>
          </cell>
          <cell r="Q16">
            <v>7.15</v>
          </cell>
          <cell r="R16">
            <v>15.41</v>
          </cell>
        </row>
        <row r="17">
          <cell r="F17">
            <v>61</v>
          </cell>
          <cell r="G17">
            <v>24457889655</v>
          </cell>
          <cell r="H17">
            <v>29581356500</v>
          </cell>
          <cell r="I17">
            <v>4917392381.2000008</v>
          </cell>
          <cell r="J17">
            <v>24457889655</v>
          </cell>
          <cell r="K17">
            <v>29581356500</v>
          </cell>
          <cell r="L17">
            <v>4917392381.2000008</v>
          </cell>
          <cell r="M17">
            <v>24457889655</v>
          </cell>
          <cell r="N17">
            <v>4917392381.1999998</v>
          </cell>
          <cell r="O17">
            <v>82.68</v>
          </cell>
          <cell r="P17">
            <v>497.38</v>
          </cell>
          <cell r="Q17">
            <v>82.68</v>
          </cell>
          <cell r="R17">
            <v>497.38</v>
          </cell>
        </row>
        <row r="18">
          <cell r="F18"/>
          <cell r="G18"/>
          <cell r="H18"/>
          <cell r="I18"/>
          <cell r="J18"/>
          <cell r="K18"/>
          <cell r="L18"/>
          <cell r="M18"/>
          <cell r="N18"/>
          <cell r="O18"/>
          <cell r="P18"/>
          <cell r="Q18"/>
          <cell r="R18"/>
        </row>
        <row r="19">
          <cell r="F19">
            <v>54</v>
          </cell>
          <cell r="G19"/>
          <cell r="H19"/>
          <cell r="I19"/>
          <cell r="J19"/>
          <cell r="K19"/>
          <cell r="L19"/>
          <cell r="M19"/>
          <cell r="N19"/>
          <cell r="O19"/>
          <cell r="P19"/>
          <cell r="Q19"/>
          <cell r="R19"/>
        </row>
        <row r="20">
          <cell r="F20">
            <v>53</v>
          </cell>
          <cell r="G20">
            <v>224453680823</v>
          </cell>
          <cell r="H20">
            <v>975297179191</v>
          </cell>
          <cell r="I20">
            <v>564082603758.19995</v>
          </cell>
          <cell r="J20">
            <v>45226563836</v>
          </cell>
          <cell r="K20">
            <v>1492730340792</v>
          </cell>
          <cell r="L20">
            <v>1067675787876.3</v>
          </cell>
          <cell r="M20">
            <v>237335680823</v>
          </cell>
          <cell r="N20">
            <v>1067675787876.3</v>
          </cell>
          <cell r="O20">
            <v>23.01</v>
          </cell>
          <cell r="P20">
            <v>8.02</v>
          </cell>
          <cell r="Q20">
            <v>15.04</v>
          </cell>
          <cell r="R20">
            <v>22.23</v>
          </cell>
        </row>
        <row r="21">
          <cell r="F21">
            <v>37</v>
          </cell>
          <cell r="G21">
            <v>3192515263200</v>
          </cell>
          <cell r="H21">
            <v>60059342638222</v>
          </cell>
          <cell r="I21">
            <v>34698141222975.68</v>
          </cell>
          <cell r="J21">
            <v>4614815073383</v>
          </cell>
          <cell r="K21">
            <v>60066131540761</v>
          </cell>
          <cell r="L21">
            <v>34929939357992.48</v>
          </cell>
          <cell r="M21">
            <v>4907062257304</v>
          </cell>
          <cell r="N21">
            <v>34929939357992.5</v>
          </cell>
          <cell r="O21">
            <v>5.32</v>
          </cell>
          <cell r="P21">
            <v>13.3</v>
          </cell>
          <cell r="Q21">
            <v>5.32</v>
          </cell>
          <cell r="R21">
            <v>14.05</v>
          </cell>
        </row>
        <row r="22">
          <cell r="F22">
            <v>14</v>
          </cell>
          <cell r="G22">
            <v>2550377743681</v>
          </cell>
          <cell r="H22">
            <v>37391243230967</v>
          </cell>
          <cell r="I22">
            <v>26071077225839.762</v>
          </cell>
          <cell r="J22">
            <v>3016656181205</v>
          </cell>
          <cell r="K22">
            <v>38397146464398</v>
          </cell>
          <cell r="L22">
            <v>26887416147742.66</v>
          </cell>
          <cell r="M22">
            <v>3471536454689</v>
          </cell>
          <cell r="N22">
            <v>26887416147742.699</v>
          </cell>
          <cell r="O22">
            <v>6.82</v>
          </cell>
          <cell r="P22">
            <v>11.57</v>
          </cell>
          <cell r="Q22">
            <v>6.64</v>
          </cell>
          <cell r="R22">
            <v>12.91</v>
          </cell>
        </row>
        <row r="23">
          <cell r="F23">
            <v>49</v>
          </cell>
          <cell r="G23">
            <v>683150941984</v>
          </cell>
          <cell r="H23">
            <v>9560574987706</v>
          </cell>
          <cell r="I23">
            <v>6849074631086.6602</v>
          </cell>
          <cell r="J23">
            <v>856063447123</v>
          </cell>
          <cell r="K23">
            <v>9607712755281</v>
          </cell>
          <cell r="L23">
            <v>6932582076123.3604</v>
          </cell>
          <cell r="M23">
            <v>961163684298</v>
          </cell>
          <cell r="N23">
            <v>6932582076123.3604</v>
          </cell>
          <cell r="O23">
            <v>7.15</v>
          </cell>
          <cell r="P23">
            <v>12.5</v>
          </cell>
          <cell r="Q23">
            <v>7.11</v>
          </cell>
          <cell r="R23">
            <v>13.86</v>
          </cell>
        </row>
        <row r="24">
          <cell r="F24">
            <v>12</v>
          </cell>
          <cell r="G24">
            <v>2210024324155</v>
          </cell>
          <cell r="H24">
            <v>54012850130811</v>
          </cell>
          <cell r="I24">
            <v>25399924771229.078</v>
          </cell>
          <cell r="J24">
            <v>3243488079127</v>
          </cell>
          <cell r="K24">
            <v>54546660094846</v>
          </cell>
          <cell r="L24">
            <v>25677092065923.18</v>
          </cell>
          <cell r="M24">
            <v>3377017876631</v>
          </cell>
          <cell r="N24">
            <v>25677092065923.199</v>
          </cell>
          <cell r="O24">
            <v>4.09</v>
          </cell>
          <cell r="P24">
            <v>12.77</v>
          </cell>
          <cell r="Q24">
            <v>4.05</v>
          </cell>
          <cell r="R24">
            <v>13.15</v>
          </cell>
        </row>
        <row r="25">
          <cell r="F25">
            <v>980</v>
          </cell>
          <cell r="G25">
            <v>745853698858</v>
          </cell>
          <cell r="H25">
            <v>4022688878100</v>
          </cell>
          <cell r="I25">
            <v>2133597761870.8999</v>
          </cell>
          <cell r="J25">
            <v>680092665305</v>
          </cell>
          <cell r="K25">
            <v>4166731540701</v>
          </cell>
          <cell r="L25">
            <v>2273781815480.2998</v>
          </cell>
          <cell r="M25">
            <v>824615720830</v>
          </cell>
          <cell r="N25"/>
          <cell r="O25">
            <v>18.54</v>
          </cell>
          <cell r="P25">
            <v>31.88</v>
          </cell>
          <cell r="Q25">
            <v>17.899999999999999</v>
          </cell>
          <cell r="R25">
            <v>36.270000000000003</v>
          </cell>
        </row>
        <row r="26">
          <cell r="F26">
            <v>43</v>
          </cell>
          <cell r="G26"/>
          <cell r="H26"/>
          <cell r="I26"/>
          <cell r="J26"/>
          <cell r="K26"/>
          <cell r="L26"/>
          <cell r="M26"/>
          <cell r="N26"/>
          <cell r="O26"/>
          <cell r="P26"/>
          <cell r="Q26"/>
          <cell r="R26"/>
        </row>
        <row r="27">
          <cell r="F27">
            <v>17</v>
          </cell>
          <cell r="G27">
            <v>21735406398</v>
          </cell>
          <cell r="H27">
            <v>22966658396</v>
          </cell>
          <cell r="I27">
            <v>59634396.799999997</v>
          </cell>
          <cell r="J27">
            <v>21735406398</v>
          </cell>
          <cell r="K27">
            <v>22966658396</v>
          </cell>
          <cell r="L27">
            <v>59634396.799999997</v>
          </cell>
          <cell r="M27">
            <v>21735406398</v>
          </cell>
          <cell r="N27">
            <v>59634396.799999997</v>
          </cell>
          <cell r="O27">
            <v>94.64</v>
          </cell>
          <cell r="P27">
            <v>36447.769999999997</v>
          </cell>
          <cell r="Q27">
            <v>94.64</v>
          </cell>
          <cell r="R27">
            <v>36447.769999999997</v>
          </cell>
        </row>
        <row r="28">
          <cell r="F28">
            <v>59</v>
          </cell>
          <cell r="G28">
            <v>307802543257</v>
          </cell>
          <cell r="H28">
            <v>2279313533809</v>
          </cell>
          <cell r="I28">
            <v>1615517052606.7</v>
          </cell>
          <cell r="J28">
            <v>242041509704</v>
          </cell>
          <cell r="K28">
            <v>2423356196410</v>
          </cell>
          <cell r="L28">
            <v>1755701106216.1001</v>
          </cell>
          <cell r="M28">
            <v>386564565229</v>
          </cell>
          <cell r="N28">
            <v>1755701106216.1001</v>
          </cell>
          <cell r="O28">
            <v>13.5</v>
          </cell>
          <cell r="P28">
            <v>14.98</v>
          </cell>
          <cell r="Q28">
            <v>12.7</v>
          </cell>
          <cell r="R28">
            <v>22.02</v>
          </cell>
        </row>
        <row r="29">
          <cell r="F29">
            <v>41</v>
          </cell>
          <cell r="G29">
            <v>294369294247</v>
          </cell>
          <cell r="H29">
            <v>1355165817747</v>
          </cell>
          <cell r="I29">
            <v>266897913149.89999</v>
          </cell>
          <cell r="J29">
            <v>294369294247</v>
          </cell>
          <cell r="K29">
            <v>1355165817747</v>
          </cell>
          <cell r="L29">
            <v>266897913149.89999</v>
          </cell>
          <cell r="M29">
            <v>294369294247</v>
          </cell>
          <cell r="N29">
            <v>266897913149.89999</v>
          </cell>
          <cell r="O29">
            <v>21.72</v>
          </cell>
          <cell r="P29">
            <v>110.29</v>
          </cell>
          <cell r="Q29">
            <v>21.72</v>
          </cell>
          <cell r="R29">
            <v>110.29</v>
          </cell>
        </row>
        <row r="30">
          <cell r="F30">
            <v>45</v>
          </cell>
          <cell r="G30"/>
          <cell r="H30"/>
          <cell r="I30"/>
          <cell r="J30"/>
          <cell r="K30"/>
          <cell r="L30"/>
          <cell r="M30"/>
          <cell r="N30"/>
          <cell r="O30"/>
          <cell r="P30"/>
          <cell r="Q30"/>
          <cell r="R30"/>
        </row>
        <row r="31">
          <cell r="F31">
            <v>60</v>
          </cell>
          <cell r="G31">
            <v>121946454956</v>
          </cell>
          <cell r="H31">
            <v>365242868148</v>
          </cell>
          <cell r="I31">
            <v>251123161717.5</v>
          </cell>
          <cell r="J31">
            <v>121946454956</v>
          </cell>
          <cell r="K31">
            <v>365242868148</v>
          </cell>
          <cell r="L31">
            <v>251123161717.5</v>
          </cell>
          <cell r="M31">
            <v>121946454956</v>
          </cell>
          <cell r="N31">
            <v>251123161717.5</v>
          </cell>
          <cell r="O31">
            <v>33.39</v>
          </cell>
          <cell r="P31">
            <v>48.56</v>
          </cell>
          <cell r="Q31">
            <v>33.39</v>
          </cell>
          <cell r="R31">
            <v>48.56</v>
          </cell>
        </row>
        <row r="32">
          <cell r="F32">
            <v>999</v>
          </cell>
          <cell r="G32">
            <v>22937623945714</v>
          </cell>
          <cell r="H32">
            <v>323215287282937</v>
          </cell>
          <cell r="I32">
            <v>191608114825196.16</v>
          </cell>
          <cell r="J32">
            <v>25832296077464</v>
          </cell>
          <cell r="K32">
            <v>356090400466186</v>
          </cell>
          <cell r="L32">
            <v>217722519680980</v>
          </cell>
          <cell r="M32">
            <v>31204404920310</v>
          </cell>
          <cell r="N32"/>
          <cell r="O32">
            <v>7.1</v>
          </cell>
          <cell r="P32">
            <v>13.48</v>
          </cell>
          <cell r="Q32">
            <v>6.44</v>
          </cell>
          <cell r="R32">
            <v>14.33</v>
          </cell>
        </row>
        <row r="136">
          <cell r="F136">
            <v>970</v>
          </cell>
          <cell r="G136">
            <v>27002771322849</v>
          </cell>
          <cell r="H136">
            <v>19981745922701</v>
          </cell>
          <cell r="I136">
            <v>5918507018510</v>
          </cell>
          <cell r="J136">
            <v>1328871653345</v>
          </cell>
          <cell r="K136"/>
          <cell r="L136"/>
          <cell r="M136">
            <v>675664900535</v>
          </cell>
          <cell r="N136">
            <v>0</v>
          </cell>
          <cell r="O136">
            <v>449311628828</v>
          </cell>
          <cell r="P136">
            <v>0</v>
          </cell>
          <cell r="R136">
            <v>29.619568987643174</v>
          </cell>
          <cell r="S136">
            <v>0.80991921709563475</v>
          </cell>
          <cell r="T136">
            <v>0.70024773603347523</v>
          </cell>
          <cell r="U136">
            <v>2.2486104595972414</v>
          </cell>
        </row>
        <row r="137">
          <cell r="F137"/>
          <cell r="G137"/>
          <cell r="H137"/>
          <cell r="I137"/>
          <cell r="J137"/>
          <cell r="K137"/>
          <cell r="L137"/>
          <cell r="M137"/>
          <cell r="N137"/>
          <cell r="O137"/>
          <cell r="P137"/>
          <cell r="R137"/>
          <cell r="S137"/>
          <cell r="T137"/>
          <cell r="U137"/>
        </row>
        <row r="138">
          <cell r="F138">
            <v>28</v>
          </cell>
          <cell r="G138">
            <v>901109789381</v>
          </cell>
          <cell r="H138">
            <v>644015311743</v>
          </cell>
          <cell r="I138">
            <v>211652497215</v>
          </cell>
          <cell r="J138">
            <v>45393070421</v>
          </cell>
          <cell r="K138"/>
          <cell r="L138"/>
          <cell r="M138">
            <v>0</v>
          </cell>
          <cell r="N138">
            <v>0</v>
          </cell>
          <cell r="O138">
            <v>48910002</v>
          </cell>
          <cell r="P138">
            <v>0</v>
          </cell>
          <cell r="R138">
            <v>32.864513211987386</v>
          </cell>
          <cell r="S138">
            <v>0.63671520065582432</v>
          </cell>
          <cell r="T138">
            <v>0.62708273243187318</v>
          </cell>
          <cell r="U138">
            <v>7.5945402396764708E-3</v>
          </cell>
        </row>
        <row r="139">
          <cell r="F139">
            <v>504</v>
          </cell>
          <cell r="G139"/>
          <cell r="H139"/>
          <cell r="I139"/>
          <cell r="J139"/>
          <cell r="K139"/>
          <cell r="L139"/>
          <cell r="M139"/>
          <cell r="N139"/>
          <cell r="O139"/>
          <cell r="P139"/>
          <cell r="R139"/>
          <cell r="S139"/>
          <cell r="T139"/>
          <cell r="U139"/>
        </row>
        <row r="140">
          <cell r="F140">
            <v>27</v>
          </cell>
          <cell r="G140"/>
          <cell r="H140"/>
          <cell r="I140"/>
          <cell r="J140"/>
          <cell r="K140"/>
          <cell r="L140"/>
          <cell r="M140"/>
          <cell r="N140"/>
          <cell r="O140"/>
          <cell r="P140"/>
          <cell r="R140"/>
          <cell r="S140"/>
          <cell r="T140"/>
          <cell r="U140"/>
        </row>
        <row r="141">
          <cell r="F141">
            <v>16</v>
          </cell>
          <cell r="G141">
            <v>5496210050579</v>
          </cell>
          <cell r="H141">
            <v>4264515363527</v>
          </cell>
          <cell r="I141">
            <v>1155749104919</v>
          </cell>
          <cell r="J141">
            <v>244000058856</v>
          </cell>
          <cell r="K141"/>
          <cell r="L141"/>
          <cell r="M141">
            <v>169488928348</v>
          </cell>
          <cell r="N141">
            <v>0</v>
          </cell>
          <cell r="O141">
            <v>1434451625</v>
          </cell>
          <cell r="P141">
            <v>0</v>
          </cell>
          <cell r="R141">
            <v>27.101534556628465</v>
          </cell>
          <cell r="S141">
            <v>0.8891725041519416</v>
          </cell>
          <cell r="T141">
            <v>0.57178286284402646</v>
          </cell>
          <cell r="U141">
            <v>3.3636920088702081E-2</v>
          </cell>
        </row>
        <row r="142">
          <cell r="F142">
            <v>1</v>
          </cell>
          <cell r="G142">
            <v>5350142614417</v>
          </cell>
          <cell r="H142">
            <v>4078125542013</v>
          </cell>
          <cell r="I142">
            <v>856361579629</v>
          </cell>
          <cell r="J142">
            <v>415653901983</v>
          </cell>
          <cell r="K142"/>
          <cell r="L142"/>
          <cell r="M142">
            <v>0</v>
          </cell>
          <cell r="N142">
            <v>0</v>
          </cell>
          <cell r="O142">
            <v>1590792</v>
          </cell>
          <cell r="P142">
            <v>0</v>
          </cell>
          <cell r="R142">
            <v>20.998901843671348</v>
          </cell>
          <cell r="S142">
            <v>1.2615983467620508</v>
          </cell>
          <cell r="T142">
            <v>1.2499999999929161</v>
          </cell>
          <cell r="U142">
            <v>3.9007921252340128E-5</v>
          </cell>
        </row>
        <row r="143">
          <cell r="F143">
            <v>52</v>
          </cell>
          <cell r="G143"/>
          <cell r="H143"/>
          <cell r="I143"/>
          <cell r="J143"/>
          <cell r="K143"/>
          <cell r="L143"/>
          <cell r="M143"/>
          <cell r="N143"/>
          <cell r="O143"/>
          <cell r="P143"/>
          <cell r="R143"/>
          <cell r="S143"/>
          <cell r="T143"/>
          <cell r="U143"/>
        </row>
        <row r="144">
          <cell r="F144">
            <v>51</v>
          </cell>
          <cell r="G144">
            <v>951216307413</v>
          </cell>
          <cell r="H144">
            <v>739266357489</v>
          </cell>
          <cell r="I144">
            <v>16394678427</v>
          </cell>
          <cell r="J144">
            <v>47702000000</v>
          </cell>
          <cell r="K144"/>
          <cell r="L144"/>
          <cell r="M144">
            <v>0</v>
          </cell>
          <cell r="N144">
            <v>0</v>
          </cell>
          <cell r="O144">
            <v>147853271497</v>
          </cell>
          <cell r="P144">
            <v>0</v>
          </cell>
          <cell r="R144">
            <v>2.2176957277869831</v>
          </cell>
          <cell r="S144">
            <v>2.0963630091851599</v>
          </cell>
          <cell r="T144">
            <v>1.0803406399935327</v>
          </cell>
          <cell r="U144">
            <v>19.999999999891784</v>
          </cell>
        </row>
        <row r="145">
          <cell r="F145">
            <v>31</v>
          </cell>
          <cell r="G145">
            <v>91518440472</v>
          </cell>
          <cell r="H145">
            <v>91518440472</v>
          </cell>
          <cell r="I145">
            <v>0</v>
          </cell>
          <cell r="J145">
            <v>0</v>
          </cell>
          <cell r="K145"/>
          <cell r="L145"/>
          <cell r="M145">
            <v>0</v>
          </cell>
          <cell r="N145">
            <v>0</v>
          </cell>
          <cell r="O145">
            <v>0</v>
          </cell>
          <cell r="P145">
            <v>0</v>
          </cell>
          <cell r="R145">
            <v>0</v>
          </cell>
          <cell r="S145">
            <v>0</v>
          </cell>
          <cell r="T145">
            <v>0</v>
          </cell>
          <cell r="U145">
            <v>0</v>
          </cell>
        </row>
        <row r="146">
          <cell r="F146">
            <v>9</v>
          </cell>
          <cell r="G146">
            <v>353450063211</v>
          </cell>
          <cell r="H146">
            <v>220994508665</v>
          </cell>
          <cell r="I146">
            <v>110497254333</v>
          </cell>
          <cell r="J146">
            <v>22581655763</v>
          </cell>
          <cell r="K146"/>
          <cell r="L146"/>
          <cell r="M146">
            <v>624867330</v>
          </cell>
          <cell r="N146">
            <v>0</v>
          </cell>
          <cell r="O146">
            <v>1511780</v>
          </cell>
          <cell r="P146">
            <v>0</v>
          </cell>
          <cell r="R146">
            <v>50.000000000226251</v>
          </cell>
          <cell r="S146">
            <v>1.0033535089155661</v>
          </cell>
          <cell r="T146">
            <v>1.0031146386186816</v>
          </cell>
          <cell r="U146">
            <v>6.8408034621876925E-4</v>
          </cell>
        </row>
        <row r="147">
          <cell r="F147">
            <v>39</v>
          </cell>
          <cell r="G147">
            <v>3497401252994</v>
          </cell>
          <cell r="H147">
            <v>2764418987707</v>
          </cell>
          <cell r="I147">
            <v>1019396451166</v>
          </cell>
          <cell r="J147">
            <v>129479890000</v>
          </cell>
          <cell r="K147"/>
          <cell r="L147"/>
          <cell r="M147">
            <v>492511994761</v>
          </cell>
          <cell r="N147">
            <v>0</v>
          </cell>
          <cell r="O147">
            <v>76617918882</v>
          </cell>
          <cell r="P147">
            <v>0</v>
          </cell>
          <cell r="R147">
            <v>36.875613128802804</v>
          </cell>
          <cell r="S147">
            <v>0.69386969281581823</v>
          </cell>
          <cell r="T147">
            <v>0.52383705924035684</v>
          </cell>
          <cell r="U147">
            <v>2.7715740350037241</v>
          </cell>
        </row>
        <row r="148">
          <cell r="F148">
            <v>55</v>
          </cell>
          <cell r="G148">
            <v>760166837613</v>
          </cell>
          <cell r="H148">
            <v>503935891742</v>
          </cell>
          <cell r="I148">
            <v>251967945871</v>
          </cell>
          <cell r="J148">
            <v>4263000000</v>
          </cell>
          <cell r="K148"/>
          <cell r="L148"/>
          <cell r="M148">
            <v>0</v>
          </cell>
          <cell r="N148">
            <v>0</v>
          </cell>
          <cell r="O148">
            <v>0</v>
          </cell>
          <cell r="P148">
            <v>0</v>
          </cell>
          <cell r="R148">
            <v>50</v>
          </cell>
          <cell r="S148">
            <v>9.0387562383633754E-2</v>
          </cell>
          <cell r="T148">
            <v>8.6416444539255594E-2</v>
          </cell>
          <cell r="U148">
            <v>0</v>
          </cell>
        </row>
        <row r="149">
          <cell r="F149">
            <v>61</v>
          </cell>
          <cell r="G149">
            <v>24457889655</v>
          </cell>
          <cell r="H149">
            <v>24457889655</v>
          </cell>
          <cell r="I149">
            <v>0</v>
          </cell>
          <cell r="J149">
            <v>0</v>
          </cell>
          <cell r="K149"/>
          <cell r="L149"/>
          <cell r="M149">
            <v>0</v>
          </cell>
          <cell r="N149">
            <v>0</v>
          </cell>
          <cell r="O149">
            <v>0</v>
          </cell>
          <cell r="P149">
            <v>0</v>
          </cell>
          <cell r="R149">
            <v>0</v>
          </cell>
          <cell r="S149">
            <v>0</v>
          </cell>
          <cell r="T149">
            <v>0</v>
          </cell>
          <cell r="U149">
            <v>0</v>
          </cell>
        </row>
        <row r="150">
          <cell r="F150">
            <v>56</v>
          </cell>
          <cell r="G150"/>
          <cell r="H150"/>
          <cell r="I150"/>
          <cell r="J150"/>
          <cell r="K150"/>
          <cell r="L150"/>
          <cell r="M150"/>
          <cell r="N150"/>
          <cell r="O150"/>
          <cell r="P150"/>
          <cell r="R150"/>
          <cell r="S150"/>
          <cell r="T150"/>
          <cell r="U150"/>
        </row>
        <row r="151">
          <cell r="F151">
            <v>54</v>
          </cell>
          <cell r="G151"/>
          <cell r="H151"/>
          <cell r="I151"/>
          <cell r="J151"/>
          <cell r="K151"/>
          <cell r="L151"/>
          <cell r="M151"/>
          <cell r="N151"/>
          <cell r="O151"/>
          <cell r="P151"/>
          <cell r="R151"/>
          <cell r="S151"/>
          <cell r="T151"/>
          <cell r="U151"/>
        </row>
        <row r="152">
          <cell r="F152">
            <v>53</v>
          </cell>
          <cell r="G152">
            <v>237335680823</v>
          </cell>
          <cell r="H152">
            <v>224453680823</v>
          </cell>
          <cell r="I152">
            <v>0</v>
          </cell>
          <cell r="J152">
            <v>12882000000</v>
          </cell>
          <cell r="K152"/>
          <cell r="L152"/>
          <cell r="M152">
            <v>0</v>
          </cell>
          <cell r="N152">
            <v>0</v>
          </cell>
          <cell r="O152">
            <v>0</v>
          </cell>
          <cell r="P152">
            <v>0</v>
          </cell>
          <cell r="R152">
            <v>0</v>
          </cell>
          <cell r="S152">
            <v>2.2837080800176577</v>
          </cell>
          <cell r="T152">
            <v>1.2065460457451618</v>
          </cell>
          <cell r="U152">
            <v>0</v>
          </cell>
        </row>
        <row r="153">
          <cell r="F153">
            <v>37</v>
          </cell>
          <cell r="G153">
            <v>4907062257304</v>
          </cell>
          <cell r="H153">
            <v>3192515263200</v>
          </cell>
          <cell r="I153">
            <v>1393809356795</v>
          </cell>
          <cell r="J153">
            <v>228000000000</v>
          </cell>
          <cell r="K153"/>
          <cell r="L153"/>
          <cell r="M153">
            <v>0</v>
          </cell>
          <cell r="N153">
            <v>0</v>
          </cell>
          <cell r="O153">
            <v>92737637309</v>
          </cell>
          <cell r="P153">
            <v>0</v>
          </cell>
          <cell r="R153">
            <v>43.658659141316775</v>
          </cell>
          <cell r="S153">
            <v>0.65709571741851058</v>
          </cell>
          <cell r="T153">
            <v>0.65273517272176507</v>
          </cell>
          <cell r="U153">
            <v>2.9048455422588941</v>
          </cell>
        </row>
        <row r="154">
          <cell r="F154">
            <v>14</v>
          </cell>
          <cell r="G154">
            <v>3471536454689</v>
          </cell>
          <cell r="H154">
            <v>2550377743681</v>
          </cell>
          <cell r="I154">
            <v>619681005160</v>
          </cell>
          <cell r="J154">
            <v>170916076322</v>
          </cell>
          <cell r="K154"/>
          <cell r="L154"/>
          <cell r="M154">
            <v>0</v>
          </cell>
          <cell r="N154">
            <v>0</v>
          </cell>
          <cell r="O154">
            <v>130561629526</v>
          </cell>
          <cell r="P154">
            <v>0</v>
          </cell>
          <cell r="R154">
            <v>24.297616566619059</v>
          </cell>
          <cell r="S154">
            <v>0.65557734665677858</v>
          </cell>
          <cell r="T154">
            <v>0.63567311705535268</v>
          </cell>
          <cell r="U154">
            <v>5.1193055557941927</v>
          </cell>
        </row>
        <row r="155">
          <cell r="F155">
            <v>49</v>
          </cell>
          <cell r="G155">
            <v>961163684298</v>
          </cell>
          <cell r="H155">
            <v>683150941984</v>
          </cell>
          <cell r="I155">
            <v>282997144995</v>
          </cell>
          <cell r="J155">
            <v>8000000000</v>
          </cell>
          <cell r="K155"/>
          <cell r="L155"/>
          <cell r="M155">
            <v>13039110096</v>
          </cell>
          <cell r="N155">
            <v>0</v>
          </cell>
          <cell r="O155">
            <v>54707415</v>
          </cell>
          <cell r="P155">
            <v>0</v>
          </cell>
          <cell r="R155">
            <v>41.425273333170345</v>
          </cell>
          <cell r="S155">
            <v>0.11680410027494088</v>
          </cell>
          <cell r="T155">
            <v>0.11539711917083469</v>
          </cell>
          <cell r="U155">
            <v>8.0081006462670284E-3</v>
          </cell>
        </row>
        <row r="156">
          <cell r="F156">
            <v>12</v>
          </cell>
          <cell r="G156">
            <v>3377017876631</v>
          </cell>
          <cell r="H156">
            <v>2210024324155</v>
          </cell>
          <cell r="I156">
            <v>862246074635</v>
          </cell>
          <cell r="J156">
            <v>293000000000</v>
          </cell>
          <cell r="K156"/>
          <cell r="L156"/>
          <cell r="M156">
            <v>0</v>
          </cell>
          <cell r="N156">
            <v>0</v>
          </cell>
          <cell r="O156">
            <v>11747477841</v>
          </cell>
          <cell r="P156">
            <v>0</v>
          </cell>
          <cell r="R156">
            <v>39.015230068324193</v>
          </cell>
          <cell r="S156">
            <v>1.1535467236181975</v>
          </cell>
          <cell r="T156">
            <v>1.1410949466074816</v>
          </cell>
          <cell r="U156">
            <v>0.53155423280201375</v>
          </cell>
        </row>
        <row r="157">
          <cell r="F157">
            <v>980</v>
          </cell>
          <cell r="G157">
            <v>824615720830</v>
          </cell>
          <cell r="H157">
            <v>745853698858</v>
          </cell>
          <cell r="I157">
            <v>77534491085</v>
          </cell>
          <cell r="J157">
            <v>0</v>
          </cell>
          <cell r="K157"/>
          <cell r="L157"/>
          <cell r="M157">
            <v>0</v>
          </cell>
          <cell r="N157">
            <v>0</v>
          </cell>
          <cell r="O157">
            <v>1227530887</v>
          </cell>
          <cell r="P157">
            <v>0</v>
          </cell>
          <cell r="R157">
            <v>10.395402101473184</v>
          </cell>
          <cell r="S157">
            <v>0</v>
          </cell>
          <cell r="T157">
            <v>0</v>
          </cell>
          <cell r="U157">
            <v>0.16458065286523496</v>
          </cell>
        </row>
        <row r="158">
          <cell r="F158">
            <v>43</v>
          </cell>
          <cell r="G158"/>
          <cell r="H158"/>
          <cell r="I158"/>
          <cell r="J158"/>
          <cell r="K158"/>
          <cell r="L158"/>
          <cell r="M158"/>
          <cell r="N158"/>
          <cell r="O158"/>
          <cell r="P158"/>
          <cell r="R158"/>
          <cell r="S158"/>
          <cell r="T158"/>
          <cell r="U158"/>
        </row>
        <row r="159">
          <cell r="F159">
            <v>17</v>
          </cell>
          <cell r="G159">
            <v>21735406398</v>
          </cell>
          <cell r="H159">
            <v>21735406398</v>
          </cell>
          <cell r="I159">
            <v>0</v>
          </cell>
          <cell r="J159">
            <v>0</v>
          </cell>
          <cell r="K159"/>
          <cell r="L159"/>
          <cell r="M159">
            <v>0</v>
          </cell>
          <cell r="N159">
            <v>0</v>
          </cell>
          <cell r="O159">
            <v>0</v>
          </cell>
          <cell r="P159">
            <v>0</v>
          </cell>
          <cell r="R159">
            <v>0</v>
          </cell>
          <cell r="S159">
            <v>0</v>
          </cell>
          <cell r="T159">
            <v>0</v>
          </cell>
          <cell r="U159">
            <v>0</v>
          </cell>
        </row>
        <row r="160">
          <cell r="F160">
            <v>59</v>
          </cell>
          <cell r="G160">
            <v>386564565229</v>
          </cell>
          <cell r="H160">
            <v>307802543257</v>
          </cell>
          <cell r="I160">
            <v>77534491085</v>
          </cell>
          <cell r="J160">
            <v>0</v>
          </cell>
          <cell r="K160"/>
          <cell r="L160"/>
          <cell r="M160">
            <v>0</v>
          </cell>
          <cell r="N160">
            <v>0</v>
          </cell>
          <cell r="O160">
            <v>1227530887</v>
          </cell>
          <cell r="P160">
            <v>0</v>
          </cell>
          <cell r="R160">
            <v>25.189685005384284</v>
          </cell>
          <cell r="S160">
            <v>0</v>
          </cell>
          <cell r="T160">
            <v>0</v>
          </cell>
          <cell r="U160">
            <v>0.39880466028998074</v>
          </cell>
        </row>
        <row r="161">
          <cell r="F161">
            <v>41</v>
          </cell>
          <cell r="G161">
            <v>294369294247</v>
          </cell>
          <cell r="H161">
            <v>294369294247</v>
          </cell>
          <cell r="I161">
            <v>0</v>
          </cell>
          <cell r="J161">
            <v>0</v>
          </cell>
          <cell r="K161"/>
          <cell r="L161"/>
          <cell r="M161">
            <v>0</v>
          </cell>
          <cell r="N161">
            <v>0</v>
          </cell>
          <cell r="O161">
            <v>0</v>
          </cell>
          <cell r="P161">
            <v>0</v>
          </cell>
          <cell r="R161">
            <v>0</v>
          </cell>
          <cell r="S161">
            <v>0</v>
          </cell>
          <cell r="T161">
            <v>0</v>
          </cell>
          <cell r="U161">
            <v>0</v>
          </cell>
        </row>
        <row r="162">
          <cell r="F162">
            <v>45</v>
          </cell>
          <cell r="G162"/>
          <cell r="H162"/>
          <cell r="I162"/>
          <cell r="J162"/>
          <cell r="K162"/>
          <cell r="L162"/>
          <cell r="M162"/>
          <cell r="N162"/>
          <cell r="O162"/>
          <cell r="P162"/>
          <cell r="R162"/>
          <cell r="S162"/>
          <cell r="T162"/>
          <cell r="U162"/>
        </row>
        <row r="163">
          <cell r="F163">
            <v>60</v>
          </cell>
          <cell r="G163">
            <v>121946454956</v>
          </cell>
          <cell r="H163">
            <v>121946454956</v>
          </cell>
          <cell r="I163">
            <v>0</v>
          </cell>
          <cell r="J163">
            <v>0</v>
          </cell>
          <cell r="K163"/>
          <cell r="L163"/>
          <cell r="M163">
            <v>0</v>
          </cell>
          <cell r="N163">
            <v>0</v>
          </cell>
          <cell r="O163">
            <v>0</v>
          </cell>
          <cell r="P163">
            <v>0</v>
          </cell>
          <cell r="R163">
            <v>0</v>
          </cell>
          <cell r="S163">
            <v>0</v>
          </cell>
          <cell r="T163">
            <v>0</v>
          </cell>
          <cell r="U163">
            <v>0</v>
          </cell>
        </row>
        <row r="164">
          <cell r="F164">
            <v>999</v>
          </cell>
          <cell r="G164">
            <v>31204404920310</v>
          </cell>
          <cell r="H164">
            <v>22937623945714</v>
          </cell>
          <cell r="I164">
            <v>6858287584230</v>
          </cell>
          <cell r="J164">
            <v>1621871653345</v>
          </cell>
          <cell r="K164"/>
          <cell r="L164"/>
          <cell r="M164">
            <v>675664900535</v>
          </cell>
          <cell r="N164">
            <v>0</v>
          </cell>
          <cell r="O164">
            <v>462286637556</v>
          </cell>
          <cell r="P164">
            <v>0</v>
          </cell>
          <cell r="R164">
            <v>29.899729808376698</v>
          </cell>
          <cell r="S164">
            <v>0.84645248705913712</v>
          </cell>
          <cell r="T164">
            <v>0.74492599834020978</v>
          </cell>
          <cell r="U164">
            <v>2.015407692837254</v>
          </cell>
        </row>
      </sheetData>
      <sheetData sheetId="7"/>
      <sheetData sheetId="8"/>
      <sheetData sheetId="9">
        <row r="12">
          <cell r="B12" t="str">
            <v>Banco Bice</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0"/>
      <sheetName val="T"/>
      <sheetName val="M2 - MB2"/>
      <sheetName val="Tabla MB2"/>
      <sheetName val="PRC DIARIO OFICI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0</v>
          </cell>
          <cell r="F600">
            <v>0</v>
          </cell>
          <cell r="G600">
            <v>0</v>
          </cell>
          <cell r="H600">
            <v>0</v>
          </cell>
          <cell r="I600">
            <v>0</v>
          </cell>
          <cell r="J600">
            <v>0</v>
          </cell>
          <cell r="K600">
            <v>0</v>
          </cell>
          <cell r="L600">
            <v>0</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0</v>
          </cell>
          <cell r="F602">
            <v>0</v>
          </cell>
          <cell r="G602">
            <v>0</v>
          </cell>
          <cell r="H602">
            <v>0</v>
          </cell>
          <cell r="I602">
            <v>0</v>
          </cell>
          <cell r="J602">
            <v>0</v>
          </cell>
          <cell r="K602">
            <v>0</v>
          </cell>
          <cell r="L602">
            <v>0</v>
          </cell>
        </row>
        <row r="603">
          <cell r="A603">
            <v>16</v>
          </cell>
          <cell r="B603" t="str">
            <v>Banco de Crédito e Inversiones</v>
          </cell>
          <cell r="D603">
            <v>0</v>
          </cell>
          <cell r="E603">
            <v>67448367</v>
          </cell>
          <cell r="F603">
            <v>67448367</v>
          </cell>
          <cell r="G603">
            <v>67448367</v>
          </cell>
          <cell r="H603">
            <v>0</v>
          </cell>
          <cell r="I603">
            <v>0</v>
          </cell>
          <cell r="J603">
            <v>0</v>
          </cell>
          <cell r="K603">
            <v>0</v>
          </cell>
          <cell r="L603">
            <v>67448367</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-1315554662</v>
          </cell>
          <cell r="F605">
            <v>-1315554662</v>
          </cell>
          <cell r="G605">
            <v>0</v>
          </cell>
          <cell r="H605">
            <v>-1315554662</v>
          </cell>
          <cell r="I605">
            <v>0</v>
          </cell>
          <cell r="J605">
            <v>0</v>
          </cell>
          <cell r="K605">
            <v>0</v>
          </cell>
          <cell r="L605">
            <v>-1315554662</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-17494835645</v>
          </cell>
          <cell r="F608">
            <v>-17494835645</v>
          </cell>
          <cell r="G608">
            <v>-17494835645</v>
          </cell>
          <cell r="H608">
            <v>0</v>
          </cell>
          <cell r="I608">
            <v>0</v>
          </cell>
          <cell r="J608">
            <v>0</v>
          </cell>
          <cell r="K608">
            <v>0</v>
          </cell>
          <cell r="L608">
            <v>-17494835645</v>
          </cell>
        </row>
        <row r="609">
          <cell r="A609">
            <v>39</v>
          </cell>
          <cell r="B609" t="str">
            <v>Banco Itaú Chile</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584201745</v>
          </cell>
          <cell r="F613">
            <v>0</v>
          </cell>
          <cell r="G613">
            <v>0</v>
          </cell>
          <cell r="H613">
            <v>0</v>
          </cell>
          <cell r="I613">
            <v>584201745</v>
          </cell>
          <cell r="J613">
            <v>0</v>
          </cell>
          <cell r="K613">
            <v>584201745</v>
          </cell>
          <cell r="L613">
            <v>584201745</v>
          </cell>
        </row>
        <row r="614">
          <cell r="A614">
            <v>49</v>
          </cell>
          <cell r="B614" t="str">
            <v>Banco Security</v>
          </cell>
          <cell r="D614">
            <v>0</v>
          </cell>
          <cell r="E614">
            <v>-1142818540</v>
          </cell>
          <cell r="F614">
            <v>-1142818540</v>
          </cell>
          <cell r="G614">
            <v>0</v>
          </cell>
          <cell r="H614">
            <v>-1142818540</v>
          </cell>
          <cell r="I614">
            <v>0</v>
          </cell>
          <cell r="J614">
            <v>0</v>
          </cell>
          <cell r="K614">
            <v>0</v>
          </cell>
          <cell r="L614">
            <v>-1142818540</v>
          </cell>
        </row>
        <row r="615">
          <cell r="A615">
            <v>60</v>
          </cell>
          <cell r="B615" t="str">
            <v>China Construction Bank, Agencia en Chile</v>
          </cell>
        </row>
        <row r="616">
          <cell r="A616">
            <v>61</v>
          </cell>
          <cell r="B616" t="str">
            <v>Bank of China, Agencia en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-10570227814</v>
          </cell>
          <cell r="F621">
            <v>-10570227814</v>
          </cell>
          <cell r="G621">
            <v>0</v>
          </cell>
          <cell r="H621">
            <v>-10570227814</v>
          </cell>
          <cell r="I621">
            <v>0</v>
          </cell>
          <cell r="J621">
            <v>0</v>
          </cell>
          <cell r="K621">
            <v>0</v>
          </cell>
          <cell r="L621">
            <v>-10570227814</v>
          </cell>
        </row>
        <row r="622">
          <cell r="A622">
            <v>45</v>
          </cell>
          <cell r="B622" t="str">
            <v>MUFG Bank,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-29871786549</v>
          </cell>
          <cell r="F625">
            <v>-30455988294</v>
          </cell>
          <cell r="G625">
            <v>-17427387278</v>
          </cell>
          <cell r="H625">
            <v>-13028601016</v>
          </cell>
          <cell r="I625">
            <v>584201745</v>
          </cell>
          <cell r="J625">
            <v>0</v>
          </cell>
          <cell r="K625">
            <v>584201745</v>
          </cell>
          <cell r="L625">
            <v>-29871786549</v>
          </cell>
        </row>
      </sheetData>
      <sheetData sheetId="41"/>
      <sheetData sheetId="42"/>
      <sheetData sheetId="43"/>
      <sheetData sheetId="4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EC9D1-E99A-4F5B-BEBF-FE0D1FA663B5}">
  <sheetPr codeName="Hoja2">
    <tabColor indexed="54"/>
    <pageSetUpPr fitToPage="1"/>
  </sheetPr>
  <dimension ref="B1:AK95"/>
  <sheetViews>
    <sheetView showGridLines="0" tabSelected="1" zoomScale="80" zoomScaleNormal="100" workbookViewId="0"/>
  </sheetViews>
  <sheetFormatPr baseColWidth="10" defaultColWidth="10.28515625" defaultRowHeight="12.75"/>
  <cols>
    <col min="1" max="1" width="3.7109375" style="1" customWidth="1"/>
    <col min="2" max="2" width="1.5703125" style="1" customWidth="1"/>
    <col min="3" max="3" width="1.7109375" style="1" customWidth="1"/>
    <col min="4" max="4" width="175" style="1" customWidth="1"/>
    <col min="5" max="6" width="1.5703125" style="1" customWidth="1"/>
    <col min="7" max="16384" width="10.285156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337</v>
      </c>
      <c r="E6" s="2"/>
      <c r="G6" s="2"/>
      <c r="H6" s="2"/>
    </row>
    <row r="7" spans="2:8" ht="18">
      <c r="D7" s="7"/>
    </row>
    <row r="8" spans="2:8" ht="15">
      <c r="D8" s="8" t="s">
        <v>2</v>
      </c>
    </row>
    <row r="10" spans="2:8">
      <c r="B10" s="9"/>
      <c r="D10" s="10" t="s">
        <v>3</v>
      </c>
      <c r="F10" s="9"/>
    </row>
    <row r="11" spans="2:8">
      <c r="D11" s="11"/>
    </row>
    <row r="12" spans="2:8">
      <c r="B12" s="9"/>
      <c r="D12" s="10" t="s">
        <v>4</v>
      </c>
      <c r="F12" s="9"/>
    </row>
    <row r="13" spans="2:8">
      <c r="D13" s="11"/>
    </row>
    <row r="14" spans="2:8">
      <c r="B14" s="12"/>
      <c r="D14" s="10" t="s">
        <v>5</v>
      </c>
      <c r="F14" s="12"/>
    </row>
    <row r="15" spans="2:8">
      <c r="D15" s="13"/>
    </row>
    <row r="16" spans="2:8">
      <c r="B16" s="12"/>
      <c r="D16" s="10" t="s">
        <v>6</v>
      </c>
      <c r="F16" s="12"/>
    </row>
    <row r="17" spans="2:6">
      <c r="D17" s="13"/>
    </row>
    <row r="18" spans="2:6">
      <c r="B18" s="12"/>
      <c r="D18" s="10" t="s">
        <v>7</v>
      </c>
      <c r="F18" s="12"/>
    </row>
    <row r="19" spans="2:6">
      <c r="D19" s="13"/>
    </row>
    <row r="20" spans="2:6">
      <c r="B20" s="12"/>
      <c r="D20" s="10" t="s">
        <v>8</v>
      </c>
      <c r="F20" s="12"/>
    </row>
    <row r="21" spans="2:6">
      <c r="D21" s="13"/>
    </row>
    <row r="22" spans="2:6">
      <c r="B22" s="12"/>
      <c r="D22" s="10" t="s">
        <v>9</v>
      </c>
      <c r="F22" s="12"/>
    </row>
    <row r="23" spans="2:6">
      <c r="D23" s="13"/>
    </row>
    <row r="24" spans="2:6">
      <c r="B24" s="12"/>
      <c r="D24" s="10" t="s">
        <v>10</v>
      </c>
      <c r="F24" s="12"/>
    </row>
    <row r="25" spans="2:6">
      <c r="D25" s="13"/>
    </row>
    <row r="26" spans="2:6">
      <c r="B26" s="12"/>
      <c r="D26" s="10" t="s">
        <v>11</v>
      </c>
      <c r="F26" s="12"/>
    </row>
    <row r="27" spans="2:6">
      <c r="D27" s="10"/>
    </row>
    <row r="28" spans="2:6">
      <c r="B28" s="12"/>
      <c r="D28" s="10" t="s">
        <v>12</v>
      </c>
      <c r="F28" s="12"/>
    </row>
    <row r="29" spans="2:6">
      <c r="D29" s="11"/>
    </row>
    <row r="30" spans="2:6">
      <c r="B30" s="12"/>
      <c r="D30" s="10" t="s">
        <v>13</v>
      </c>
      <c r="F30" s="12"/>
    </row>
    <row r="31" spans="2:6">
      <c r="D31" s="10"/>
    </row>
    <row r="32" spans="2:6">
      <c r="B32" s="12"/>
      <c r="D32" s="10" t="s">
        <v>14</v>
      </c>
      <c r="F32" s="12"/>
    </row>
    <row r="33" spans="2:8">
      <c r="D33" s="10"/>
    </row>
    <row r="34" spans="2:8">
      <c r="B34" s="12"/>
      <c r="D34" s="10" t="s">
        <v>15</v>
      </c>
      <c r="F34" s="12"/>
    </row>
    <row r="35" spans="2:8">
      <c r="D35" s="11"/>
    </row>
    <row r="36" spans="2:8">
      <c r="B36" s="12"/>
      <c r="D36" s="10" t="s">
        <v>16</v>
      </c>
      <c r="F36" s="12"/>
    </row>
    <row r="37" spans="2:8">
      <c r="D37" s="10"/>
    </row>
    <row r="38" spans="2:8">
      <c r="B38" s="12"/>
      <c r="D38" s="10" t="s">
        <v>17</v>
      </c>
      <c r="F38" s="12"/>
    </row>
    <row r="39" spans="2:8">
      <c r="D39" s="14"/>
    </row>
    <row r="40" spans="2:8">
      <c r="B40" s="12"/>
      <c r="D40" s="10" t="s">
        <v>18</v>
      </c>
      <c r="F40" s="12"/>
    </row>
    <row r="41" spans="2:8">
      <c r="D41" s="2"/>
      <c r="G41" s="2"/>
      <c r="H41" s="2"/>
    </row>
    <row r="42" spans="2:8">
      <c r="B42" s="15"/>
      <c r="D42" s="16" t="s">
        <v>19</v>
      </c>
      <c r="F42" s="15"/>
    </row>
    <row r="43" spans="2:8">
      <c r="D43" s="13"/>
    </row>
    <row r="44" spans="2:8">
      <c r="B44" s="15"/>
      <c r="D44" s="10" t="s">
        <v>20</v>
      </c>
      <c r="F44" s="15"/>
    </row>
    <row r="45" spans="2:8">
      <c r="D45" s="13"/>
    </row>
    <row r="46" spans="2:8">
      <c r="B46" s="15"/>
      <c r="D46" s="10" t="s">
        <v>21</v>
      </c>
      <c r="F46" s="15"/>
    </row>
    <row r="47" spans="2:8">
      <c r="D47" s="13"/>
    </row>
    <row r="48" spans="2:8">
      <c r="B48" s="17"/>
      <c r="D48" s="10" t="s">
        <v>22</v>
      </c>
      <c r="F48" s="17"/>
    </row>
    <row r="49" spans="2:37">
      <c r="D49" s="13"/>
    </row>
    <row r="50" spans="2:37">
      <c r="B50" s="17"/>
      <c r="D50" s="10" t="s">
        <v>23</v>
      </c>
      <c r="F50" s="17"/>
    </row>
    <row r="51" spans="2:37">
      <c r="D51" s="10"/>
    </row>
    <row r="52" spans="2:37">
      <c r="B52" s="17"/>
      <c r="D52" s="10" t="s">
        <v>24</v>
      </c>
      <c r="F52" s="17"/>
    </row>
    <row r="53" spans="2:37" ht="12.75" customHeight="1">
      <c r="D53" s="18"/>
      <c r="G53" s="18"/>
      <c r="H53" s="18"/>
      <c r="I53" s="18"/>
      <c r="J53" s="18"/>
      <c r="K53" s="18"/>
      <c r="L53" s="18"/>
      <c r="M53" s="18"/>
      <c r="N53" s="18"/>
      <c r="O53" s="18"/>
      <c r="P53" s="18"/>
      <c r="Q53" s="18"/>
      <c r="R53" s="18"/>
      <c r="S53" s="18"/>
      <c r="T53" s="18"/>
      <c r="U53" s="18"/>
      <c r="V53" s="18"/>
      <c r="W53" s="18"/>
      <c r="X53" s="18"/>
      <c r="Y53" s="18"/>
      <c r="Z53" s="19"/>
      <c r="AA53" s="19"/>
      <c r="AB53" s="19"/>
      <c r="AC53" s="19"/>
      <c r="AD53" s="19"/>
      <c r="AE53" s="19"/>
      <c r="AF53" s="19"/>
      <c r="AG53" s="19"/>
      <c r="AH53" s="19"/>
      <c r="AI53" s="19"/>
      <c r="AJ53" s="19"/>
      <c r="AK53" s="19"/>
    </row>
    <row r="54" spans="2:37">
      <c r="B54" s="17"/>
      <c r="D54" s="10" t="s">
        <v>25</v>
      </c>
      <c r="F54" s="17"/>
    </row>
    <row r="55" spans="2:37">
      <c r="D55" s="14"/>
    </row>
    <row r="56" spans="2:37">
      <c r="B56" s="20"/>
      <c r="D56" s="10" t="s">
        <v>26</v>
      </c>
      <c r="F56" s="20"/>
      <c r="G56" s="21"/>
      <c r="H56" s="21"/>
    </row>
    <row r="57" spans="2:37">
      <c r="G57" s="21"/>
      <c r="H57" s="21"/>
    </row>
    <row r="58" spans="2:37">
      <c r="B58" s="20"/>
      <c r="D58" s="10" t="s">
        <v>27</v>
      </c>
      <c r="F58" s="20"/>
      <c r="G58" s="21"/>
      <c r="H58" s="21"/>
    </row>
    <row r="59" spans="2:37">
      <c r="D59" s="14"/>
      <c r="G59" s="21"/>
      <c r="H59" s="21"/>
    </row>
    <row r="60" spans="2:37">
      <c r="B60" s="22"/>
      <c r="D60" s="10" t="s">
        <v>28</v>
      </c>
      <c r="F60" s="22"/>
    </row>
    <row r="61" spans="2:37">
      <c r="D61" s="14"/>
    </row>
    <row r="62" spans="2:37">
      <c r="B62" s="22"/>
      <c r="D62" s="10" t="s">
        <v>29</v>
      </c>
      <c r="F62" s="22"/>
      <c r="G62" s="21"/>
      <c r="H62" s="21"/>
    </row>
    <row r="63" spans="2:37">
      <c r="D63" s="14"/>
      <c r="G63" s="21"/>
      <c r="H63" s="21"/>
    </row>
    <row r="64" spans="2:37">
      <c r="B64" s="22"/>
      <c r="D64" s="10" t="s">
        <v>30</v>
      </c>
      <c r="F64" s="22"/>
      <c r="G64" s="21"/>
      <c r="H64" s="21"/>
    </row>
    <row r="65" spans="2:29" ht="13.5" customHeight="1">
      <c r="D65" s="18"/>
      <c r="G65" s="18"/>
      <c r="H65" s="18"/>
      <c r="I65" s="18"/>
      <c r="J65" s="18"/>
      <c r="K65" s="18"/>
      <c r="L65" s="18"/>
      <c r="M65" s="18"/>
      <c r="N65" s="18"/>
      <c r="O65" s="18"/>
      <c r="P65" s="18"/>
      <c r="Q65" s="18"/>
      <c r="R65" s="18"/>
      <c r="S65" s="18"/>
      <c r="T65" s="18"/>
      <c r="U65" s="18"/>
      <c r="V65" s="18"/>
      <c r="W65" s="19"/>
      <c r="X65" s="19"/>
      <c r="Y65" s="19"/>
      <c r="Z65" s="19"/>
      <c r="AA65" s="19"/>
      <c r="AB65" s="19"/>
      <c r="AC65" s="19"/>
    </row>
    <row r="66" spans="2:29">
      <c r="B66" s="23"/>
      <c r="D66" s="10" t="s">
        <v>31</v>
      </c>
      <c r="F66" s="23"/>
      <c r="G66" s="21"/>
      <c r="H66" s="21"/>
    </row>
    <row r="67" spans="2:29">
      <c r="D67" s="21"/>
      <c r="G67" s="21"/>
      <c r="H67" s="21"/>
    </row>
    <row r="68" spans="2:29">
      <c r="B68" s="23"/>
      <c r="D68" s="10" t="s">
        <v>32</v>
      </c>
      <c r="F68" s="23"/>
      <c r="G68" s="21"/>
      <c r="H68" s="21"/>
    </row>
    <row r="69" spans="2:29">
      <c r="D69" s="21"/>
      <c r="G69" s="21"/>
      <c r="H69" s="21"/>
    </row>
    <row r="70" spans="2:29">
      <c r="B70" s="23"/>
      <c r="D70" s="10" t="s">
        <v>33</v>
      </c>
      <c r="F70" s="23"/>
      <c r="G70" s="21"/>
      <c r="H70" s="21"/>
    </row>
    <row r="72" spans="2:29">
      <c r="B72" s="23"/>
      <c r="D72" s="10" t="s">
        <v>34</v>
      </c>
      <c r="F72" s="23"/>
    </row>
    <row r="74" spans="2:29">
      <c r="B74" s="23"/>
      <c r="D74" s="10" t="s">
        <v>35</v>
      </c>
      <c r="F74" s="23"/>
    </row>
    <row r="76" spans="2:29">
      <c r="B76" s="23"/>
      <c r="D76" s="10" t="s">
        <v>36</v>
      </c>
      <c r="F76" s="23"/>
    </row>
    <row r="77" spans="2:29">
      <c r="D77" s="10"/>
    </row>
    <row r="78" spans="2:29">
      <c r="B78" s="23"/>
      <c r="D78" s="10" t="s">
        <v>37</v>
      </c>
      <c r="F78" s="23"/>
    </row>
    <row r="79" spans="2:29">
      <c r="D79" s="10"/>
    </row>
    <row r="80" spans="2:29">
      <c r="B80" s="24"/>
      <c r="D80" s="10" t="s">
        <v>38</v>
      </c>
      <c r="F80" s="24"/>
    </row>
    <row r="81" spans="2:6">
      <c r="D81" s="10"/>
    </row>
    <row r="82" spans="2:6">
      <c r="B82" s="24"/>
      <c r="D82" s="10" t="s">
        <v>39</v>
      </c>
      <c r="F82" s="24"/>
    </row>
    <row r="83" spans="2:6">
      <c r="D83" s="10"/>
    </row>
    <row r="84" spans="2:6">
      <c r="B84" s="24"/>
      <c r="D84" s="10" t="s">
        <v>40</v>
      </c>
      <c r="F84" s="24"/>
    </row>
    <row r="85" spans="2:6">
      <c r="D85" s="10"/>
    </row>
    <row r="86" spans="2:6">
      <c r="B86" s="24"/>
      <c r="D86" s="10" t="s">
        <v>41</v>
      </c>
      <c r="F86" s="24"/>
    </row>
    <row r="87" spans="2:6">
      <c r="D87" s="10"/>
    </row>
    <row r="88" spans="2:6">
      <c r="D88" s="25" t="s">
        <v>42</v>
      </c>
    </row>
    <row r="89" spans="2:6">
      <c r="D89" s="26"/>
    </row>
    <row r="90" spans="2:6">
      <c r="D90" s="27" t="s">
        <v>338</v>
      </c>
    </row>
    <row r="91" spans="2:6">
      <c r="D91" s="28">
        <v>45271.692725115739</v>
      </c>
    </row>
    <row r="93" spans="2:6">
      <c r="D93"/>
    </row>
    <row r="95" spans="2:6">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xr:uid="{A409909E-F4CF-4554-957F-7F2980C1AFC2}"/>
    <hyperlink ref="D12" location="'CUADRO N°2'!A1" tooltip="Índice de provisiones de las Colocaciones (Cuadro N°2)" display="Índice de provisiones de las Colocaciones (Cuadro N°2)" xr:uid="{1A37E836-8B7C-496A-910C-6FBF7D6F88E6}"/>
    <hyperlink ref="D14" location="'CUADRO N°3'!A1" tooltip="Índice de provisiones por grupo de clasificación (Cuadro N°3)" display="Índice de provisiones por grupo de clasificación (Cuadro N°3)" xr:uid="{3A2AA7A2-C821-46FD-B004-5921078075F2}"/>
    <hyperlink ref="D16" location="'CUADRO N°4'!A1" tooltip="Índice de provisiones de riesgo de crédito y composición por productos (Cuadro N°4)" display="Índice de provisiones de riesgo de crédito y composición por productos (Cuadro N°4)" xr:uid="{6260C226-61A0-49B9-B4F6-6588D650C33A}"/>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xr:uid="{A6A2D515-57F3-4E69-ADF7-D2D948DD4784}"/>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xr:uid="{B4E1E0B5-CE89-42E0-B868-F71E8D8448ED}"/>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xr:uid="{8D7D5A72-2640-449F-88B5-5DCBE646F0DD}"/>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xr:uid="{00C83B8B-6AA3-4844-91B3-C91F251422FA}"/>
    <hyperlink ref="D26" location="'CUADRO N°9'!A1" tooltip="Estructura de clasificación de Riesgo de las Colocaciones Comerciales evaluadas individualmente (Cuadro N°9)" display="Estructura de clasificación de Riesgo de las Colocaciones Comerciales evaluadas individualmente (Cuadro N°9)" xr:uid="{30C9A2BB-AB61-47F4-A7F5-23F64A7AC87B}"/>
    <hyperlink ref="D28" location="'CUADRO N°10'!A1" tooltip="Estructura de clasificación de Riesgo de los Créditos Comerciales evaluados individualmente (Cuadro N°10)" display="Estructura de clasificación de Riesgo de los Créditos Comerciales evaluados individualmente (Cuadro N°10)" xr:uid="{7D82AA67-2BD2-492D-A44A-FF2CBE292932}"/>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xr:uid="{376D4E40-F60A-4CE0-A95E-A1592DDC7BFE}"/>
    <hyperlink ref="D32" location="'CUADRO N°12'!A1" tooltip="Estructura de clasificación de Riesgo de las operaciones de factoraje evaluadas individualmente (Cuadro N°12)" display="Estructura de clasificación de Riesgo de las operaciones de factoraje evaluadas individualmente (Cuadro N°12)" xr:uid="{A0B7AC79-FAD0-4560-BB94-A0D61B1B18AC}"/>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xr:uid="{35C4E526-FCAA-4B26-8ADE-663FDC6D2C42}"/>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xr:uid="{F8E5940F-2BD3-441D-8101-0B0C09D2D431}"/>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xr:uid="{9D6DDB0C-EF8D-4A6D-BF1E-B6F7A65432D9}"/>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xr:uid="{7F8117E5-158E-494C-927F-4E6C2E4C05C2}"/>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xr:uid="{8B8C3988-6F12-4D25-B67F-D872FE5723BE}"/>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xr:uid="{AC4D6019-4B98-4F99-A0E4-E1DD0F690029}"/>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xr:uid="{DA13DBAE-BEC2-495C-9CE3-84E8D715F248}"/>
    <hyperlink ref="D48" location="'CUADRO N°20'!A1" tooltip="Índice de provisiones de riesgo de crédito por grupo de clasificación (Cuadro N°20)" display="Índice de provisiones de riesgo de crédito por grupo de clasificación (Cuadro N°20)" xr:uid="{650CA47E-1421-4B92-8970-54D34A19E2D5}"/>
    <hyperlink ref="D50" location="'CUADRO N°21'!A1" tooltip="Índice de provisiones de riesgo de crédito y composición por productos (Cuadro N°21)" display="Índice de provisiones de riesgo de crédito y composición por productos (Cuadro N°21)" xr:uid="{F541D3EB-59F5-4FC4-BD81-133C050AF233}"/>
    <hyperlink ref="D52" location="'CUADRO N°22'!A1" tooltip="Índice de provisiones de riesgo de crédito y apertura de los Créditos de consumo por producto (Cuadro N°22)" display="Índice de provisiones de riesgo de crédito y apertura de los Créditos de consumo por producto (Cuadro N°22)" xr:uid="{737ED260-FFDE-4DB1-ABF2-D39B7C8DD593}"/>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xr:uid="{0AF1E824-F052-4B75-B6EB-CA9C11DC8533}"/>
    <hyperlink ref="D56" location="'CUADRO N°24'!A1" tooltip="Índice de provisiones de riesgo de crédito por grupo de clasificación (Cuadro N°24)" display="Índice de provisiones de riesgo de crédito por grupo de clasificación (Cuadro N°24)" xr:uid="{0D70DB77-448E-4846-8268-7BC8BFF1A925}"/>
    <hyperlink ref="D58" location="'CUADRO N°25'!A1" tooltip="Índice de provisiones de riesgo de crédito y composición por productos  (Cuadro N°25)" display="Colocaciones Vivienda - Índice de provisiones de riesgo de crédito y composición por productos  (Cuadro N°25)" xr:uid="{9FB65943-22B1-4197-95E9-521A9C6C4C4C}"/>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xr:uid="{CBECB574-CD01-450B-A50A-1F664A8F54F4}"/>
    <hyperlink ref="D62" location="'CUADRO N°27'!A1" tooltip="Estructura de clasificación de Riesgo del rubro Adeudado por Bancos (Cuadro N°27)" display="Estructura de clasificación de Riesgo del rubro Adeudado por Bancos (Cuadro N°27)" xr:uid="{B932D763-9197-47B6-B306-ED81B58AE941}"/>
    <hyperlink ref="D64" location="'CUADRO N°28'!A1" tooltip="Índice de provisiones por categoría de Riesgo del rubro Adeudado por Bancos (Cuadro N°28)" display="Índice de provisiones por categoría de Riesgo del rubro Adeudado por Bancos (Cuadro N°28)" xr:uid="{3159F14B-C95F-4E25-B66C-2536B9155557}"/>
    <hyperlink ref="D66" location="'CUADRO N°29'!A1" tooltip="Índice de provisiones de la Exposición de Créditos contingentes (Cuadro N°29)" display="Índice de provisiones de la Exposición de Créditos contingentes (Cuadro N°29)" xr:uid="{5683CF62-7132-4ED2-9364-E9BC26083659}"/>
    <hyperlink ref="D68" location="'CUADRO N°30'!A1" tooltip="Exposición de Créditos contingentes con evaluación individual (Cuadro N°30)" display="Exposición de Créditos contingentes con evaluación individual (Cuadro N°30)" xr:uid="{740651C4-CB13-41F5-89EE-49B4262412F5}"/>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xr:uid="{2320847A-FFBD-4182-92E1-E43080FB05E2}"/>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xr:uid="{62B0987E-408C-4E6D-8909-34F9659B8D0A}"/>
    <hyperlink ref="D74" location="'CUADRO N°33'!A1" tooltip="Exposición de Créditos contingentes Comerciales con evaluación grupal (Cuadro N°33)" display="Exposición de Créditos contingentes Comerciales con evaluación grupal (Cuadro N°33)" xr:uid="{BB99F06E-F8D6-4A56-9443-3497242D8ACA}"/>
    <hyperlink ref="D76" location="'CUADRO N°34'!A1" tooltip="Exposición de Créditos contingentes Personas (Consumo y Vivienda) con evaluación grupal (Cuadro N°34)" display="Exposición de Créditos contingentes Personas (Consumo y Vivienda) con evaluación grupal (Cuadro N°34)" xr:uid="{58FDDDAF-DA0C-4EB5-B683-2623DED3E708}"/>
    <hyperlink ref="D78" location="'CUADRO N°35'!A1" tooltip="Índice de provisiones de riesgo de crédito exposición de Créditos contingentes por productos (Cuadro N°35)" display="Índice de provisiones de riesgo de crédito exposición de Créditos contingentes por productos (Cuadro N°35)" xr:uid="{07E7FACE-F684-48C2-86B5-F9C26991B317}"/>
    <hyperlink ref="D80" location="'CUADRO N°36'!A1" tooltip="Índice  de provisiones de riesgo de crédito y composición de las Colocaciones (Cuadro N°36)" display="Índice  de provisiones de riesgo de crédito y composición de las Colocaciones (Cuadro N°36)" xr:uid="{9CC4BB2D-A56D-4EC5-95D0-3D6FE3AD3324}"/>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xr:uid="{1A7C22BA-3A2E-4836-8F7F-B98EBFB59644}"/>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xr:uid="{EBA2A2F6-82CE-4A10-891B-3C5346B53677}"/>
    <hyperlink ref="D86" location="'CUADRO N°39'!A1" tooltip="Índice de provisiones de riesgo de crédito exposición de Créditos contingentes (Cuadro N°39)" display="División especializada de crédito - Índice de provisiones de riesgo de crédito exposición de Créditos contingentes (Cuadro N°39)" xr:uid="{120FD20D-D0D7-433A-B243-AAFDDB576486}"/>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BF774-918E-40CC-86B9-E70905C5B2E0}">
  <sheetPr codeName="Hoja9">
    <tabColor indexed="41"/>
  </sheetPr>
  <dimension ref="A1:AF46"/>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3.28515625" style="55" customWidth="1"/>
    <col min="23" max="23" width="3.5703125" style="55" customWidth="1"/>
    <col min="24" max="30" width="11.42578125" style="55" customWidth="1"/>
    <col min="31" max="16384" width="11.5703125" style="55"/>
  </cols>
  <sheetData>
    <row r="1" spans="1:32">
      <c r="B1" s="30" t="s">
        <v>43</v>
      </c>
    </row>
    <row r="2" spans="1:32" s="98" customFormat="1" ht="15.75">
      <c r="B2" s="195" t="s">
        <v>175</v>
      </c>
      <c r="C2" s="195"/>
      <c r="D2" s="195"/>
      <c r="E2" s="195"/>
      <c r="F2" s="195"/>
      <c r="G2" s="195"/>
      <c r="H2" s="195"/>
      <c r="I2" s="195"/>
      <c r="J2" s="195"/>
      <c r="K2" s="195"/>
      <c r="L2" s="195"/>
      <c r="M2" s="195"/>
      <c r="N2" s="195"/>
      <c r="O2" s="195"/>
      <c r="P2" s="195"/>
      <c r="Q2" s="195"/>
      <c r="R2" s="195"/>
      <c r="S2" s="195"/>
      <c r="T2" s="195"/>
      <c r="U2" s="195"/>
      <c r="V2" s="195"/>
      <c r="W2" s="71"/>
    </row>
    <row r="3" spans="1:32"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1:32" s="54" customFormat="1" ht="16.5" thickBot="1">
      <c r="B4" s="224" t="s">
        <v>112</v>
      </c>
      <c r="C4" s="225"/>
      <c r="D4" s="225"/>
      <c r="E4" s="225"/>
      <c r="F4" s="225"/>
      <c r="G4" s="225"/>
      <c r="H4" s="225"/>
      <c r="I4" s="225"/>
      <c r="J4" s="225"/>
      <c r="K4" s="225"/>
      <c r="L4" s="225"/>
      <c r="M4" s="225"/>
      <c r="N4" s="225"/>
      <c r="O4" s="225"/>
      <c r="P4" s="225"/>
      <c r="Q4" s="225"/>
      <c r="R4" s="225"/>
      <c r="S4" s="225"/>
      <c r="T4" s="225"/>
      <c r="U4" s="225"/>
      <c r="V4" s="226"/>
      <c r="W4" s="73"/>
    </row>
    <row r="5" spans="1:32"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1:32" s="54" customFormat="1" ht="29.25" customHeight="1" thickBot="1">
      <c r="B6" s="224" t="s">
        <v>367</v>
      </c>
      <c r="C6" s="225"/>
      <c r="D6" s="225"/>
      <c r="E6" s="225"/>
      <c r="F6" s="225"/>
      <c r="G6" s="225"/>
      <c r="H6" s="225"/>
      <c r="I6" s="225"/>
      <c r="J6" s="225"/>
      <c r="K6" s="225"/>
      <c r="L6" s="225"/>
      <c r="M6" s="225"/>
      <c r="N6" s="225"/>
      <c r="O6" s="225"/>
      <c r="P6" s="225"/>
      <c r="Q6" s="225"/>
      <c r="R6" s="225"/>
      <c r="S6" s="225"/>
      <c r="T6" s="225"/>
      <c r="U6" s="225"/>
      <c r="V6" s="226"/>
      <c r="W6" s="116"/>
    </row>
    <row r="7" spans="1:32" s="54" customFormat="1" ht="11.25" customHeight="1"/>
    <row r="8" spans="1:32" s="54" customFormat="1" ht="11.25" customHeight="1" thickBot="1"/>
    <row r="9" spans="1:32" s="54" customFormat="1">
      <c r="B9" s="227" t="s">
        <v>51</v>
      </c>
      <c r="C9" s="117"/>
      <c r="D9" s="248" t="s">
        <v>106</v>
      </c>
      <c r="E9" s="249"/>
      <c r="F9" s="249"/>
      <c r="G9" s="249"/>
      <c r="H9" s="249"/>
      <c r="I9" s="250"/>
      <c r="J9" s="254" t="s">
        <v>107</v>
      </c>
      <c r="K9" s="255"/>
      <c r="L9" s="255"/>
      <c r="M9" s="256"/>
      <c r="N9" s="254" t="s">
        <v>108</v>
      </c>
      <c r="O9" s="255"/>
      <c r="P9" s="255"/>
      <c r="Q9" s="255"/>
      <c r="R9" s="255"/>
      <c r="S9" s="256"/>
      <c r="T9" s="227" t="s">
        <v>176</v>
      </c>
      <c r="U9" s="92"/>
      <c r="V9" s="91" t="s">
        <v>177</v>
      </c>
    </row>
    <row r="10" spans="1:32" s="54" customFormat="1" ht="13.5" thickBot="1">
      <c r="B10" s="245"/>
      <c r="C10" s="117"/>
      <c r="D10" s="251"/>
      <c r="E10" s="252"/>
      <c r="F10" s="252"/>
      <c r="G10" s="252"/>
      <c r="H10" s="252"/>
      <c r="I10" s="253"/>
      <c r="J10" s="257"/>
      <c r="K10" s="258"/>
      <c r="L10" s="258"/>
      <c r="M10" s="259"/>
      <c r="N10" s="257"/>
      <c r="O10" s="258"/>
      <c r="P10" s="258"/>
      <c r="Q10" s="258"/>
      <c r="R10" s="258"/>
      <c r="S10" s="259"/>
      <c r="T10" s="245"/>
      <c r="U10" s="92"/>
      <c r="V10" s="82" t="s">
        <v>103</v>
      </c>
    </row>
    <row r="11" spans="1:32"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92"/>
      <c r="V11" s="82" t="s">
        <v>194</v>
      </c>
    </row>
    <row r="12" spans="1:32" s="54" customFormat="1" ht="13.5" thickBot="1">
      <c r="B12" s="220"/>
      <c r="C12" s="79"/>
      <c r="D12" s="247"/>
      <c r="E12" s="247"/>
      <c r="F12" s="247"/>
      <c r="G12" s="247"/>
      <c r="H12" s="247"/>
      <c r="I12" s="247"/>
      <c r="J12" s="247"/>
      <c r="K12" s="247"/>
      <c r="L12" s="247"/>
      <c r="M12" s="247"/>
      <c r="N12" s="247"/>
      <c r="O12" s="247"/>
      <c r="P12" s="247"/>
      <c r="Q12" s="247"/>
      <c r="R12" s="247"/>
      <c r="S12" s="247"/>
      <c r="T12" s="220"/>
      <c r="U12" s="92"/>
      <c r="V12" s="83" t="s">
        <v>195</v>
      </c>
    </row>
    <row r="13" spans="1:32" s="54" customFormat="1">
      <c r="B13" s="50"/>
      <c r="C13" s="109"/>
      <c r="D13" s="119"/>
      <c r="E13" s="119"/>
      <c r="F13" s="119"/>
      <c r="G13" s="119"/>
      <c r="H13" s="119"/>
      <c r="I13" s="119"/>
      <c r="J13" s="119"/>
      <c r="K13" s="119"/>
      <c r="L13" s="119"/>
      <c r="M13" s="119"/>
      <c r="N13" s="119"/>
      <c r="O13" s="119"/>
      <c r="P13" s="119"/>
      <c r="Q13" s="119"/>
      <c r="R13" s="119"/>
      <c r="S13" s="119"/>
      <c r="T13" s="50"/>
      <c r="U13" s="81"/>
      <c r="V13" s="110"/>
    </row>
    <row r="14" spans="1:32"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1:32">
      <c r="B15" s="57" t="s">
        <v>68</v>
      </c>
      <c r="C15" s="105"/>
      <c r="D15" s="59">
        <v>7.2540992795108352E-7</v>
      </c>
      <c r="E15" s="59">
        <v>5.5238704555227383</v>
      </c>
      <c r="F15" s="59">
        <v>12.746804000913311</v>
      </c>
      <c r="G15" s="59">
        <v>37.718264110255134</v>
      </c>
      <c r="H15" s="59">
        <v>18.639156390689628</v>
      </c>
      <c r="I15" s="59">
        <v>18.371377148265847</v>
      </c>
      <c r="J15" s="59">
        <v>2.8886443690983499</v>
      </c>
      <c r="K15" s="59">
        <v>0.9744052620585586</v>
      </c>
      <c r="L15" s="59">
        <v>0.97168004032913613</v>
      </c>
      <c r="M15" s="59">
        <v>0.15167663702495121</v>
      </c>
      <c r="N15" s="59">
        <v>1.0274757938214518</v>
      </c>
      <c r="O15" s="59">
        <v>0.15442750058157814</v>
      </c>
      <c r="P15" s="59">
        <v>0.18888645322099498</v>
      </c>
      <c r="Q15" s="59">
        <v>0.32223041623172338</v>
      </c>
      <c r="R15" s="59">
        <v>6.0039211263397264E-2</v>
      </c>
      <c r="S15" s="59">
        <v>0.26106148531327272</v>
      </c>
      <c r="T15" s="59">
        <v>100</v>
      </c>
      <c r="U15" s="84"/>
      <c r="V15" s="59">
        <v>1.4711582335946172</v>
      </c>
      <c r="W15" s="84"/>
      <c r="X15" s="56"/>
      <c r="Y15" s="56"/>
      <c r="Z15" s="56"/>
      <c r="AA15" s="56"/>
      <c r="AB15" s="56"/>
      <c r="AC15" s="56"/>
      <c r="AD15" s="56"/>
    </row>
    <row r="16" spans="1:32" s="14" customFormat="1">
      <c r="A16" s="55"/>
      <c r="B16" s="61" t="s">
        <v>69</v>
      </c>
      <c r="C16" s="105"/>
      <c r="D16" s="62">
        <v>0</v>
      </c>
      <c r="E16" s="62">
        <v>4.2485592248971926</v>
      </c>
      <c r="F16" s="62">
        <v>25.695521198145276</v>
      </c>
      <c r="G16" s="62">
        <v>31.343601210952649</v>
      </c>
      <c r="H16" s="62">
        <v>18.949268811798852</v>
      </c>
      <c r="I16" s="62">
        <v>6.9034586164196208</v>
      </c>
      <c r="J16" s="62">
        <v>2.1018271838977487</v>
      </c>
      <c r="K16" s="62">
        <v>1.6601743793591992</v>
      </c>
      <c r="L16" s="62">
        <v>0</v>
      </c>
      <c r="M16" s="62">
        <v>1.7383524050939885</v>
      </c>
      <c r="N16" s="62">
        <v>3.9227812507737538</v>
      </c>
      <c r="O16" s="62">
        <v>1.5587490680332814</v>
      </c>
      <c r="P16" s="62">
        <v>0</v>
      </c>
      <c r="Q16" s="62">
        <v>0.6073127501907355</v>
      </c>
      <c r="R16" s="62">
        <v>0</v>
      </c>
      <c r="S16" s="62">
        <v>1.2703939004377054</v>
      </c>
      <c r="T16" s="62">
        <v>100</v>
      </c>
      <c r="U16" s="84"/>
      <c r="V16" s="62">
        <v>2.6866800812170912</v>
      </c>
      <c r="W16" s="84"/>
      <c r="X16" s="56"/>
      <c r="Y16" s="56"/>
      <c r="Z16" s="56"/>
      <c r="AA16" s="56"/>
      <c r="AB16" s="56"/>
      <c r="AC16" s="56"/>
      <c r="AD16" s="56"/>
      <c r="AE16" s="55"/>
      <c r="AF16" s="55"/>
    </row>
    <row r="17" spans="1:32" s="14" customFormat="1">
      <c r="A17" s="55"/>
      <c r="B17" s="61" t="s">
        <v>70</v>
      </c>
      <c r="C17" s="56"/>
      <c r="D17" s="62">
        <v>0</v>
      </c>
      <c r="E17" s="62">
        <v>4.468419518270545E-6</v>
      </c>
      <c r="F17" s="62">
        <v>10.670608618485014</v>
      </c>
      <c r="G17" s="62">
        <v>15.125648881960894</v>
      </c>
      <c r="H17" s="62">
        <v>38.604670966618279</v>
      </c>
      <c r="I17" s="62">
        <v>12.251725185745771</v>
      </c>
      <c r="J17" s="62">
        <v>8.4769041005681043</v>
      </c>
      <c r="K17" s="62">
        <v>4.5976630291506542</v>
      </c>
      <c r="L17" s="62">
        <v>1.4311800496724236</v>
      </c>
      <c r="M17" s="62">
        <v>3.8456287475792905</v>
      </c>
      <c r="N17" s="62">
        <v>2.8177023998065653</v>
      </c>
      <c r="O17" s="62">
        <v>0.15330808882257663</v>
      </c>
      <c r="P17" s="62">
        <v>8.7098760092598745E-2</v>
      </c>
      <c r="Q17" s="62">
        <v>6.8036573725332131E-2</v>
      </c>
      <c r="R17" s="62">
        <v>6.7462504884575517E-2</v>
      </c>
      <c r="S17" s="62">
        <v>1.8023576244684081</v>
      </c>
      <c r="T17" s="62">
        <v>100</v>
      </c>
      <c r="U17" s="84"/>
      <c r="V17" s="62">
        <v>2.9217794896911085</v>
      </c>
      <c r="W17" s="84"/>
      <c r="X17" s="56"/>
      <c r="Y17" s="56"/>
      <c r="Z17" s="56"/>
      <c r="AA17" s="56"/>
      <c r="AB17" s="56"/>
      <c r="AC17" s="56"/>
      <c r="AD17" s="56"/>
      <c r="AE17" s="55"/>
      <c r="AF17" s="55"/>
    </row>
    <row r="18" spans="1:32" s="14" customFormat="1">
      <c r="A18" s="55"/>
      <c r="B18" s="61" t="s">
        <v>71</v>
      </c>
      <c r="C18" s="56"/>
      <c r="D18" s="62">
        <v>1.1288623108363673E-2</v>
      </c>
      <c r="E18" s="62">
        <v>8.9328128066363774</v>
      </c>
      <c r="F18" s="62">
        <v>18.203587677666</v>
      </c>
      <c r="G18" s="62">
        <v>19.888558270578095</v>
      </c>
      <c r="H18" s="62">
        <v>29.64535237163458</v>
      </c>
      <c r="I18" s="62">
        <v>20.12973498863332</v>
      </c>
      <c r="J18" s="62">
        <v>0.95223393517782662</v>
      </c>
      <c r="K18" s="62">
        <v>0.2532223740218007</v>
      </c>
      <c r="L18" s="62">
        <v>0.15501472672907682</v>
      </c>
      <c r="M18" s="62">
        <v>3.5591296386602099E-2</v>
      </c>
      <c r="N18" s="62">
        <v>0.47771890217655238</v>
      </c>
      <c r="O18" s="62">
        <v>0.59119490045638134</v>
      </c>
      <c r="P18" s="62">
        <v>0.1483246496860619</v>
      </c>
      <c r="Q18" s="62">
        <v>0.16526979418702772</v>
      </c>
      <c r="R18" s="62">
        <v>0.13830238728650393</v>
      </c>
      <c r="S18" s="62">
        <v>0.27179229563543061</v>
      </c>
      <c r="T18" s="62">
        <v>100</v>
      </c>
      <c r="U18" s="84"/>
      <c r="V18" s="62">
        <v>1.5524381763905637</v>
      </c>
      <c r="W18" s="84"/>
      <c r="X18" s="56"/>
      <c r="Y18" s="56"/>
      <c r="Z18" s="56"/>
      <c r="AA18" s="56"/>
      <c r="AB18" s="56"/>
      <c r="AC18" s="56"/>
      <c r="AD18" s="56"/>
      <c r="AE18" s="55"/>
      <c r="AF18" s="55"/>
    </row>
    <row r="19" spans="1:32" s="14" customFormat="1">
      <c r="A19" s="55"/>
      <c r="B19" s="61" t="s">
        <v>72</v>
      </c>
      <c r="C19" s="56"/>
      <c r="D19" s="62">
        <v>0.69100626711947355</v>
      </c>
      <c r="E19" s="62">
        <v>22.721370671104875</v>
      </c>
      <c r="F19" s="62">
        <v>20.559301384600516</v>
      </c>
      <c r="G19" s="62">
        <v>18.544328143116882</v>
      </c>
      <c r="H19" s="62">
        <v>18.054471666792928</v>
      </c>
      <c r="I19" s="62">
        <v>8.875622328005667</v>
      </c>
      <c r="J19" s="62">
        <v>4.6673756765816421</v>
      </c>
      <c r="K19" s="62">
        <v>1.3323235549917303</v>
      </c>
      <c r="L19" s="62">
        <v>0.15405090212621084</v>
      </c>
      <c r="M19" s="62">
        <v>0.48967009541941692</v>
      </c>
      <c r="N19" s="62">
        <v>1.1646396238878345</v>
      </c>
      <c r="O19" s="62">
        <v>1.6976702815923153</v>
      </c>
      <c r="P19" s="62">
        <v>0.18579123281873716</v>
      </c>
      <c r="Q19" s="62">
        <v>0.21066322878300711</v>
      </c>
      <c r="R19" s="62">
        <v>0.21897752893971664</v>
      </c>
      <c r="S19" s="62">
        <v>0.4327374141190492</v>
      </c>
      <c r="T19" s="62">
        <v>100</v>
      </c>
      <c r="U19" s="84"/>
      <c r="V19" s="62">
        <v>1.4424958648871768</v>
      </c>
      <c r="W19" s="84"/>
      <c r="X19" s="56"/>
      <c r="Y19" s="56"/>
      <c r="Z19" s="56"/>
      <c r="AA19" s="56"/>
      <c r="AB19" s="56"/>
      <c r="AC19" s="56"/>
      <c r="AD19" s="56"/>
      <c r="AE19" s="55"/>
      <c r="AF19" s="55"/>
    </row>
    <row r="20" spans="1:32" s="14" customFormat="1">
      <c r="A20" s="55"/>
      <c r="B20" s="61" t="s">
        <v>73</v>
      </c>
      <c r="C20" s="56"/>
      <c r="D20" s="62">
        <v>2.2715237123450742</v>
      </c>
      <c r="E20" s="62">
        <v>7.3709876413833957</v>
      </c>
      <c r="F20" s="62">
        <v>21.921927996886268</v>
      </c>
      <c r="G20" s="62">
        <v>14.649245613064718</v>
      </c>
      <c r="H20" s="62">
        <v>19.317824402684852</v>
      </c>
      <c r="I20" s="62">
        <v>25.164087268588453</v>
      </c>
      <c r="J20" s="62">
        <v>3.9588516034791112</v>
      </c>
      <c r="K20" s="62">
        <v>0.69311742890522121</v>
      </c>
      <c r="L20" s="62">
        <v>0.28322371295846605</v>
      </c>
      <c r="M20" s="62">
        <v>0.44577702829678417</v>
      </c>
      <c r="N20" s="62">
        <v>0.57426620223534985</v>
      </c>
      <c r="O20" s="62">
        <v>0.2815530517782649</v>
      </c>
      <c r="P20" s="62">
        <v>0.41521069766909935</v>
      </c>
      <c r="Q20" s="62">
        <v>1.0682455199400007</v>
      </c>
      <c r="R20" s="62">
        <v>1.0696564573434968</v>
      </c>
      <c r="S20" s="62">
        <v>0.51450166244144413</v>
      </c>
      <c r="T20" s="62">
        <v>100</v>
      </c>
      <c r="U20" s="84"/>
      <c r="V20" s="62">
        <v>3.2187235312273752</v>
      </c>
      <c r="W20" s="84"/>
      <c r="X20" s="56"/>
      <c r="Y20" s="56"/>
      <c r="Z20" s="56"/>
      <c r="AA20" s="56"/>
      <c r="AB20" s="56"/>
      <c r="AC20" s="56"/>
      <c r="AD20" s="56"/>
      <c r="AE20" s="55"/>
      <c r="AF20" s="55"/>
    </row>
    <row r="21" spans="1:32" s="14" customFormat="1">
      <c r="A21" s="55"/>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4"/>
      <c r="V21" s="62" t="s">
        <v>340</v>
      </c>
      <c r="W21" s="84"/>
      <c r="X21" s="56"/>
      <c r="Y21" s="56"/>
      <c r="Z21" s="56"/>
      <c r="AA21" s="56"/>
      <c r="AB21" s="56"/>
      <c r="AC21" s="56"/>
      <c r="AD21" s="56"/>
      <c r="AE21" s="55"/>
      <c r="AF21" s="55"/>
    </row>
    <row r="22" spans="1:32" s="14" customFormat="1">
      <c r="A22" s="55"/>
      <c r="B22" s="61" t="s">
        <v>75</v>
      </c>
      <c r="C22" s="56"/>
      <c r="D22" s="62" t="s">
        <v>340</v>
      </c>
      <c r="E22" s="62" t="s">
        <v>340</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t="s">
        <v>340</v>
      </c>
      <c r="U22" s="84"/>
      <c r="V22" s="62" t="s">
        <v>340</v>
      </c>
      <c r="W22" s="84"/>
      <c r="X22" s="56"/>
      <c r="Y22" s="56"/>
      <c r="Z22" s="56"/>
      <c r="AA22" s="56"/>
      <c r="AB22" s="56"/>
      <c r="AC22" s="56"/>
      <c r="AD22" s="56"/>
      <c r="AE22" s="55"/>
      <c r="AF22" s="55"/>
    </row>
    <row r="23" spans="1:32" s="14" customFormat="1">
      <c r="A23" s="55"/>
      <c r="B23" s="61" t="s">
        <v>76</v>
      </c>
      <c r="C23" s="56"/>
      <c r="D23" s="62">
        <v>0</v>
      </c>
      <c r="E23" s="62">
        <v>3.3531444642120629</v>
      </c>
      <c r="F23" s="62">
        <v>4.7815601816261672</v>
      </c>
      <c r="G23" s="62">
        <v>12.416106601489497</v>
      </c>
      <c r="H23" s="62">
        <v>38.426782587140487</v>
      </c>
      <c r="I23" s="62">
        <v>21.759934717712039</v>
      </c>
      <c r="J23" s="62">
        <v>5.1097963981031649</v>
      </c>
      <c r="K23" s="62">
        <v>7.0293852355408415</v>
      </c>
      <c r="L23" s="62">
        <v>0.40583417137946526</v>
      </c>
      <c r="M23" s="62">
        <v>1.5767318311175893</v>
      </c>
      <c r="N23" s="62">
        <v>3.1638996702307138</v>
      </c>
      <c r="O23" s="62">
        <v>0.73125136097170573</v>
      </c>
      <c r="P23" s="62">
        <v>0.26048116529579612</v>
      </c>
      <c r="Q23" s="62">
        <v>9.9265973607015445E-2</v>
      </c>
      <c r="R23" s="62">
        <v>0.71764191358240026</v>
      </c>
      <c r="S23" s="62">
        <v>0.1681837279910571</v>
      </c>
      <c r="T23" s="62">
        <v>100</v>
      </c>
      <c r="U23" s="84"/>
      <c r="V23" s="62">
        <v>1.7928464342873447</v>
      </c>
      <c r="W23" s="84"/>
      <c r="X23" s="56"/>
      <c r="Y23" s="56"/>
      <c r="Z23" s="56"/>
      <c r="AA23" s="56"/>
      <c r="AB23" s="56"/>
      <c r="AC23" s="56"/>
      <c r="AD23" s="56"/>
      <c r="AE23" s="55"/>
      <c r="AF23" s="55"/>
    </row>
    <row r="24" spans="1:32" s="14" customFormat="1">
      <c r="A24" s="55"/>
      <c r="B24" s="63" t="s">
        <v>110</v>
      </c>
      <c r="C24" s="56"/>
      <c r="D24" s="62">
        <v>1.318535539322359</v>
      </c>
      <c r="E24" s="62">
        <v>4.0470067725666539</v>
      </c>
      <c r="F24" s="62">
        <v>22.416209805486972</v>
      </c>
      <c r="G24" s="62">
        <v>35.740055236843823</v>
      </c>
      <c r="H24" s="62">
        <v>17.624427918908648</v>
      </c>
      <c r="I24" s="62">
        <v>8.5800601002305612</v>
      </c>
      <c r="J24" s="62">
        <v>2.8040989884927821</v>
      </c>
      <c r="K24" s="62">
        <v>0.38164685735904286</v>
      </c>
      <c r="L24" s="62">
        <v>0.27630949792289738</v>
      </c>
      <c r="M24" s="62">
        <v>0.46752058955375286</v>
      </c>
      <c r="N24" s="62">
        <v>2.0036766835561726</v>
      </c>
      <c r="O24" s="62">
        <v>0.83286399403927724</v>
      </c>
      <c r="P24" s="62">
        <v>1.8656812284086692</v>
      </c>
      <c r="Q24" s="62">
        <v>0.93260323966589032</v>
      </c>
      <c r="R24" s="62">
        <v>0.40393833472566842</v>
      </c>
      <c r="S24" s="62">
        <v>0.30536521291683161</v>
      </c>
      <c r="T24" s="62">
        <v>100</v>
      </c>
      <c r="U24" s="84"/>
      <c r="V24" s="62">
        <v>2.1831402225914429</v>
      </c>
      <c r="W24" s="84"/>
      <c r="X24" s="56"/>
      <c r="Y24" s="56"/>
      <c r="Z24" s="56"/>
      <c r="AA24" s="56"/>
      <c r="AB24" s="56"/>
      <c r="AC24" s="56"/>
      <c r="AD24" s="56"/>
      <c r="AE24" s="55"/>
      <c r="AF24" s="55"/>
    </row>
    <row r="25" spans="1:32" s="14" customFormat="1">
      <c r="A25" s="55"/>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84"/>
      <c r="V25" s="62" t="s">
        <v>340</v>
      </c>
      <c r="W25" s="84"/>
      <c r="X25" s="56"/>
      <c r="Y25" s="56"/>
      <c r="Z25" s="56"/>
      <c r="AA25" s="56"/>
      <c r="AB25" s="56"/>
      <c r="AC25" s="56"/>
      <c r="AD25" s="56"/>
      <c r="AE25" s="55"/>
      <c r="AF25" s="55"/>
    </row>
    <row r="26" spans="1:32" s="14" customFormat="1">
      <c r="A26" s="55"/>
      <c r="B26" s="61" t="s">
        <v>79</v>
      </c>
      <c r="C26" s="56"/>
      <c r="D26" s="62">
        <v>6.0643438214884521E-2</v>
      </c>
      <c r="E26" s="62">
        <v>12.290312081885411</v>
      </c>
      <c r="F26" s="62">
        <v>19.505508828213586</v>
      </c>
      <c r="G26" s="62">
        <v>18.734833155957126</v>
      </c>
      <c r="H26" s="62">
        <v>21.04816971604404</v>
      </c>
      <c r="I26" s="62">
        <v>15.404622125786055</v>
      </c>
      <c r="J26" s="62">
        <v>4.6224922464013432</v>
      </c>
      <c r="K26" s="62">
        <v>1.2845860190744856</v>
      </c>
      <c r="L26" s="62">
        <v>0.93550296469197292</v>
      </c>
      <c r="M26" s="62">
        <v>0.81972620718584044</v>
      </c>
      <c r="N26" s="62">
        <v>1.5428864488325071</v>
      </c>
      <c r="O26" s="62">
        <v>0.63283932921129538</v>
      </c>
      <c r="P26" s="62">
        <v>0.75776929889676414</v>
      </c>
      <c r="Q26" s="62">
        <v>0.811926792289</v>
      </c>
      <c r="R26" s="62">
        <v>0.83746765714008164</v>
      </c>
      <c r="S26" s="62">
        <v>0.71071369017560748</v>
      </c>
      <c r="T26" s="62">
        <v>100</v>
      </c>
      <c r="U26" s="84"/>
      <c r="V26" s="62">
        <v>2.7700351376345229</v>
      </c>
      <c r="W26" s="84"/>
      <c r="X26" s="56"/>
      <c r="Y26" s="56"/>
      <c r="Z26" s="56"/>
      <c r="AA26" s="56"/>
      <c r="AB26" s="56"/>
      <c r="AC26" s="56"/>
      <c r="AD26" s="56"/>
      <c r="AE26" s="55"/>
      <c r="AF26" s="55"/>
    </row>
    <row r="27" spans="1:32" s="14" customFormat="1">
      <c r="A27" s="55"/>
      <c r="B27" s="61" t="s">
        <v>80</v>
      </c>
      <c r="C27" s="56"/>
      <c r="D27" s="62">
        <v>0</v>
      </c>
      <c r="E27" s="62">
        <v>3.2760138210048297</v>
      </c>
      <c r="F27" s="62">
        <v>8.8352807309889947</v>
      </c>
      <c r="G27" s="62">
        <v>16.009293554013563</v>
      </c>
      <c r="H27" s="62">
        <v>20.07293214265734</v>
      </c>
      <c r="I27" s="62">
        <v>26.01601136627642</v>
      </c>
      <c r="J27" s="62">
        <v>12.535210407338775</v>
      </c>
      <c r="K27" s="62">
        <v>3.8656786092196431</v>
      </c>
      <c r="L27" s="62">
        <v>1.1346017462668394</v>
      </c>
      <c r="M27" s="62">
        <v>1.4808722930140741</v>
      </c>
      <c r="N27" s="62">
        <v>2.3729138783759103</v>
      </c>
      <c r="O27" s="62">
        <v>1.1979590297240728</v>
      </c>
      <c r="P27" s="62">
        <v>0.30468445747673595</v>
      </c>
      <c r="Q27" s="62">
        <v>1.6925453576627594</v>
      </c>
      <c r="R27" s="62">
        <v>0.7629078002893448</v>
      </c>
      <c r="S27" s="62">
        <v>0.44309480569069942</v>
      </c>
      <c r="T27" s="62">
        <v>100</v>
      </c>
      <c r="U27" s="84"/>
      <c r="V27" s="62">
        <v>2.828027492517168</v>
      </c>
      <c r="W27" s="84"/>
      <c r="X27" s="56"/>
      <c r="Y27" s="56"/>
      <c r="Z27" s="56"/>
      <c r="AA27" s="56"/>
      <c r="AB27" s="56"/>
      <c r="AC27" s="56"/>
      <c r="AD27" s="56"/>
      <c r="AE27" s="55"/>
      <c r="AF27" s="55"/>
    </row>
    <row r="28" spans="1:32" s="14" customFormat="1">
      <c r="A28" s="55"/>
      <c r="B28" s="61" t="s">
        <v>82</v>
      </c>
      <c r="C28" s="56"/>
      <c r="D28" s="62">
        <v>0</v>
      </c>
      <c r="E28" s="62">
        <v>0</v>
      </c>
      <c r="F28" s="62">
        <v>100</v>
      </c>
      <c r="G28" s="62">
        <v>0</v>
      </c>
      <c r="H28" s="62">
        <v>0</v>
      </c>
      <c r="I28" s="62">
        <v>0</v>
      </c>
      <c r="J28" s="62">
        <v>0</v>
      </c>
      <c r="K28" s="62">
        <v>0</v>
      </c>
      <c r="L28" s="62">
        <v>0</v>
      </c>
      <c r="M28" s="62">
        <v>0</v>
      </c>
      <c r="N28" s="62">
        <v>0</v>
      </c>
      <c r="O28" s="62">
        <v>0</v>
      </c>
      <c r="P28" s="62">
        <v>0</v>
      </c>
      <c r="Q28" s="62">
        <v>0</v>
      </c>
      <c r="R28" s="62">
        <v>0</v>
      </c>
      <c r="S28" s="62">
        <v>0</v>
      </c>
      <c r="T28" s="62">
        <v>100</v>
      </c>
      <c r="U28" s="84"/>
      <c r="V28" s="62">
        <v>0.21874999943482026</v>
      </c>
      <c r="W28" s="84"/>
      <c r="X28" s="56"/>
      <c r="Y28" s="56"/>
      <c r="Z28" s="56"/>
      <c r="AA28" s="56"/>
      <c r="AB28" s="56"/>
      <c r="AC28" s="56"/>
      <c r="AD28" s="56"/>
      <c r="AE28" s="55"/>
      <c r="AF28" s="55"/>
    </row>
    <row r="29" spans="1:32">
      <c r="B29" s="61" t="s">
        <v>81</v>
      </c>
      <c r="C29" s="56"/>
      <c r="D29" s="62">
        <v>0</v>
      </c>
      <c r="E29" s="62">
        <v>9.4219863417250007</v>
      </c>
      <c r="F29" s="62">
        <v>23.63857653718782</v>
      </c>
      <c r="G29" s="62">
        <v>47.999164712914933</v>
      </c>
      <c r="H29" s="62">
        <v>2.350087769875481</v>
      </c>
      <c r="I29" s="62">
        <v>5.6030863775894879</v>
      </c>
      <c r="J29" s="62">
        <v>0</v>
      </c>
      <c r="K29" s="62">
        <v>0</v>
      </c>
      <c r="L29" s="62">
        <v>0</v>
      </c>
      <c r="M29" s="62">
        <v>0</v>
      </c>
      <c r="N29" s="62">
        <v>0</v>
      </c>
      <c r="O29" s="62">
        <v>0</v>
      </c>
      <c r="P29" s="62">
        <v>0</v>
      </c>
      <c r="Q29" s="62">
        <v>3.8912845043741475</v>
      </c>
      <c r="R29" s="62">
        <v>5.7068605111873181</v>
      </c>
      <c r="S29" s="62">
        <v>1.3889532451458155</v>
      </c>
      <c r="T29" s="62">
        <v>100</v>
      </c>
      <c r="U29" s="84"/>
      <c r="V29" s="62">
        <v>7.5709335175044705</v>
      </c>
      <c r="W29" s="84"/>
      <c r="X29" s="56"/>
      <c r="Y29" s="56"/>
      <c r="Z29" s="56"/>
      <c r="AA29" s="56"/>
      <c r="AB29" s="56"/>
      <c r="AC29" s="56"/>
      <c r="AD29" s="56"/>
    </row>
    <row r="30" spans="1:32">
      <c r="B30" s="61" t="s">
        <v>83</v>
      </c>
      <c r="C30" s="56"/>
      <c r="D30" s="62">
        <v>0</v>
      </c>
      <c r="E30" s="62">
        <v>0</v>
      </c>
      <c r="F30" s="62">
        <v>24.80720732715773</v>
      </c>
      <c r="G30" s="62">
        <v>10.228131629044974</v>
      </c>
      <c r="H30" s="62">
        <v>30.536428152686995</v>
      </c>
      <c r="I30" s="62">
        <v>22.186293071035003</v>
      </c>
      <c r="J30" s="62">
        <v>12.241939820075299</v>
      </c>
      <c r="K30" s="62">
        <v>0</v>
      </c>
      <c r="L30" s="62">
        <v>0</v>
      </c>
      <c r="M30" s="62">
        <v>0</v>
      </c>
      <c r="N30" s="62">
        <v>0</v>
      </c>
      <c r="O30" s="62">
        <v>0</v>
      </c>
      <c r="P30" s="62">
        <v>0</v>
      </c>
      <c r="Q30" s="62">
        <v>0</v>
      </c>
      <c r="R30" s="62">
        <v>0</v>
      </c>
      <c r="S30" s="62">
        <v>0</v>
      </c>
      <c r="T30" s="62">
        <v>100</v>
      </c>
      <c r="U30" s="84"/>
      <c r="V30" s="62">
        <v>4.624999662348662</v>
      </c>
      <c r="W30" s="84"/>
      <c r="X30" s="56"/>
      <c r="Y30" s="56"/>
      <c r="Z30" s="56"/>
      <c r="AA30" s="56"/>
      <c r="AB30" s="56"/>
      <c r="AC30" s="56"/>
      <c r="AD30" s="56"/>
    </row>
    <row r="31" spans="1:32" s="54" customFormat="1">
      <c r="B31" s="61" t="s">
        <v>84</v>
      </c>
      <c r="C31" s="56"/>
      <c r="D31" s="62">
        <v>0</v>
      </c>
      <c r="E31" s="62">
        <v>0</v>
      </c>
      <c r="F31" s="62">
        <v>0</v>
      </c>
      <c r="G31" s="62">
        <v>100</v>
      </c>
      <c r="H31" s="62">
        <v>0</v>
      </c>
      <c r="I31" s="62">
        <v>0</v>
      </c>
      <c r="J31" s="62">
        <v>0</v>
      </c>
      <c r="K31" s="62">
        <v>0</v>
      </c>
      <c r="L31" s="62">
        <v>0</v>
      </c>
      <c r="M31" s="62">
        <v>0</v>
      </c>
      <c r="N31" s="62">
        <v>0</v>
      </c>
      <c r="O31" s="62">
        <v>0</v>
      </c>
      <c r="P31" s="62">
        <v>0</v>
      </c>
      <c r="Q31" s="62">
        <v>0</v>
      </c>
      <c r="R31" s="62">
        <v>0</v>
      </c>
      <c r="S31" s="62">
        <v>0</v>
      </c>
      <c r="T31" s="62">
        <v>100</v>
      </c>
      <c r="U31" s="85"/>
      <c r="V31" s="62">
        <v>0.98012361317358698</v>
      </c>
      <c r="W31" s="122"/>
      <c r="X31" s="123"/>
      <c r="Y31" s="123"/>
      <c r="Z31" s="123"/>
      <c r="AA31" s="123"/>
      <c r="AB31" s="123"/>
      <c r="AC31" s="123"/>
      <c r="AD31" s="123"/>
    </row>
    <row r="32" spans="1:32" ht="13.5" thickBot="1">
      <c r="B32" s="308" t="s">
        <v>85</v>
      </c>
      <c r="C32" s="56"/>
      <c r="D32" s="62">
        <v>0.51955477496424363</v>
      </c>
      <c r="E32" s="62">
        <v>36.221997035792086</v>
      </c>
      <c r="F32" s="62">
        <v>12.482820217087225</v>
      </c>
      <c r="G32" s="62">
        <v>23.354399277800059</v>
      </c>
      <c r="H32" s="62">
        <v>11.984548843988406</v>
      </c>
      <c r="I32" s="62">
        <v>7.5290140560581085</v>
      </c>
      <c r="J32" s="62">
        <v>2.3205899691952583</v>
      </c>
      <c r="K32" s="62">
        <v>1.6344234536197311</v>
      </c>
      <c r="L32" s="62">
        <v>0.9472639838542809</v>
      </c>
      <c r="M32" s="62">
        <v>0.5037892538885772</v>
      </c>
      <c r="N32" s="62">
        <v>0.88782946695098208</v>
      </c>
      <c r="O32" s="62">
        <v>0.30379407061285701</v>
      </c>
      <c r="P32" s="62">
        <v>0.16054479640254976</v>
      </c>
      <c r="Q32" s="62">
        <v>0.13846639643934169</v>
      </c>
      <c r="R32" s="62">
        <v>0.56761212768812697</v>
      </c>
      <c r="S32" s="62">
        <v>0.44335227565816721</v>
      </c>
      <c r="T32" s="62">
        <v>100</v>
      </c>
      <c r="U32" s="84"/>
      <c r="V32" s="62">
        <v>1.8323901798222435</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s="54" customFormat="1" ht="14.25" thickBot="1">
      <c r="B34" s="65" t="s">
        <v>86</v>
      </c>
      <c r="C34" s="99"/>
      <c r="D34" s="67">
        <v>0.5892778801082611</v>
      </c>
      <c r="E34" s="67">
        <v>13.57582537429545</v>
      </c>
      <c r="F34" s="67">
        <v>17.518689991743237</v>
      </c>
      <c r="G34" s="67">
        <v>21.785022072540393</v>
      </c>
      <c r="H34" s="67">
        <v>20.876230154575268</v>
      </c>
      <c r="I34" s="67">
        <v>15.147599992387612</v>
      </c>
      <c r="J34" s="67">
        <v>3.8825260834564759</v>
      </c>
      <c r="K34" s="67">
        <v>1.4076774026328323</v>
      </c>
      <c r="L34" s="67">
        <v>0.54871327338424347</v>
      </c>
      <c r="M34" s="67">
        <v>0.65311090831564511</v>
      </c>
      <c r="N34" s="67">
        <v>1.3007323547744771</v>
      </c>
      <c r="O34" s="67">
        <v>0.71698924166185574</v>
      </c>
      <c r="P34" s="67">
        <v>0.45825295362955915</v>
      </c>
      <c r="Q34" s="67">
        <v>0.5484251995251388</v>
      </c>
      <c r="R34" s="67">
        <v>0.50190412164152576</v>
      </c>
      <c r="S34" s="67">
        <v>0.48902299532802085</v>
      </c>
      <c r="T34" s="67">
        <v>100</v>
      </c>
      <c r="U34" s="87"/>
      <c r="V34" s="67">
        <v>2.1682564500368726</v>
      </c>
      <c r="W34" s="124"/>
    </row>
    <row r="35" spans="2:23">
      <c r="B35" s="99"/>
      <c r="C35" s="99"/>
      <c r="D35" s="99"/>
      <c r="E35" s="99"/>
      <c r="F35" s="99"/>
      <c r="G35" s="99"/>
      <c r="H35" s="99"/>
      <c r="I35" s="99"/>
      <c r="J35" s="99"/>
      <c r="K35" s="99"/>
      <c r="L35" s="99"/>
      <c r="M35" s="99"/>
      <c r="N35" s="99"/>
      <c r="O35" s="99"/>
      <c r="P35" s="99"/>
      <c r="Q35" s="99"/>
      <c r="R35" s="99"/>
      <c r="S35" s="99"/>
      <c r="T35" s="99"/>
    </row>
    <row r="37" spans="2:23" ht="14.25">
      <c r="B37" s="70" t="s">
        <v>42</v>
      </c>
      <c r="C37" s="88"/>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row r="46" spans="2:23">
      <c r="B46" s="99"/>
      <c r="C46" s="99"/>
      <c r="D46" s="99"/>
      <c r="E46" s="99"/>
      <c r="F46" s="99"/>
      <c r="G46" s="99"/>
      <c r="H46" s="99"/>
      <c r="I46" s="99"/>
      <c r="J46" s="99"/>
      <c r="K46" s="99"/>
      <c r="L46" s="99"/>
      <c r="M46" s="99"/>
      <c r="N46" s="99"/>
      <c r="O46" s="99"/>
      <c r="P46" s="99"/>
      <c r="Q46" s="99"/>
      <c r="R46" s="99"/>
      <c r="S46" s="99"/>
      <c r="T46"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27" priority="1" stopIfTrue="1" operator="equal">
      <formula>"División"</formula>
    </cfRule>
  </conditionalFormatting>
  <hyperlinks>
    <hyperlink ref="B1" location="Indice!D3" tooltip="VOLVER AL ÍNDICE" display="Volver al Índice" xr:uid="{3A65327A-A5E0-4BDD-9D42-0B52DB373B8E}"/>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C1F51-18C8-414A-B227-FFB960C4F886}">
  <sheetPr codeName="Hoja10">
    <tabColor indexed="41"/>
  </sheetPr>
  <dimension ref="B1:AD4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3" style="55" customWidth="1"/>
    <col min="23" max="23" width="3.5703125" style="55" customWidth="1"/>
    <col min="24" max="30" width="11.42578125" style="55" customWidth="1"/>
    <col min="31" max="16384" width="11.42578125" style="55"/>
  </cols>
  <sheetData>
    <row r="1" spans="2:30">
      <c r="B1" s="30" t="s">
        <v>43</v>
      </c>
    </row>
    <row r="2" spans="2:30" s="98" customFormat="1" ht="15.75">
      <c r="B2" s="195" t="s">
        <v>196</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112</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4" t="s">
        <v>366</v>
      </c>
      <c r="C6" s="225"/>
      <c r="D6" s="225"/>
      <c r="E6" s="225"/>
      <c r="F6" s="225"/>
      <c r="G6" s="225"/>
      <c r="H6" s="225"/>
      <c r="I6" s="225"/>
      <c r="J6" s="225"/>
      <c r="K6" s="225"/>
      <c r="L6" s="225"/>
      <c r="M6" s="225"/>
      <c r="N6" s="225"/>
      <c r="O6" s="225"/>
      <c r="P6" s="225"/>
      <c r="Q6" s="225"/>
      <c r="R6" s="225"/>
      <c r="S6" s="225"/>
      <c r="T6" s="225"/>
      <c r="U6" s="225"/>
      <c r="V6" s="226"/>
      <c r="W6" s="116"/>
    </row>
    <row r="7" spans="2:30" s="54" customFormat="1" ht="11.25" customHeight="1"/>
    <row r="8" spans="2:30" s="54" customFormat="1" ht="11.25" customHeight="1" thickBot="1"/>
    <row r="9" spans="2:30" s="54" customFormat="1">
      <c r="B9" s="227" t="s">
        <v>51</v>
      </c>
      <c r="C9" s="125"/>
      <c r="D9" s="248" t="s">
        <v>106</v>
      </c>
      <c r="E9" s="249"/>
      <c r="F9" s="249"/>
      <c r="G9" s="249"/>
      <c r="H9" s="249"/>
      <c r="I9" s="250"/>
      <c r="J9" s="254" t="s">
        <v>107</v>
      </c>
      <c r="K9" s="255"/>
      <c r="L9" s="255"/>
      <c r="M9" s="256"/>
      <c r="N9" s="254" t="s">
        <v>108</v>
      </c>
      <c r="O9" s="255"/>
      <c r="P9" s="255"/>
      <c r="Q9" s="255"/>
      <c r="R9" s="255"/>
      <c r="S9" s="256"/>
      <c r="T9" s="227" t="s">
        <v>176</v>
      </c>
      <c r="U9" s="92"/>
      <c r="V9" s="91" t="s">
        <v>177</v>
      </c>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117</v>
      </c>
    </row>
    <row r="11" spans="2:30"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92"/>
      <c r="V11" s="82" t="s">
        <v>194</v>
      </c>
    </row>
    <row r="12" spans="2:30" s="54" customFormat="1" ht="13.5" thickBot="1">
      <c r="B12" s="220" t="s">
        <v>115</v>
      </c>
      <c r="C12" s="79"/>
      <c r="D12" s="247"/>
      <c r="E12" s="247"/>
      <c r="F12" s="247"/>
      <c r="G12" s="247"/>
      <c r="H12" s="247"/>
      <c r="I12" s="247"/>
      <c r="J12" s="247"/>
      <c r="K12" s="247"/>
      <c r="L12" s="247"/>
      <c r="M12" s="247"/>
      <c r="N12" s="247"/>
      <c r="O12" s="247"/>
      <c r="P12" s="247"/>
      <c r="Q12" s="247"/>
      <c r="R12" s="247"/>
      <c r="S12" s="247"/>
      <c r="T12" s="220"/>
      <c r="U12" s="92"/>
      <c r="V12" s="83" t="s">
        <v>197</v>
      </c>
    </row>
    <row r="13" spans="2:30" s="54" customFormat="1">
      <c r="D13" s="104"/>
      <c r="E13" s="104"/>
      <c r="F13" s="104"/>
      <c r="G13" s="104"/>
      <c r="H13" s="104"/>
      <c r="I13" s="104"/>
      <c r="J13" s="104"/>
      <c r="K13" s="104"/>
      <c r="L13" s="104"/>
      <c r="M13" s="104"/>
      <c r="N13" s="104"/>
      <c r="O13" s="104"/>
      <c r="P13" s="104"/>
      <c r="Q13" s="104"/>
      <c r="R13" s="104"/>
      <c r="S13" s="104"/>
      <c r="T13" s="104"/>
      <c r="U13" s="121"/>
      <c r="V13" s="104"/>
      <c r="W13" s="12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v>7.9195649883753173E-7</v>
      </c>
      <c r="E15" s="59">
        <v>6.0306110206460612</v>
      </c>
      <c r="F15" s="59">
        <v>13.43220004581103</v>
      </c>
      <c r="G15" s="59">
        <v>39.154967164828705</v>
      </c>
      <c r="H15" s="59">
        <v>16.702455233412589</v>
      </c>
      <c r="I15" s="59">
        <v>18.024977890736984</v>
      </c>
      <c r="J15" s="59">
        <v>2.7515559722422407</v>
      </c>
      <c r="K15" s="59">
        <v>0.7538858830099775</v>
      </c>
      <c r="L15" s="59">
        <v>0.86107675199474132</v>
      </c>
      <c r="M15" s="59">
        <v>0.1566182994286287</v>
      </c>
      <c r="N15" s="59">
        <v>1.1200142514370675</v>
      </c>
      <c r="O15" s="59">
        <v>0.16859413963392095</v>
      </c>
      <c r="P15" s="59">
        <v>0.20621423612612275</v>
      </c>
      <c r="Q15" s="59">
        <v>0.31168236453679343</v>
      </c>
      <c r="R15" s="59">
        <v>4.3010650462688343E-2</v>
      </c>
      <c r="S15" s="59">
        <v>0.28213530373595158</v>
      </c>
      <c r="T15" s="59">
        <v>100</v>
      </c>
      <c r="U15" s="84"/>
      <c r="V15" s="59">
        <v>1.5120903452207273</v>
      </c>
      <c r="W15" s="84"/>
      <c r="X15" s="56"/>
      <c r="Y15" s="56"/>
      <c r="Z15" s="56"/>
      <c r="AA15" s="56"/>
      <c r="AB15" s="56"/>
      <c r="AC15" s="56"/>
      <c r="AD15" s="56"/>
    </row>
    <row r="16" spans="2:30">
      <c r="B16" s="61" t="s">
        <v>69</v>
      </c>
      <c r="C16" s="105"/>
      <c r="D16" s="62">
        <v>0</v>
      </c>
      <c r="E16" s="62">
        <v>3.0053472359249973</v>
      </c>
      <c r="F16" s="62">
        <v>25.457782462682228</v>
      </c>
      <c r="G16" s="62">
        <v>30.93176807643378</v>
      </c>
      <c r="H16" s="62">
        <v>19.483581614574316</v>
      </c>
      <c r="I16" s="62">
        <v>7.301662236397183</v>
      </c>
      <c r="J16" s="62">
        <v>2.2587774485666383</v>
      </c>
      <c r="K16" s="62">
        <v>1.7841449941809799</v>
      </c>
      <c r="L16" s="62">
        <v>0</v>
      </c>
      <c r="M16" s="62">
        <v>1.8681608270981906</v>
      </c>
      <c r="N16" s="62">
        <v>4.2157080719053299</v>
      </c>
      <c r="O16" s="62">
        <v>1.675145925327002</v>
      </c>
      <c r="P16" s="62">
        <v>0</v>
      </c>
      <c r="Q16" s="62">
        <v>0.65266276640970189</v>
      </c>
      <c r="R16" s="62">
        <v>0</v>
      </c>
      <c r="S16" s="62">
        <v>1.3652583404996534</v>
      </c>
      <c r="T16" s="62">
        <v>100</v>
      </c>
      <c r="U16" s="84"/>
      <c r="V16" s="62">
        <v>2.8072191509794111</v>
      </c>
      <c r="W16" s="84"/>
      <c r="X16" s="56"/>
      <c r="Y16" s="56"/>
      <c r="Z16" s="56"/>
      <c r="AA16" s="56"/>
      <c r="AB16" s="56"/>
      <c r="AC16" s="56"/>
      <c r="AD16" s="56"/>
    </row>
    <row r="17" spans="2:30">
      <c r="B17" s="61" t="s">
        <v>70</v>
      </c>
      <c r="C17" s="56"/>
      <c r="D17" s="62">
        <v>0</v>
      </c>
      <c r="E17" s="62">
        <v>4.9084412293654336E-6</v>
      </c>
      <c r="F17" s="62">
        <v>10.915059516804977</v>
      </c>
      <c r="G17" s="62">
        <v>13.966915921523102</v>
      </c>
      <c r="H17" s="62">
        <v>38.683155903625774</v>
      </c>
      <c r="I17" s="62">
        <v>11.172784051779578</v>
      </c>
      <c r="J17" s="62">
        <v>9.1733461609178946</v>
      </c>
      <c r="K17" s="62">
        <v>5.0273912870360249</v>
      </c>
      <c r="L17" s="62">
        <v>1.5489205018636227</v>
      </c>
      <c r="M17" s="62">
        <v>4.1892263993654488</v>
      </c>
      <c r="N17" s="62">
        <v>3.0789103395277748</v>
      </c>
      <c r="O17" s="62">
        <v>0.16569453371289364</v>
      </c>
      <c r="P17" s="62">
        <v>4.4562044550780402E-2</v>
      </c>
      <c r="Q17" s="62">
        <v>4.679002005576495E-2</v>
      </c>
      <c r="R17" s="62">
        <v>6.4756107660917342E-2</v>
      </c>
      <c r="S17" s="62">
        <v>1.9224823031342133</v>
      </c>
      <c r="T17" s="62">
        <v>100</v>
      </c>
      <c r="U17" s="84"/>
      <c r="V17" s="62">
        <v>2.9234358216989573</v>
      </c>
      <c r="W17" s="84"/>
      <c r="X17" s="56"/>
      <c r="Y17" s="56"/>
      <c r="Z17" s="56"/>
      <c r="AA17" s="56"/>
      <c r="AB17" s="56"/>
      <c r="AC17" s="56"/>
      <c r="AD17" s="56"/>
    </row>
    <row r="18" spans="2:30">
      <c r="B18" s="61" t="s">
        <v>71</v>
      </c>
      <c r="C18" s="56"/>
      <c r="D18" s="62">
        <v>2.3863894935377024E-4</v>
      </c>
      <c r="E18" s="62">
        <v>9.3699039015250101</v>
      </c>
      <c r="F18" s="62">
        <v>19.456470874078697</v>
      </c>
      <c r="G18" s="62">
        <v>19.665971357006633</v>
      </c>
      <c r="H18" s="62">
        <v>29.544416682247849</v>
      </c>
      <c r="I18" s="62">
        <v>18.795358980573884</v>
      </c>
      <c r="J18" s="62">
        <v>0.93089017164971843</v>
      </c>
      <c r="K18" s="62">
        <v>0.25322432498882713</v>
      </c>
      <c r="L18" s="62">
        <v>0.15020010388309463</v>
      </c>
      <c r="M18" s="62">
        <v>3.9254901041424442E-2</v>
      </c>
      <c r="N18" s="62">
        <v>0.52627659146627337</v>
      </c>
      <c r="O18" s="62">
        <v>0.47539560411118242</v>
      </c>
      <c r="P18" s="62">
        <v>0.16213549907780739</v>
      </c>
      <c r="Q18" s="62">
        <v>0.16346452696517269</v>
      </c>
      <c r="R18" s="62">
        <v>0.15605270445336353</v>
      </c>
      <c r="S18" s="62">
        <v>0.31074513798170977</v>
      </c>
      <c r="T18" s="62">
        <v>100</v>
      </c>
      <c r="U18" s="84"/>
      <c r="V18" s="62">
        <v>1.6594180142311816</v>
      </c>
      <c r="W18" s="84"/>
      <c r="X18" s="56"/>
      <c r="Y18" s="56"/>
      <c r="Z18" s="56"/>
      <c r="AA18" s="56"/>
      <c r="AB18" s="56"/>
      <c r="AC18" s="56"/>
      <c r="AD18" s="56"/>
    </row>
    <row r="19" spans="2:30">
      <c r="B19" s="61" t="s">
        <v>72</v>
      </c>
      <c r="C19" s="56"/>
      <c r="D19" s="62">
        <v>0.74298105062100572</v>
      </c>
      <c r="E19" s="62">
        <v>24.152407383650345</v>
      </c>
      <c r="F19" s="62">
        <v>20.642971556635452</v>
      </c>
      <c r="G19" s="62">
        <v>17.912687799976869</v>
      </c>
      <c r="H19" s="62">
        <v>17.93639350601363</v>
      </c>
      <c r="I19" s="62">
        <v>8.4805354388997323</v>
      </c>
      <c r="J19" s="62">
        <v>4.3101811273527</v>
      </c>
      <c r="K19" s="62">
        <v>1.2814793213054354</v>
      </c>
      <c r="L19" s="62">
        <v>0.14142043059221232</v>
      </c>
      <c r="M19" s="62">
        <v>0.48939324972637138</v>
      </c>
      <c r="N19" s="62">
        <v>1.096161350133656</v>
      </c>
      <c r="O19" s="62">
        <v>1.7984976379694353</v>
      </c>
      <c r="P19" s="62">
        <v>0.14604223980279721</v>
      </c>
      <c r="Q19" s="62">
        <v>0.2014694573138659</v>
      </c>
      <c r="R19" s="62">
        <v>0.22537650977574752</v>
      </c>
      <c r="S19" s="62">
        <v>0.44200194023074851</v>
      </c>
      <c r="T19" s="62">
        <v>100</v>
      </c>
      <c r="U19" s="84"/>
      <c r="V19" s="62">
        <v>1.4589448299626904</v>
      </c>
      <c r="W19" s="84"/>
      <c r="X19" s="56"/>
      <c r="Y19" s="56"/>
      <c r="Z19" s="56"/>
      <c r="AA19" s="56"/>
      <c r="AB19" s="56"/>
      <c r="AC19" s="56"/>
      <c r="AD19" s="56"/>
    </row>
    <row r="20" spans="2:30">
      <c r="B20" s="61" t="s">
        <v>73</v>
      </c>
      <c r="C20" s="56"/>
      <c r="D20" s="62">
        <v>1.751339254225603</v>
      </c>
      <c r="E20" s="62">
        <v>7.5534108712651884</v>
      </c>
      <c r="F20" s="62">
        <v>24.002676058647779</v>
      </c>
      <c r="G20" s="62">
        <v>14.254574817008193</v>
      </c>
      <c r="H20" s="62">
        <v>19.066015592175695</v>
      </c>
      <c r="I20" s="62">
        <v>24.385490620470549</v>
      </c>
      <c r="J20" s="62">
        <v>3.6945613558380859</v>
      </c>
      <c r="K20" s="62">
        <v>0.71674912791220879</v>
      </c>
      <c r="L20" s="62">
        <v>0.17105488596168905</v>
      </c>
      <c r="M20" s="62">
        <v>0.3587229655257711</v>
      </c>
      <c r="N20" s="62">
        <v>0.62555550075419597</v>
      </c>
      <c r="O20" s="62">
        <v>0.26815000623351742</v>
      </c>
      <c r="P20" s="62">
        <v>0.45515909145603928</v>
      </c>
      <c r="Q20" s="62">
        <v>1.1522057378510451</v>
      </c>
      <c r="R20" s="62">
        <v>0.98390864066536221</v>
      </c>
      <c r="S20" s="62">
        <v>0.56042547400908072</v>
      </c>
      <c r="T20" s="62">
        <v>100</v>
      </c>
      <c r="U20" s="84"/>
      <c r="V20" s="62">
        <v>3.1433832461402988</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4"/>
      <c r="V21" s="62" t="s">
        <v>340</v>
      </c>
      <c r="W21" s="84"/>
      <c r="X21" s="56"/>
      <c r="Y21" s="56"/>
      <c r="Z21" s="56"/>
      <c r="AA21" s="56"/>
      <c r="AB21" s="56"/>
      <c r="AC21" s="56"/>
      <c r="AD21" s="56"/>
    </row>
    <row r="22" spans="2:30">
      <c r="B22" s="61" t="s">
        <v>75</v>
      </c>
      <c r="C22" s="56"/>
      <c r="D22" s="62" t="s">
        <v>340</v>
      </c>
      <c r="E22" s="62" t="s">
        <v>340</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t="s">
        <v>340</v>
      </c>
      <c r="U22" s="84"/>
      <c r="V22" s="62" t="s">
        <v>340</v>
      </c>
      <c r="W22" s="84"/>
      <c r="X22" s="56"/>
      <c r="Y22" s="56"/>
      <c r="Z22" s="56"/>
      <c r="AA22" s="56"/>
      <c r="AB22" s="56"/>
      <c r="AC22" s="56"/>
      <c r="AD22" s="56"/>
    </row>
    <row r="23" spans="2:30">
      <c r="B23" s="61" t="s">
        <v>76</v>
      </c>
      <c r="C23" s="56"/>
      <c r="D23" s="62">
        <v>0</v>
      </c>
      <c r="E23" s="62">
        <v>3.6733204097099064</v>
      </c>
      <c r="F23" s="62">
        <v>5.2381288050322405</v>
      </c>
      <c r="G23" s="62">
        <v>12.100766517267441</v>
      </c>
      <c r="H23" s="62">
        <v>38.700169871497046</v>
      </c>
      <c r="I23" s="62">
        <v>21.491185745675551</v>
      </c>
      <c r="J23" s="62">
        <v>4.9408785064526599</v>
      </c>
      <c r="K23" s="62">
        <v>6.5705290939375081</v>
      </c>
      <c r="L23" s="62">
        <v>0.39272240835143413</v>
      </c>
      <c r="M23" s="62">
        <v>1.6112664007257798</v>
      </c>
      <c r="N23" s="62">
        <v>3.2854701118429066</v>
      </c>
      <c r="O23" s="62">
        <v>0.66274471961807313</v>
      </c>
      <c r="P23" s="62">
        <v>0.28179894026114521</v>
      </c>
      <c r="Q23" s="62">
        <v>0.10045843292004004</v>
      </c>
      <c r="R23" s="62">
        <v>0.77111518979194749</v>
      </c>
      <c r="S23" s="62">
        <v>0.17944484691631996</v>
      </c>
      <c r="T23" s="62">
        <v>100</v>
      </c>
      <c r="U23" s="84"/>
      <c r="V23" s="62">
        <v>1.8510885736834415</v>
      </c>
      <c r="W23" s="84"/>
      <c r="X23" s="56"/>
      <c r="Y23" s="56"/>
      <c r="Z23" s="56"/>
      <c r="AA23" s="56"/>
      <c r="AB23" s="56"/>
      <c r="AC23" s="56"/>
      <c r="AD23" s="56"/>
    </row>
    <row r="24" spans="2:30">
      <c r="B24" s="63" t="s">
        <v>110</v>
      </c>
      <c r="C24" s="56"/>
      <c r="D24" s="62">
        <v>1.2383932206239461</v>
      </c>
      <c r="E24" s="62">
        <v>3.8104090368161749</v>
      </c>
      <c r="F24" s="62">
        <v>22.853260037587493</v>
      </c>
      <c r="G24" s="62">
        <v>36.313389494691592</v>
      </c>
      <c r="H24" s="62">
        <v>16.365134254868373</v>
      </c>
      <c r="I24" s="62">
        <v>8.8128548626752021</v>
      </c>
      <c r="J24" s="62">
        <v>2.8155583971088554</v>
      </c>
      <c r="K24" s="62">
        <v>0.38910168184410326</v>
      </c>
      <c r="L24" s="62">
        <v>0.26672691339663041</v>
      </c>
      <c r="M24" s="62">
        <v>0.42265256973779297</v>
      </c>
      <c r="N24" s="62">
        <v>2.1017709233867126</v>
      </c>
      <c r="O24" s="62">
        <v>0.86005425102169408</v>
      </c>
      <c r="P24" s="62">
        <v>2.0067482733958442</v>
      </c>
      <c r="Q24" s="62">
        <v>0.99593529095836097</v>
      </c>
      <c r="R24" s="62">
        <v>0.4320251474636142</v>
      </c>
      <c r="S24" s="62">
        <v>0.31598564442360783</v>
      </c>
      <c r="T24" s="62">
        <v>100</v>
      </c>
      <c r="U24" s="84"/>
      <c r="V24" s="62">
        <v>2.2515252055422801</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84"/>
      <c r="V25" s="62" t="s">
        <v>340</v>
      </c>
      <c r="W25" s="84"/>
      <c r="X25" s="56"/>
      <c r="Y25" s="56"/>
      <c r="Z25" s="56"/>
      <c r="AA25" s="56"/>
      <c r="AB25" s="56"/>
      <c r="AC25" s="56"/>
      <c r="AD25" s="56"/>
    </row>
    <row r="26" spans="2:30">
      <c r="B26" s="61" t="s">
        <v>79</v>
      </c>
      <c r="C26" s="56"/>
      <c r="D26" s="62">
        <v>2.3818596411265599E-2</v>
      </c>
      <c r="E26" s="62">
        <v>12.560233036765947</v>
      </c>
      <c r="F26" s="62">
        <v>17.847821056677979</v>
      </c>
      <c r="G26" s="62">
        <v>18.904056849085872</v>
      </c>
      <c r="H26" s="62">
        <v>21.762332245341653</v>
      </c>
      <c r="I26" s="62">
        <v>15.322274252266515</v>
      </c>
      <c r="J26" s="62">
        <v>4.7402153397048608</v>
      </c>
      <c r="K26" s="62">
        <v>1.3084477441935038</v>
      </c>
      <c r="L26" s="62">
        <v>0.9884296407229638</v>
      </c>
      <c r="M26" s="62">
        <v>0.88466166110391864</v>
      </c>
      <c r="N26" s="62">
        <v>1.5384543331353129</v>
      </c>
      <c r="O26" s="62">
        <v>0.61632056495208598</v>
      </c>
      <c r="P26" s="62">
        <v>0.81766311562560967</v>
      </c>
      <c r="Q26" s="62">
        <v>0.91326354674680577</v>
      </c>
      <c r="R26" s="62">
        <v>0.95113853599497888</v>
      </c>
      <c r="S26" s="62">
        <v>0.8208694812707249</v>
      </c>
      <c r="T26" s="62">
        <v>100</v>
      </c>
      <c r="U26" s="84"/>
      <c r="V26" s="62">
        <v>3.0379230884095323</v>
      </c>
      <c r="W26" s="84"/>
      <c r="X26" s="56"/>
      <c r="Y26" s="56"/>
      <c r="Z26" s="56"/>
      <c r="AA26" s="56"/>
      <c r="AB26" s="56"/>
      <c r="AC26" s="56"/>
      <c r="AD26" s="56"/>
    </row>
    <row r="27" spans="2:30">
      <c r="B27" s="61" t="s">
        <v>80</v>
      </c>
      <c r="C27" s="56"/>
      <c r="D27" s="62">
        <v>0</v>
      </c>
      <c r="E27" s="62">
        <v>3.5823331344275253</v>
      </c>
      <c r="F27" s="62">
        <v>9.4389064146864285</v>
      </c>
      <c r="G27" s="62">
        <v>15.390649152159178</v>
      </c>
      <c r="H27" s="62">
        <v>20.668156770019653</v>
      </c>
      <c r="I27" s="62">
        <v>25.032404420687559</v>
      </c>
      <c r="J27" s="62">
        <v>12.691294830842725</v>
      </c>
      <c r="K27" s="62">
        <v>3.8290134130095388</v>
      </c>
      <c r="L27" s="62">
        <v>1.230836035296426</v>
      </c>
      <c r="M27" s="62">
        <v>1.5627557970168744</v>
      </c>
      <c r="N27" s="62">
        <v>2.3573303065577247</v>
      </c>
      <c r="O27" s="62">
        <v>1.1220654034560349</v>
      </c>
      <c r="P27" s="62">
        <v>0.29188247747684853</v>
      </c>
      <c r="Q27" s="62">
        <v>1.4840578017608979</v>
      </c>
      <c r="R27" s="62">
        <v>0.83378824666694595</v>
      </c>
      <c r="S27" s="62">
        <v>0.48452579593563883</v>
      </c>
      <c r="T27" s="62">
        <v>100</v>
      </c>
      <c r="U27" s="84"/>
      <c r="V27" s="62">
        <v>2.8891807335571924</v>
      </c>
      <c r="W27" s="84"/>
      <c r="X27" s="56"/>
      <c r="Y27" s="56"/>
      <c r="Z27" s="56"/>
      <c r="AA27" s="56"/>
      <c r="AB27" s="56"/>
      <c r="AC27" s="56"/>
      <c r="AD27" s="56"/>
    </row>
    <row r="28" spans="2:30">
      <c r="B28" s="61" t="s">
        <v>82</v>
      </c>
      <c r="C28" s="56"/>
      <c r="D28" s="62">
        <v>0</v>
      </c>
      <c r="E28" s="62">
        <v>0</v>
      </c>
      <c r="F28" s="62">
        <v>100</v>
      </c>
      <c r="G28" s="62">
        <v>0</v>
      </c>
      <c r="H28" s="62">
        <v>0</v>
      </c>
      <c r="I28" s="62">
        <v>0</v>
      </c>
      <c r="J28" s="62">
        <v>0</v>
      </c>
      <c r="K28" s="62">
        <v>0</v>
      </c>
      <c r="L28" s="62">
        <v>0</v>
      </c>
      <c r="M28" s="62">
        <v>0</v>
      </c>
      <c r="N28" s="62">
        <v>0</v>
      </c>
      <c r="O28" s="62">
        <v>0</v>
      </c>
      <c r="P28" s="62">
        <v>0</v>
      </c>
      <c r="Q28" s="62">
        <v>0</v>
      </c>
      <c r="R28" s="62">
        <v>0</v>
      </c>
      <c r="S28" s="62">
        <v>0</v>
      </c>
      <c r="T28" s="62">
        <v>100</v>
      </c>
      <c r="U28" s="84"/>
      <c r="V28" s="62">
        <v>0.21874999943482026</v>
      </c>
      <c r="W28" s="84"/>
      <c r="X28" s="56"/>
      <c r="Y28" s="56"/>
      <c r="Z28" s="56"/>
      <c r="AA28" s="56"/>
      <c r="AB28" s="56"/>
      <c r="AC28" s="56"/>
      <c r="AD28" s="56"/>
    </row>
    <row r="29" spans="2:30">
      <c r="B29" s="61" t="s">
        <v>81</v>
      </c>
      <c r="C29" s="56"/>
      <c r="D29" s="62">
        <v>0</v>
      </c>
      <c r="E29" s="62">
        <v>9.4219863417250007</v>
      </c>
      <c r="F29" s="62">
        <v>23.63857653718782</v>
      </c>
      <c r="G29" s="62">
        <v>47.999164712914933</v>
      </c>
      <c r="H29" s="62">
        <v>2.350087769875481</v>
      </c>
      <c r="I29" s="62">
        <v>5.6030863775894879</v>
      </c>
      <c r="J29" s="62">
        <v>0</v>
      </c>
      <c r="K29" s="62">
        <v>0</v>
      </c>
      <c r="L29" s="62">
        <v>0</v>
      </c>
      <c r="M29" s="62">
        <v>0</v>
      </c>
      <c r="N29" s="62">
        <v>0</v>
      </c>
      <c r="O29" s="62">
        <v>0</v>
      </c>
      <c r="P29" s="62">
        <v>0</v>
      </c>
      <c r="Q29" s="62">
        <v>3.8912845043741475</v>
      </c>
      <c r="R29" s="62">
        <v>5.7068605111873181</v>
      </c>
      <c r="S29" s="62">
        <v>1.3889532451458155</v>
      </c>
      <c r="T29" s="62">
        <v>100</v>
      </c>
      <c r="U29" s="84"/>
      <c r="V29" s="62">
        <v>7.5709335175044705</v>
      </c>
      <c r="W29" s="84"/>
      <c r="X29" s="56"/>
      <c r="Y29" s="56"/>
      <c r="Z29" s="56"/>
      <c r="AA29" s="56"/>
      <c r="AB29" s="56"/>
      <c r="AC29" s="56"/>
      <c r="AD29" s="56"/>
    </row>
    <row r="30" spans="2:30">
      <c r="B30" s="61" t="s">
        <v>83</v>
      </c>
      <c r="C30" s="56"/>
      <c r="D30" s="62">
        <v>0</v>
      </c>
      <c r="E30" s="62">
        <v>0</v>
      </c>
      <c r="F30" s="62">
        <v>24.80720732715773</v>
      </c>
      <c r="G30" s="62">
        <v>10.228131629044974</v>
      </c>
      <c r="H30" s="62">
        <v>30.536428152686995</v>
      </c>
      <c r="I30" s="62">
        <v>22.186293071035003</v>
      </c>
      <c r="J30" s="62">
        <v>12.241939820075299</v>
      </c>
      <c r="K30" s="62">
        <v>0</v>
      </c>
      <c r="L30" s="62">
        <v>0</v>
      </c>
      <c r="M30" s="62">
        <v>0</v>
      </c>
      <c r="N30" s="62">
        <v>0</v>
      </c>
      <c r="O30" s="62">
        <v>0</v>
      </c>
      <c r="P30" s="62">
        <v>0</v>
      </c>
      <c r="Q30" s="62">
        <v>0</v>
      </c>
      <c r="R30" s="62">
        <v>0</v>
      </c>
      <c r="S30" s="62">
        <v>0</v>
      </c>
      <c r="T30" s="62">
        <v>100</v>
      </c>
      <c r="U30" s="84"/>
      <c r="V30" s="62">
        <v>4.624999662348662</v>
      </c>
      <c r="W30" s="84"/>
      <c r="X30" s="56"/>
      <c r="Y30" s="56"/>
      <c r="Z30" s="56"/>
      <c r="AA30" s="56"/>
      <c r="AB30" s="56"/>
      <c r="AC30" s="56"/>
      <c r="AD30" s="56"/>
    </row>
    <row r="31" spans="2:30" s="54" customFormat="1">
      <c r="B31" s="61" t="s">
        <v>84</v>
      </c>
      <c r="C31" s="56"/>
      <c r="D31" s="62">
        <v>0</v>
      </c>
      <c r="E31" s="62">
        <v>0</v>
      </c>
      <c r="F31" s="62">
        <v>0</v>
      </c>
      <c r="G31" s="62">
        <v>100</v>
      </c>
      <c r="H31" s="62">
        <v>0</v>
      </c>
      <c r="I31" s="62">
        <v>0</v>
      </c>
      <c r="J31" s="62">
        <v>0</v>
      </c>
      <c r="K31" s="62">
        <v>0</v>
      </c>
      <c r="L31" s="62">
        <v>0</v>
      </c>
      <c r="M31" s="62">
        <v>0</v>
      </c>
      <c r="N31" s="62">
        <v>0</v>
      </c>
      <c r="O31" s="62">
        <v>0</v>
      </c>
      <c r="P31" s="62">
        <v>0</v>
      </c>
      <c r="Q31" s="62">
        <v>0</v>
      </c>
      <c r="R31" s="62">
        <v>0</v>
      </c>
      <c r="S31" s="62">
        <v>0</v>
      </c>
      <c r="T31" s="62">
        <v>100</v>
      </c>
      <c r="U31" s="85"/>
      <c r="V31" s="62">
        <v>0.98012361317358698</v>
      </c>
      <c r="W31" s="122"/>
      <c r="X31" s="123"/>
      <c r="Y31" s="123"/>
      <c r="Z31" s="123"/>
      <c r="AA31" s="123"/>
      <c r="AB31" s="123"/>
      <c r="AC31" s="123"/>
      <c r="AD31" s="123"/>
    </row>
    <row r="32" spans="2:30" ht="13.5" thickBot="1">
      <c r="B32" s="308" t="s">
        <v>85</v>
      </c>
      <c r="C32" s="56"/>
      <c r="D32" s="62">
        <v>0.5622437456402013</v>
      </c>
      <c r="E32" s="62">
        <v>38.684456841466627</v>
      </c>
      <c r="F32" s="62">
        <v>12.117260305751438</v>
      </c>
      <c r="G32" s="62">
        <v>21.912748587638667</v>
      </c>
      <c r="H32" s="62">
        <v>11.154340653207562</v>
      </c>
      <c r="I32" s="62">
        <v>7.4333082076233623</v>
      </c>
      <c r="J32" s="62">
        <v>2.3967839128336039</v>
      </c>
      <c r="K32" s="62">
        <v>1.6608464821580742</v>
      </c>
      <c r="L32" s="62">
        <v>0.99452473563088195</v>
      </c>
      <c r="M32" s="62">
        <v>0.51711782139176365</v>
      </c>
      <c r="N32" s="62">
        <v>0.92214095997307566</v>
      </c>
      <c r="O32" s="62">
        <v>0.2845733493673957</v>
      </c>
      <c r="P32" s="62">
        <v>0.16210116629128191</v>
      </c>
      <c r="Q32" s="62">
        <v>0.13547423021816141</v>
      </c>
      <c r="R32" s="62">
        <v>0.60466213239487587</v>
      </c>
      <c r="S32" s="62">
        <v>0.45741686841300766</v>
      </c>
      <c r="T32" s="62">
        <v>100</v>
      </c>
      <c r="U32" s="84"/>
      <c r="V32" s="62">
        <v>1.8769175685034105</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s="54" customFormat="1" ht="14.25" thickBot="1">
      <c r="B34" s="65" t="s">
        <v>86</v>
      </c>
      <c r="C34" s="99"/>
      <c r="D34" s="67">
        <v>0.53610133995263209</v>
      </c>
      <c r="E34" s="67">
        <v>14.374372373223329</v>
      </c>
      <c r="F34" s="67">
        <v>17.813533926198215</v>
      </c>
      <c r="G34" s="67">
        <v>21.549377010923624</v>
      </c>
      <c r="H34" s="67">
        <v>20.485461379662844</v>
      </c>
      <c r="I34" s="67">
        <v>14.599058918024967</v>
      </c>
      <c r="J34" s="67">
        <v>3.8598719526583571</v>
      </c>
      <c r="K34" s="67">
        <v>1.4082825864868282</v>
      </c>
      <c r="L34" s="67">
        <v>0.54663131526626663</v>
      </c>
      <c r="M34" s="67">
        <v>0.67084480345613817</v>
      </c>
      <c r="N34" s="67">
        <v>1.3458096624123308</v>
      </c>
      <c r="O34" s="67">
        <v>0.71247181489559197</v>
      </c>
      <c r="P34" s="67">
        <v>0.48187904345256471</v>
      </c>
      <c r="Q34" s="67">
        <v>0.56495520433866542</v>
      </c>
      <c r="R34" s="67">
        <v>0.52297291718023453</v>
      </c>
      <c r="S34" s="67">
        <v>0.52837575186739527</v>
      </c>
      <c r="T34" s="67">
        <v>100</v>
      </c>
      <c r="U34" s="87"/>
      <c r="V34" s="67">
        <v>2.2351303587815772</v>
      </c>
      <c r="W34" s="124"/>
    </row>
    <row r="35" spans="2:23">
      <c r="B35" s="99"/>
      <c r="C35" s="99"/>
      <c r="D35" s="99"/>
      <c r="E35" s="99"/>
      <c r="F35" s="99"/>
      <c r="G35" s="99"/>
      <c r="H35" s="99"/>
      <c r="I35" s="99"/>
      <c r="J35" s="99"/>
      <c r="K35" s="99"/>
      <c r="L35" s="99"/>
      <c r="M35" s="99"/>
      <c r="N35" s="99"/>
      <c r="O35" s="99"/>
      <c r="P35" s="99"/>
      <c r="Q35" s="99"/>
      <c r="R35" s="99"/>
      <c r="S35" s="99"/>
      <c r="T35" s="99"/>
    </row>
    <row r="37" spans="2:23" ht="14.25">
      <c r="B37" s="70" t="s">
        <v>42</v>
      </c>
      <c r="C37" s="88"/>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row r="46" spans="2:23">
      <c r="B46" s="99"/>
      <c r="C46" s="99"/>
      <c r="D46" s="99"/>
      <c r="E46" s="99"/>
      <c r="F46" s="99"/>
      <c r="G46" s="99"/>
      <c r="H46" s="99"/>
      <c r="I46" s="99"/>
      <c r="J46" s="99"/>
      <c r="K46" s="99"/>
      <c r="L46" s="99"/>
      <c r="M46" s="99"/>
      <c r="N46" s="99"/>
      <c r="O46" s="99"/>
      <c r="P46" s="99"/>
      <c r="Q46" s="99"/>
      <c r="R46" s="99"/>
      <c r="S46" s="99"/>
      <c r="T46"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26" priority="1" stopIfTrue="1" operator="equal">
      <formula>"División"</formula>
    </cfRule>
  </conditionalFormatting>
  <hyperlinks>
    <hyperlink ref="B1" location="Indice!D3" tooltip="VOLVER AL ÍNDICE" display="Volver al Índice" xr:uid="{762515CE-02E6-42EC-86C6-4589E26A4DA5}"/>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09CA6-6164-4EFD-B954-CF0C9F4BF790}">
  <sheetPr codeName="Hoja11">
    <tabColor indexed="41"/>
    <pageSetUpPr fitToPage="1"/>
  </sheetPr>
  <dimension ref="B1:AD48"/>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19" width="7.7109375" style="55" customWidth="1"/>
    <col min="20" max="20" width="10.5703125" style="55" customWidth="1"/>
    <col min="21" max="21" width="1.7109375" style="55" customWidth="1"/>
    <col min="22" max="22" width="27"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98" customFormat="1" ht="15.75">
      <c r="B2" s="195" t="s">
        <v>198</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112</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33" customHeight="1" thickBot="1">
      <c r="B6" s="224" t="s">
        <v>365</v>
      </c>
      <c r="C6" s="225"/>
      <c r="D6" s="225"/>
      <c r="E6" s="225"/>
      <c r="F6" s="225"/>
      <c r="G6" s="225"/>
      <c r="H6" s="225"/>
      <c r="I6" s="225"/>
      <c r="J6" s="225"/>
      <c r="K6" s="225"/>
      <c r="L6" s="225"/>
      <c r="M6" s="225"/>
      <c r="N6" s="225"/>
      <c r="O6" s="225"/>
      <c r="P6" s="225"/>
      <c r="Q6" s="225"/>
      <c r="R6" s="225"/>
      <c r="S6" s="225"/>
      <c r="T6" s="225"/>
      <c r="U6" s="225"/>
      <c r="V6" s="226"/>
      <c r="W6" s="116"/>
    </row>
    <row r="7" spans="2:30" s="54" customFormat="1" ht="15.75">
      <c r="W7" s="116"/>
    </row>
    <row r="8" spans="2:30" s="54" customFormat="1" ht="13.5" thickBot="1"/>
    <row r="9" spans="2:30" s="54" customFormat="1" ht="13.15" customHeight="1">
      <c r="B9" s="227" t="s">
        <v>51</v>
      </c>
      <c r="C9" s="125"/>
      <c r="D9" s="248" t="s">
        <v>106</v>
      </c>
      <c r="E9" s="249"/>
      <c r="F9" s="249"/>
      <c r="G9" s="249"/>
      <c r="H9" s="249"/>
      <c r="I9" s="250"/>
      <c r="J9" s="254" t="s">
        <v>107</v>
      </c>
      <c r="K9" s="255"/>
      <c r="L9" s="255"/>
      <c r="M9" s="256"/>
      <c r="N9" s="254" t="s">
        <v>108</v>
      </c>
      <c r="O9" s="255"/>
      <c r="P9" s="255"/>
      <c r="Q9" s="255"/>
      <c r="R9" s="255"/>
      <c r="S9" s="256"/>
      <c r="T9" s="227" t="s">
        <v>176</v>
      </c>
      <c r="U9" s="92"/>
      <c r="V9" s="91" t="s">
        <v>177</v>
      </c>
      <c r="W9" s="81"/>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199</v>
      </c>
      <c r="W10" s="81"/>
    </row>
    <row r="11" spans="2:30"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92"/>
      <c r="V11" s="82" t="s">
        <v>194</v>
      </c>
      <c r="W11" s="81"/>
    </row>
    <row r="12" spans="2:30" s="54" customFormat="1" ht="13.5" thickBot="1">
      <c r="B12" s="220" t="s">
        <v>115</v>
      </c>
      <c r="C12" s="79"/>
      <c r="D12" s="247"/>
      <c r="E12" s="247"/>
      <c r="F12" s="247"/>
      <c r="G12" s="247"/>
      <c r="H12" s="247"/>
      <c r="I12" s="247"/>
      <c r="J12" s="247"/>
      <c r="K12" s="247"/>
      <c r="L12" s="247"/>
      <c r="M12" s="247"/>
      <c r="N12" s="247"/>
      <c r="O12" s="247"/>
      <c r="P12" s="247"/>
      <c r="Q12" s="247"/>
      <c r="R12" s="247"/>
      <c r="S12" s="247"/>
      <c r="T12" s="220"/>
      <c r="U12" s="92"/>
      <c r="V12" s="83" t="s">
        <v>197</v>
      </c>
      <c r="W12" s="81"/>
    </row>
    <row r="13" spans="2:30" s="54" customFormat="1">
      <c r="D13" s="104"/>
      <c r="E13" s="104"/>
      <c r="F13" s="104"/>
      <c r="G13" s="104"/>
      <c r="H13" s="104"/>
      <c r="I13" s="104"/>
      <c r="J13" s="104"/>
      <c r="K13" s="104"/>
      <c r="L13" s="104"/>
      <c r="M13" s="104"/>
      <c r="N13" s="104"/>
      <c r="O13" s="104"/>
      <c r="P13" s="104"/>
      <c r="Q13" s="104"/>
      <c r="R13" s="104"/>
      <c r="S13" s="104"/>
      <c r="T13" s="104"/>
      <c r="U13" s="81"/>
      <c r="V13" s="126"/>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v>0</v>
      </c>
      <c r="E15" s="59">
        <v>0</v>
      </c>
      <c r="F15" s="59">
        <v>5.2754483934907253</v>
      </c>
      <c r="G15" s="59">
        <v>22.05707157362281</v>
      </c>
      <c r="H15" s="59">
        <v>39.750721242924776</v>
      </c>
      <c r="I15" s="59">
        <v>22.147401323502404</v>
      </c>
      <c r="J15" s="59">
        <v>4.3830156456590652</v>
      </c>
      <c r="K15" s="59">
        <v>3.3782398208731461</v>
      </c>
      <c r="L15" s="59">
        <v>2.1773428168335993</v>
      </c>
      <c r="M15" s="59">
        <v>9.7808632701677167E-2</v>
      </c>
      <c r="N15" s="59">
        <v>1.8733871022868977E-2</v>
      </c>
      <c r="O15" s="59">
        <v>0</v>
      </c>
      <c r="P15" s="59">
        <v>0</v>
      </c>
      <c r="Q15" s="59">
        <v>0.43721247042501721</v>
      </c>
      <c r="R15" s="59">
        <v>0.24566390835907359</v>
      </c>
      <c r="S15" s="59">
        <v>3.134030058483743E-2</v>
      </c>
      <c r="T15" s="59">
        <v>100</v>
      </c>
      <c r="U15" s="84"/>
      <c r="V15" s="59">
        <v>1.0249660444245956</v>
      </c>
      <c r="W15" s="84"/>
      <c r="X15" s="56"/>
      <c r="Y15" s="56"/>
      <c r="Z15" s="56"/>
      <c r="AA15" s="56"/>
      <c r="AB15" s="56"/>
      <c r="AC15" s="56"/>
      <c r="AD15" s="56"/>
    </row>
    <row r="16" spans="2:30">
      <c r="B16" s="61" t="s">
        <v>69</v>
      </c>
      <c r="C16" s="105"/>
      <c r="D16" s="62" t="s">
        <v>340</v>
      </c>
      <c r="E16" s="62" t="s">
        <v>340</v>
      </c>
      <c r="F16" s="62" t="s">
        <v>340</v>
      </c>
      <c r="G16" s="62" t="s">
        <v>340</v>
      </c>
      <c r="H16" s="62" t="s">
        <v>340</v>
      </c>
      <c r="I16" s="62" t="s">
        <v>340</v>
      </c>
      <c r="J16" s="62" t="s">
        <v>340</v>
      </c>
      <c r="K16" s="62" t="s">
        <v>340</v>
      </c>
      <c r="L16" s="62" t="s">
        <v>340</v>
      </c>
      <c r="M16" s="62" t="s">
        <v>340</v>
      </c>
      <c r="N16" s="62" t="s">
        <v>340</v>
      </c>
      <c r="O16" s="62" t="s">
        <v>340</v>
      </c>
      <c r="P16" s="62" t="s">
        <v>340</v>
      </c>
      <c r="Q16" s="62" t="s">
        <v>340</v>
      </c>
      <c r="R16" s="62" t="s">
        <v>340</v>
      </c>
      <c r="S16" s="62" t="s">
        <v>340</v>
      </c>
      <c r="T16" s="62" t="s">
        <v>340</v>
      </c>
      <c r="U16" s="84"/>
      <c r="V16" s="62" t="s">
        <v>340</v>
      </c>
      <c r="W16" s="84"/>
      <c r="X16" s="56"/>
      <c r="Y16" s="56"/>
      <c r="Z16" s="56"/>
      <c r="AA16" s="56"/>
      <c r="AB16" s="56"/>
      <c r="AC16" s="56"/>
      <c r="AD16" s="56"/>
    </row>
    <row r="17" spans="2:30">
      <c r="B17" s="61" t="s">
        <v>70</v>
      </c>
      <c r="C17" s="56"/>
      <c r="D17" s="62">
        <v>0</v>
      </c>
      <c r="E17" s="62">
        <v>0</v>
      </c>
      <c r="F17" s="62">
        <v>0</v>
      </c>
      <c r="G17" s="62">
        <v>29.038965917061237</v>
      </c>
      <c r="H17" s="62">
        <v>43.893946040584659</v>
      </c>
      <c r="I17" s="62">
        <v>20.080139187493064</v>
      </c>
      <c r="J17" s="62">
        <v>2.8240874430253431</v>
      </c>
      <c r="K17" s="62">
        <v>0.4768036089208007</v>
      </c>
      <c r="L17" s="62">
        <v>0.51074415393115047</v>
      </c>
      <c r="M17" s="62">
        <v>0.4519577956795035</v>
      </c>
      <c r="N17" s="62">
        <v>0.36873099382087049</v>
      </c>
      <c r="O17" s="62">
        <v>6.1457497883088123E-2</v>
      </c>
      <c r="P17" s="62">
        <v>1.1590007708595917</v>
      </c>
      <c r="Q17" s="62">
        <v>0.62893311898748294</v>
      </c>
      <c r="R17" s="62">
        <v>0.21200372432484074</v>
      </c>
      <c r="S17" s="62">
        <v>0.29322974742836977</v>
      </c>
      <c r="T17" s="62">
        <v>100</v>
      </c>
      <c r="U17" s="84"/>
      <c r="V17" s="62">
        <v>1.9879537348284622</v>
      </c>
      <c r="W17" s="84"/>
      <c r="X17" s="56"/>
      <c r="Y17" s="56"/>
      <c r="Z17" s="56"/>
      <c r="AA17" s="56"/>
      <c r="AB17" s="56"/>
      <c r="AC17" s="56"/>
      <c r="AD17" s="56"/>
    </row>
    <row r="18" spans="2:30">
      <c r="B18" s="61" t="s">
        <v>71</v>
      </c>
      <c r="C18" s="56"/>
      <c r="D18" s="62">
        <v>0</v>
      </c>
      <c r="E18" s="62">
        <v>3.839684747611976</v>
      </c>
      <c r="F18" s="62">
        <v>3.3229447835587531</v>
      </c>
      <c r="G18" s="62">
        <v>22.965462116404073</v>
      </c>
      <c r="H18" s="62">
        <v>33.040912555655552</v>
      </c>
      <c r="I18" s="62">
        <v>32.6527776643549</v>
      </c>
      <c r="J18" s="62">
        <v>1.2101096071819659</v>
      </c>
      <c r="K18" s="62">
        <v>0.3389017120924932</v>
      </c>
      <c r="L18" s="62">
        <v>0.24884305759704206</v>
      </c>
      <c r="M18" s="62">
        <v>1.6363728672613598E-2</v>
      </c>
      <c r="N18" s="62">
        <v>0.22491052041198456</v>
      </c>
      <c r="O18" s="62">
        <v>1.7821226128549523</v>
      </c>
      <c r="P18" s="62">
        <v>8.0651627187224989E-2</v>
      </c>
      <c r="Q18" s="62">
        <v>0.23686548184189407</v>
      </c>
      <c r="R18" s="62">
        <v>2.6492398656766863E-2</v>
      </c>
      <c r="S18" s="62">
        <v>1.2957385917809348E-2</v>
      </c>
      <c r="T18" s="62">
        <v>100</v>
      </c>
      <c r="U18" s="84"/>
      <c r="V18" s="62">
        <v>0.53595929630978056</v>
      </c>
      <c r="W18" s="84"/>
      <c r="X18" s="56"/>
      <c r="Y18" s="56"/>
      <c r="Z18" s="56"/>
      <c r="AA18" s="56"/>
      <c r="AB18" s="56"/>
      <c r="AC18" s="56"/>
      <c r="AD18" s="56"/>
    </row>
    <row r="19" spans="2:30">
      <c r="B19" s="61" t="s">
        <v>72</v>
      </c>
      <c r="C19" s="56"/>
      <c r="D19" s="62">
        <v>0</v>
      </c>
      <c r="E19" s="62">
        <v>3.6956957143670741</v>
      </c>
      <c r="F19" s="62">
        <v>19.446903999714792</v>
      </c>
      <c r="G19" s="62">
        <v>26.942004983124846</v>
      </c>
      <c r="H19" s="62">
        <v>19.624324268603807</v>
      </c>
      <c r="I19" s="62">
        <v>14.128314076512716</v>
      </c>
      <c r="J19" s="62">
        <v>9.4162876579242507</v>
      </c>
      <c r="K19" s="62">
        <v>2.0082991292446035</v>
      </c>
      <c r="L19" s="62">
        <v>0.32197339066163322</v>
      </c>
      <c r="M19" s="62">
        <v>0.49335076700728131</v>
      </c>
      <c r="N19" s="62">
        <v>2.0750602767081632</v>
      </c>
      <c r="O19" s="62">
        <v>0.35716762896222204</v>
      </c>
      <c r="P19" s="62">
        <v>0.71425525777986099</v>
      </c>
      <c r="Q19" s="62">
        <v>0.33289468941917316</v>
      </c>
      <c r="R19" s="62">
        <v>0.13390289152935775</v>
      </c>
      <c r="S19" s="62">
        <v>0.30956526844022247</v>
      </c>
      <c r="T19" s="62">
        <v>100</v>
      </c>
      <c r="U19" s="84"/>
      <c r="V19" s="62">
        <v>1.2238063930113749</v>
      </c>
      <c r="W19" s="84"/>
      <c r="X19" s="56"/>
      <c r="Y19" s="56"/>
      <c r="Z19" s="56"/>
      <c r="AA19" s="56"/>
      <c r="AB19" s="56"/>
      <c r="AC19" s="56"/>
      <c r="AD19" s="56"/>
    </row>
    <row r="20" spans="2:30">
      <c r="B20" s="61" t="s">
        <v>73</v>
      </c>
      <c r="C20" s="56"/>
      <c r="D20" s="62">
        <v>0</v>
      </c>
      <c r="E20" s="62">
        <v>4.4637915303484146</v>
      </c>
      <c r="F20" s="62">
        <v>1.0242781221121524</v>
      </c>
      <c r="G20" s="62">
        <v>20.342680124105033</v>
      </c>
      <c r="H20" s="62">
        <v>23.940384129633816</v>
      </c>
      <c r="I20" s="62">
        <v>36.179887772126726</v>
      </c>
      <c r="J20" s="62">
        <v>6.9860771788195288</v>
      </c>
      <c r="K20" s="62">
        <v>0.51916272519165296</v>
      </c>
      <c r="L20" s="62">
        <v>1.7154572146954901</v>
      </c>
      <c r="M20" s="62">
        <v>1.6046746895053965</v>
      </c>
      <c r="N20" s="62">
        <v>3.8435877805086782E-2</v>
      </c>
      <c r="O20" s="62">
        <v>0.50458936079308103</v>
      </c>
      <c r="P20" s="62">
        <v>1.3253369768116302E-2</v>
      </c>
      <c r="Q20" s="62">
        <v>0.26442382571613449</v>
      </c>
      <c r="R20" s="62">
        <v>2.3432776780082207</v>
      </c>
      <c r="S20" s="62">
        <v>5.9626401371155241E-2</v>
      </c>
      <c r="T20" s="62">
        <v>100</v>
      </c>
      <c r="U20" s="84"/>
      <c r="V20" s="62">
        <v>4.3278012728358775</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4"/>
      <c r="V21" s="62" t="s">
        <v>340</v>
      </c>
      <c r="W21" s="84"/>
      <c r="X21" s="56"/>
      <c r="Y21" s="56"/>
      <c r="Z21" s="56"/>
      <c r="AA21" s="56"/>
      <c r="AB21" s="56"/>
      <c r="AC21" s="56"/>
      <c r="AD21" s="56"/>
    </row>
    <row r="22" spans="2:30">
      <c r="B22" s="61" t="s">
        <v>75</v>
      </c>
      <c r="C22" s="56"/>
      <c r="D22" s="62" t="s">
        <v>340</v>
      </c>
      <c r="E22" s="62" t="s">
        <v>340</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t="s">
        <v>340</v>
      </c>
      <c r="U22" s="84"/>
      <c r="V22" s="62" t="s">
        <v>340</v>
      </c>
      <c r="W22" s="84"/>
      <c r="X22" s="56"/>
      <c r="Y22" s="56"/>
      <c r="Z22" s="56"/>
      <c r="AA22" s="56"/>
      <c r="AB22" s="56"/>
      <c r="AC22" s="56"/>
      <c r="AD22" s="56"/>
    </row>
    <row r="23" spans="2:30">
      <c r="B23" s="61" t="s">
        <v>76</v>
      </c>
      <c r="C23" s="56"/>
      <c r="D23" s="62">
        <v>0</v>
      </c>
      <c r="E23" s="62">
        <v>0</v>
      </c>
      <c r="F23" s="62">
        <v>0</v>
      </c>
      <c r="G23" s="62">
        <v>14.761802367901888</v>
      </c>
      <c r="H23" s="62">
        <v>32.365730887406009</v>
      </c>
      <c r="I23" s="62">
        <v>25.282204214495607</v>
      </c>
      <c r="J23" s="62">
        <v>7.4422925741722992</v>
      </c>
      <c r="K23" s="62">
        <v>13.998765264261092</v>
      </c>
      <c r="L23" s="62">
        <v>0.61532035114798456</v>
      </c>
      <c r="M23" s="62">
        <v>1.4372155631489711</v>
      </c>
      <c r="N23" s="62">
        <v>2.2364079235250687</v>
      </c>
      <c r="O23" s="62">
        <v>1.7135871817131425</v>
      </c>
      <c r="P23" s="62">
        <v>4.4029921511265335E-2</v>
      </c>
      <c r="Q23" s="62">
        <v>0.10264375071667331</v>
      </c>
      <c r="R23" s="62">
        <v>0</v>
      </c>
      <c r="S23" s="62">
        <v>0</v>
      </c>
      <c r="T23" s="62">
        <v>100</v>
      </c>
      <c r="U23" s="84"/>
      <c r="V23" s="62">
        <v>0.39574663407986227</v>
      </c>
      <c r="W23" s="84"/>
      <c r="X23" s="56"/>
      <c r="Y23" s="56"/>
      <c r="Z23" s="56"/>
      <c r="AA23" s="56"/>
      <c r="AB23" s="56"/>
      <c r="AC23" s="56"/>
      <c r="AD23" s="56"/>
    </row>
    <row r="24" spans="2:30">
      <c r="B24" s="63" t="s">
        <v>110</v>
      </c>
      <c r="C24" s="56"/>
      <c r="D24" s="62">
        <v>0</v>
      </c>
      <c r="E24" s="62">
        <v>2.973381146976096</v>
      </c>
      <c r="F24" s="62">
        <v>21.779646455690198</v>
      </c>
      <c r="G24" s="62">
        <v>30.969641281703968</v>
      </c>
      <c r="H24" s="62">
        <v>30.783425185637782</v>
      </c>
      <c r="I24" s="62">
        <v>5.986527228370055</v>
      </c>
      <c r="J24" s="62">
        <v>2.572081688434678</v>
      </c>
      <c r="K24" s="62">
        <v>0.3582397837450978</v>
      </c>
      <c r="L24" s="62">
        <v>0.59151648512969424</v>
      </c>
      <c r="M24" s="62">
        <v>1.5591987755750876</v>
      </c>
      <c r="N24" s="62">
        <v>1.1654850767956975</v>
      </c>
      <c r="O24" s="62">
        <v>0.7558596468261034</v>
      </c>
      <c r="P24" s="62">
        <v>0.18028179309835668</v>
      </c>
      <c r="Q24" s="62">
        <v>0.22569869136165438</v>
      </c>
      <c r="R24" s="62">
        <v>8.4367579575210933E-2</v>
      </c>
      <c r="S24" s="62">
        <v>1.4649181080322891E-2</v>
      </c>
      <c r="T24" s="62">
        <v>100</v>
      </c>
      <c r="U24" s="84"/>
      <c r="V24" s="62">
        <v>0.77395951076724645</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84"/>
      <c r="V25" s="62" t="s">
        <v>340</v>
      </c>
      <c r="W25" s="84"/>
      <c r="X25" s="56"/>
      <c r="Y25" s="56"/>
      <c r="Z25" s="56"/>
      <c r="AA25" s="56"/>
      <c r="AB25" s="56"/>
      <c r="AC25" s="56"/>
      <c r="AD25" s="56"/>
    </row>
    <row r="26" spans="2:30">
      <c r="B26" s="61" t="s">
        <v>79</v>
      </c>
      <c r="C26" s="56"/>
      <c r="D26" s="62">
        <v>0.32588913831927269</v>
      </c>
      <c r="E26" s="62">
        <v>1.2890655355786429</v>
      </c>
      <c r="F26" s="62">
        <v>11.75345693010177</v>
      </c>
      <c r="G26" s="62">
        <v>22.720355350033721</v>
      </c>
      <c r="H26" s="62">
        <v>23.462887379980792</v>
      </c>
      <c r="I26" s="62">
        <v>23.951744896722786</v>
      </c>
      <c r="J26" s="62">
        <v>6.5867283465726052</v>
      </c>
      <c r="K26" s="62">
        <v>2.1524356857759703</v>
      </c>
      <c r="L26" s="62">
        <v>1.1593439956893778</v>
      </c>
      <c r="M26" s="62">
        <v>0.83491422285975736</v>
      </c>
      <c r="N26" s="62">
        <v>2.955124264624911</v>
      </c>
      <c r="O26" s="62">
        <v>1.3733043832921616</v>
      </c>
      <c r="P26" s="62">
        <v>0.77327075512988774</v>
      </c>
      <c r="Q26" s="62">
        <v>0.34388539184106459</v>
      </c>
      <c r="R26" s="62">
        <v>0.27247498070474163</v>
      </c>
      <c r="S26" s="62">
        <v>4.5118742772539314E-2</v>
      </c>
      <c r="T26" s="62">
        <v>100</v>
      </c>
      <c r="U26" s="84"/>
      <c r="V26" s="62">
        <v>1.2624313909817719</v>
      </c>
      <c r="W26" s="84"/>
      <c r="X26" s="56"/>
      <c r="Y26" s="56"/>
      <c r="Z26" s="56"/>
      <c r="AA26" s="56"/>
      <c r="AB26" s="56"/>
      <c r="AC26" s="56"/>
      <c r="AD26" s="56"/>
    </row>
    <row r="27" spans="2:30">
      <c r="B27" s="61" t="s">
        <v>80</v>
      </c>
      <c r="C27" s="56"/>
      <c r="D27" s="62">
        <v>0</v>
      </c>
      <c r="E27" s="62">
        <v>0</v>
      </c>
      <c r="F27" s="62">
        <v>2.3796444199428195</v>
      </c>
      <c r="G27" s="62">
        <v>22.62555156307214</v>
      </c>
      <c r="H27" s="62">
        <v>13.707143175408667</v>
      </c>
      <c r="I27" s="62">
        <v>36.53545890675494</v>
      </c>
      <c r="J27" s="62">
        <v>10.865923796158265</v>
      </c>
      <c r="K27" s="62">
        <v>4.2578043560164307</v>
      </c>
      <c r="L27" s="62">
        <v>0.10539840484886071</v>
      </c>
      <c r="M27" s="62">
        <v>0.60514726011249675</v>
      </c>
      <c r="N27" s="62">
        <v>2.5395765549357496</v>
      </c>
      <c r="O27" s="62">
        <v>2.0096237132276573</v>
      </c>
      <c r="P27" s="62">
        <v>0.44159865641262053</v>
      </c>
      <c r="Q27" s="62">
        <v>3.9222712832348137</v>
      </c>
      <c r="R27" s="62">
        <v>4.8579098745376026E-3</v>
      </c>
      <c r="S27" s="62">
        <v>0</v>
      </c>
      <c r="T27" s="62">
        <v>100</v>
      </c>
      <c r="U27" s="84"/>
      <c r="V27" s="62">
        <v>2.1740078010786941</v>
      </c>
      <c r="W27" s="84"/>
      <c r="X27" s="56"/>
      <c r="Y27" s="56"/>
      <c r="Z27" s="56"/>
      <c r="AA27" s="56"/>
      <c r="AB27" s="56"/>
      <c r="AC27" s="56"/>
      <c r="AD27" s="56"/>
    </row>
    <row r="28" spans="2:30">
      <c r="B28" s="61" t="s">
        <v>82</v>
      </c>
      <c r="C28" s="56"/>
      <c r="D28" s="62" t="s">
        <v>340</v>
      </c>
      <c r="E28" s="62" t="s">
        <v>340</v>
      </c>
      <c r="F28" s="62" t="s">
        <v>340</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t="s">
        <v>340</v>
      </c>
      <c r="U28" s="84"/>
      <c r="V28" s="62" t="s">
        <v>340</v>
      </c>
      <c r="W28" s="84"/>
      <c r="X28" s="56"/>
      <c r="Y28" s="56"/>
      <c r="Z28" s="56"/>
      <c r="AA28" s="56"/>
      <c r="AB28" s="56"/>
      <c r="AC28" s="56"/>
      <c r="AD28" s="56"/>
    </row>
    <row r="29" spans="2:30">
      <c r="B29" s="61" t="s">
        <v>81</v>
      </c>
      <c r="C29" s="56"/>
      <c r="D29" s="62" t="s">
        <v>340</v>
      </c>
      <c r="E29" s="62" t="s">
        <v>340</v>
      </c>
      <c r="F29" s="62" t="s">
        <v>340</v>
      </c>
      <c r="G29" s="62" t="s">
        <v>340</v>
      </c>
      <c r="H29" s="62" t="s">
        <v>340</v>
      </c>
      <c r="I29" s="62" t="s">
        <v>340</v>
      </c>
      <c r="J29" s="62" t="s">
        <v>340</v>
      </c>
      <c r="K29" s="62" t="s">
        <v>340</v>
      </c>
      <c r="L29" s="62" t="s">
        <v>340</v>
      </c>
      <c r="M29" s="62" t="s">
        <v>340</v>
      </c>
      <c r="N29" s="62" t="s">
        <v>340</v>
      </c>
      <c r="O29" s="62" t="s">
        <v>340</v>
      </c>
      <c r="P29" s="62" t="s">
        <v>340</v>
      </c>
      <c r="Q29" s="62" t="s">
        <v>340</v>
      </c>
      <c r="R29" s="62" t="s">
        <v>340</v>
      </c>
      <c r="S29" s="62" t="s">
        <v>340</v>
      </c>
      <c r="T29" s="62" t="s">
        <v>340</v>
      </c>
      <c r="U29" s="84"/>
      <c r="V29" s="62" t="s">
        <v>340</v>
      </c>
      <c r="W29" s="84"/>
      <c r="X29" s="56"/>
      <c r="Y29" s="56"/>
      <c r="Z29" s="56"/>
      <c r="AA29" s="56"/>
      <c r="AB29" s="56"/>
      <c r="AC29" s="56"/>
      <c r="AD29" s="56"/>
    </row>
    <row r="30" spans="2:30">
      <c r="B30" s="61" t="s">
        <v>83</v>
      </c>
      <c r="C30" s="56"/>
      <c r="D30" s="62" t="s">
        <v>340</v>
      </c>
      <c r="E30" s="62" t="s">
        <v>340</v>
      </c>
      <c r="F30" s="62" t="s">
        <v>340</v>
      </c>
      <c r="G30" s="62" t="s">
        <v>340</v>
      </c>
      <c r="H30" s="62" t="s">
        <v>340</v>
      </c>
      <c r="I30" s="62" t="s">
        <v>340</v>
      </c>
      <c r="J30" s="62" t="s">
        <v>340</v>
      </c>
      <c r="K30" s="62" t="s">
        <v>340</v>
      </c>
      <c r="L30" s="62" t="s">
        <v>340</v>
      </c>
      <c r="M30" s="62" t="s">
        <v>340</v>
      </c>
      <c r="N30" s="62" t="s">
        <v>340</v>
      </c>
      <c r="O30" s="62" t="s">
        <v>340</v>
      </c>
      <c r="P30" s="62" t="s">
        <v>340</v>
      </c>
      <c r="Q30" s="62" t="s">
        <v>340</v>
      </c>
      <c r="R30" s="62" t="s">
        <v>340</v>
      </c>
      <c r="S30" s="62" t="s">
        <v>340</v>
      </c>
      <c r="T30" s="62" t="s">
        <v>340</v>
      </c>
      <c r="U30" s="84"/>
      <c r="V30" s="62" t="s">
        <v>340</v>
      </c>
      <c r="W30" s="84"/>
      <c r="X30" s="56"/>
      <c r="Y30" s="56"/>
      <c r="Z30" s="56"/>
      <c r="AA30" s="56"/>
      <c r="AB30" s="56"/>
      <c r="AC30" s="56"/>
      <c r="AD30" s="56"/>
    </row>
    <row r="31" spans="2:30" s="54" customFormat="1">
      <c r="B31" s="61" t="s">
        <v>84</v>
      </c>
      <c r="C31" s="56"/>
      <c r="D31" s="62" t="s">
        <v>340</v>
      </c>
      <c r="E31" s="62" t="s">
        <v>340</v>
      </c>
      <c r="F31" s="62" t="s">
        <v>340</v>
      </c>
      <c r="G31" s="62" t="s">
        <v>340</v>
      </c>
      <c r="H31" s="62" t="s">
        <v>340</v>
      </c>
      <c r="I31" s="62" t="s">
        <v>340</v>
      </c>
      <c r="J31" s="62" t="s">
        <v>340</v>
      </c>
      <c r="K31" s="62" t="s">
        <v>340</v>
      </c>
      <c r="L31" s="62" t="s">
        <v>340</v>
      </c>
      <c r="M31" s="62" t="s">
        <v>340</v>
      </c>
      <c r="N31" s="62" t="s">
        <v>340</v>
      </c>
      <c r="O31" s="62" t="s">
        <v>340</v>
      </c>
      <c r="P31" s="62" t="s">
        <v>340</v>
      </c>
      <c r="Q31" s="62" t="s">
        <v>340</v>
      </c>
      <c r="R31" s="62" t="s">
        <v>340</v>
      </c>
      <c r="S31" s="62" t="s">
        <v>340</v>
      </c>
      <c r="T31" s="62" t="s">
        <v>340</v>
      </c>
      <c r="U31" s="85"/>
      <c r="V31" s="62" t="s">
        <v>340</v>
      </c>
      <c r="W31" s="85"/>
      <c r="X31" s="123"/>
      <c r="Y31" s="123"/>
      <c r="Z31" s="123"/>
      <c r="AA31" s="123"/>
      <c r="AB31" s="123"/>
      <c r="AC31" s="123"/>
      <c r="AD31" s="123"/>
    </row>
    <row r="32" spans="2:30" ht="13.5" thickBot="1">
      <c r="B32" s="308" t="s">
        <v>85</v>
      </c>
      <c r="C32" s="56"/>
      <c r="D32" s="62">
        <v>0</v>
      </c>
      <c r="E32" s="62">
        <v>7.0787956083614976</v>
      </c>
      <c r="F32" s="62">
        <v>19.224723444602215</v>
      </c>
      <c r="G32" s="62">
        <v>39.594992636419221</v>
      </c>
      <c r="H32" s="62">
        <v>20.222662051676231</v>
      </c>
      <c r="I32" s="62">
        <v>7.4992219908416686</v>
      </c>
      <c r="J32" s="62">
        <v>1.849642372415802</v>
      </c>
      <c r="K32" s="62">
        <v>1.7510410238698784</v>
      </c>
      <c r="L32" s="62">
        <v>0.49625772377007349</v>
      </c>
      <c r="M32" s="62">
        <v>0.45558236794160689</v>
      </c>
      <c r="N32" s="62">
        <v>0.36536628858700776</v>
      </c>
      <c r="O32" s="62">
        <v>0.71720756289950527</v>
      </c>
      <c r="P32" s="62">
        <v>0.1888674482745232</v>
      </c>
      <c r="Q32" s="62">
        <v>0.23325643524232342</v>
      </c>
      <c r="R32" s="62">
        <v>6.5214426793772595E-2</v>
      </c>
      <c r="S32" s="62">
        <v>0.25716861830467452</v>
      </c>
      <c r="T32" s="62">
        <v>100</v>
      </c>
      <c r="U32" s="84"/>
      <c r="V32" s="62">
        <v>1.0535065289991694</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ht="14.25" thickBot="1">
      <c r="B34" s="65" t="s">
        <v>86</v>
      </c>
      <c r="C34" s="99"/>
      <c r="D34" s="67">
        <v>4.9630464195375291E-2</v>
      </c>
      <c r="E34" s="67">
        <v>3.1332163343341102</v>
      </c>
      <c r="F34" s="67">
        <v>9.6513688199050804</v>
      </c>
      <c r="G34" s="67">
        <v>25.432212621739446</v>
      </c>
      <c r="H34" s="67">
        <v>26.315546249695004</v>
      </c>
      <c r="I34" s="67">
        <v>23.474235581168703</v>
      </c>
      <c r="J34" s="67">
        <v>5.1115036206258342</v>
      </c>
      <c r="K34" s="67">
        <v>1.8903673121917108</v>
      </c>
      <c r="L34" s="67">
        <v>0.76505594121929099</v>
      </c>
      <c r="M34" s="67">
        <v>0.65574712648216238</v>
      </c>
      <c r="N34" s="67">
        <v>1.1587711830783352</v>
      </c>
      <c r="O34" s="67">
        <v>1.0297223131201156</v>
      </c>
      <c r="P34" s="67">
        <v>0.32314953529851775</v>
      </c>
      <c r="Q34" s="67">
        <v>0.52311651626203037</v>
      </c>
      <c r="R34" s="67">
        <v>0.38768532185912641</v>
      </c>
      <c r="S34" s="67">
        <v>9.8671058825155228E-2</v>
      </c>
      <c r="T34" s="67">
        <v>100</v>
      </c>
      <c r="U34" s="87"/>
      <c r="V34" s="67">
        <v>1.4455205641646869</v>
      </c>
    </row>
    <row r="35" spans="2:23" ht="13.5" customHeight="1">
      <c r="B35" s="99"/>
      <c r="C35" s="99"/>
    </row>
    <row r="37" spans="2:23" ht="14.25">
      <c r="B37" s="70" t="s">
        <v>42</v>
      </c>
      <c r="C37" s="88"/>
    </row>
    <row r="38" spans="2:23">
      <c r="B38" s="99"/>
      <c r="C38" s="99"/>
    </row>
    <row r="39" spans="2:23">
      <c r="B39" s="99"/>
      <c r="C39" s="99"/>
    </row>
    <row r="40" spans="2:23">
      <c r="B40" s="99"/>
      <c r="C40" s="99"/>
    </row>
    <row r="41" spans="2:23">
      <c r="B41" s="99"/>
      <c r="C41" s="99"/>
    </row>
    <row r="42" spans="2:23">
      <c r="B42" s="99"/>
      <c r="C42" s="99"/>
    </row>
    <row r="43" spans="2:23">
      <c r="B43" s="99"/>
      <c r="C43" s="99"/>
    </row>
    <row r="44" spans="2:23">
      <c r="B44" s="99"/>
      <c r="C44" s="99"/>
    </row>
    <row r="45" spans="2:23">
      <c r="B45" s="99"/>
      <c r="C45" s="99"/>
    </row>
    <row r="46" spans="2:23">
      <c r="B46" s="99"/>
      <c r="C46" s="99"/>
    </row>
    <row r="47" spans="2:23">
      <c r="B47" s="99"/>
      <c r="C47" s="99"/>
    </row>
    <row r="48" spans="2:23">
      <c r="B48" s="99"/>
      <c r="C48"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25" priority="1" stopIfTrue="1" operator="equal">
      <formula>"División"</formula>
    </cfRule>
  </conditionalFormatting>
  <hyperlinks>
    <hyperlink ref="B1" location="Indice!D3" tooltip="VOLVER AL ÍNDICE" display="Volver al Índice" xr:uid="{14182C43-36BF-4FE2-9853-71EA93CA4279}"/>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A469C-E896-4ACB-8272-FB22684E6D4A}">
  <sheetPr codeName="Hoja12">
    <tabColor indexed="41"/>
    <pageSetUpPr fitToPage="1"/>
  </sheetPr>
  <dimension ref="B1:AD48"/>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42578125" style="55" customWidth="1"/>
    <col min="4" max="19" width="7.7109375" style="55" customWidth="1"/>
    <col min="20" max="20" width="10.28515625" style="55" customWidth="1"/>
    <col min="21" max="21" width="1.42578125" style="55" customWidth="1"/>
    <col min="22" max="22" width="32"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98" customFormat="1" ht="15.75">
      <c r="B2" s="195" t="s">
        <v>200</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112</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33" customHeight="1" thickBot="1">
      <c r="B6" s="224" t="s">
        <v>364</v>
      </c>
      <c r="C6" s="225"/>
      <c r="D6" s="225"/>
      <c r="E6" s="225"/>
      <c r="F6" s="225"/>
      <c r="G6" s="225"/>
      <c r="H6" s="225"/>
      <c r="I6" s="225"/>
      <c r="J6" s="225"/>
      <c r="K6" s="225"/>
      <c r="L6" s="225"/>
      <c r="M6" s="225"/>
      <c r="N6" s="225"/>
      <c r="O6" s="225"/>
      <c r="P6" s="225"/>
      <c r="Q6" s="225"/>
      <c r="R6" s="225"/>
      <c r="S6" s="225"/>
      <c r="T6" s="225"/>
      <c r="U6" s="225"/>
      <c r="V6" s="226"/>
      <c r="W6" s="116"/>
    </row>
    <row r="7" spans="2:30" s="54" customFormat="1" ht="33" customHeight="1">
      <c r="W7" s="116"/>
    </row>
    <row r="8" spans="2:30" s="54" customFormat="1" ht="13.5" thickBot="1"/>
    <row r="9" spans="2:30" s="54" customFormat="1" ht="13.15" customHeight="1">
      <c r="B9" s="227" t="s">
        <v>51</v>
      </c>
      <c r="C9" s="125"/>
      <c r="D9" s="248" t="s">
        <v>106</v>
      </c>
      <c r="E9" s="249"/>
      <c r="F9" s="249"/>
      <c r="G9" s="249"/>
      <c r="H9" s="249"/>
      <c r="I9" s="250"/>
      <c r="J9" s="254" t="s">
        <v>107</v>
      </c>
      <c r="K9" s="255"/>
      <c r="L9" s="255"/>
      <c r="M9" s="256"/>
      <c r="N9" s="254" t="s">
        <v>108</v>
      </c>
      <c r="O9" s="255"/>
      <c r="P9" s="255"/>
      <c r="Q9" s="255"/>
      <c r="R9" s="255"/>
      <c r="S9" s="256"/>
      <c r="T9" s="227" t="s">
        <v>176</v>
      </c>
      <c r="U9" s="92"/>
      <c r="V9" s="91" t="s">
        <v>177</v>
      </c>
      <c r="W9" s="81"/>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201</v>
      </c>
      <c r="W10" s="81"/>
    </row>
    <row r="11" spans="2:30"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92"/>
      <c r="V11" s="82" t="s">
        <v>202</v>
      </c>
      <c r="W11" s="81"/>
    </row>
    <row r="12" spans="2:30" s="54" customFormat="1" ht="13.5" thickBot="1">
      <c r="B12" s="220" t="s">
        <v>115</v>
      </c>
      <c r="C12" s="79"/>
      <c r="D12" s="247"/>
      <c r="E12" s="247"/>
      <c r="F12" s="247"/>
      <c r="G12" s="247"/>
      <c r="H12" s="247"/>
      <c r="I12" s="247"/>
      <c r="J12" s="247"/>
      <c r="K12" s="247"/>
      <c r="L12" s="247"/>
      <c r="M12" s="247"/>
      <c r="N12" s="247"/>
      <c r="O12" s="247"/>
      <c r="P12" s="247"/>
      <c r="Q12" s="247"/>
      <c r="R12" s="247"/>
      <c r="S12" s="247"/>
      <c r="T12" s="220"/>
      <c r="U12" s="92"/>
      <c r="V12" s="83" t="s">
        <v>61</v>
      </c>
      <c r="W12" s="81"/>
    </row>
    <row r="13" spans="2:30" s="54" customFormat="1">
      <c r="D13" s="104"/>
      <c r="E13" s="104"/>
      <c r="F13" s="104"/>
      <c r="G13" s="104"/>
      <c r="H13" s="104"/>
      <c r="I13" s="104"/>
      <c r="J13" s="104"/>
      <c r="K13" s="104"/>
      <c r="L13" s="104"/>
      <c r="M13" s="104"/>
      <c r="N13" s="104"/>
      <c r="O13" s="104"/>
      <c r="P13" s="104"/>
      <c r="Q13" s="104"/>
      <c r="R13" s="104"/>
      <c r="S13" s="104"/>
      <c r="T13" s="104"/>
      <c r="U13" s="81"/>
      <c r="V13" s="126"/>
      <c r="W13" s="81"/>
    </row>
    <row r="14" spans="2:30" s="54" customFormat="1" ht="9" customHeight="1"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340</v>
      </c>
      <c r="E15" s="59" t="s">
        <v>340</v>
      </c>
      <c r="F15" s="59" t="s">
        <v>340</v>
      </c>
      <c r="G15" s="59" t="s">
        <v>340</v>
      </c>
      <c r="H15" s="59" t="s">
        <v>340</v>
      </c>
      <c r="I15" s="59" t="s">
        <v>340</v>
      </c>
      <c r="J15" s="59" t="s">
        <v>340</v>
      </c>
      <c r="K15" s="59" t="s">
        <v>340</v>
      </c>
      <c r="L15" s="59" t="s">
        <v>340</v>
      </c>
      <c r="M15" s="59" t="s">
        <v>340</v>
      </c>
      <c r="N15" s="59" t="s">
        <v>340</v>
      </c>
      <c r="O15" s="59" t="s">
        <v>340</v>
      </c>
      <c r="P15" s="59" t="s">
        <v>340</v>
      </c>
      <c r="Q15" s="59" t="s">
        <v>340</v>
      </c>
      <c r="R15" s="59" t="s">
        <v>340</v>
      </c>
      <c r="S15" s="59" t="s">
        <v>340</v>
      </c>
      <c r="T15" s="59" t="s">
        <v>340</v>
      </c>
      <c r="U15" s="84"/>
      <c r="V15" s="59" t="s">
        <v>340</v>
      </c>
      <c r="W15" s="84"/>
      <c r="X15" s="56"/>
      <c r="Y15" s="56"/>
      <c r="Z15" s="56"/>
      <c r="AA15" s="56"/>
      <c r="AB15" s="56"/>
      <c r="AC15" s="56"/>
      <c r="AD15" s="56"/>
    </row>
    <row r="16" spans="2:30">
      <c r="B16" s="61" t="s">
        <v>69</v>
      </c>
      <c r="C16" s="105"/>
      <c r="D16" s="62">
        <v>0</v>
      </c>
      <c r="E16" s="62">
        <v>20.897252104019753</v>
      </c>
      <c r="F16" s="62">
        <v>28.879241454469028</v>
      </c>
      <c r="G16" s="62">
        <v>36.858737354161349</v>
      </c>
      <c r="H16" s="62">
        <v>11.793924563432819</v>
      </c>
      <c r="I16" s="62">
        <v>1.5708445239170503</v>
      </c>
      <c r="J16" s="62">
        <v>0</v>
      </c>
      <c r="K16" s="62">
        <v>0</v>
      </c>
      <c r="L16" s="62">
        <v>0</v>
      </c>
      <c r="M16" s="62">
        <v>0</v>
      </c>
      <c r="N16" s="62">
        <v>0</v>
      </c>
      <c r="O16" s="62">
        <v>0</v>
      </c>
      <c r="P16" s="62">
        <v>0</v>
      </c>
      <c r="Q16" s="62">
        <v>0</v>
      </c>
      <c r="R16" s="62">
        <v>0</v>
      </c>
      <c r="S16" s="62">
        <v>0</v>
      </c>
      <c r="T16" s="62">
        <v>100</v>
      </c>
      <c r="U16" s="84"/>
      <c r="V16" s="62">
        <v>1.0724598434705916</v>
      </c>
      <c r="W16" s="84"/>
      <c r="X16" s="56"/>
      <c r="Y16" s="56"/>
      <c r="Z16" s="56"/>
      <c r="AA16" s="56"/>
      <c r="AB16" s="56"/>
      <c r="AC16" s="56"/>
      <c r="AD16" s="56"/>
    </row>
    <row r="17" spans="2:30">
      <c r="B17" s="61" t="s">
        <v>70</v>
      </c>
      <c r="C17" s="56"/>
      <c r="D17" s="62">
        <v>0</v>
      </c>
      <c r="E17" s="62">
        <v>0</v>
      </c>
      <c r="F17" s="62">
        <v>14.829696484094992</v>
      </c>
      <c r="G17" s="62">
        <v>25.151638046536849</v>
      </c>
      <c r="H17" s="62">
        <v>32.871045795039429</v>
      </c>
      <c r="I17" s="62">
        <v>25.745689128498135</v>
      </c>
      <c r="J17" s="62">
        <v>0.25313371747041324</v>
      </c>
      <c r="K17" s="62">
        <v>3.6650932925288163E-2</v>
      </c>
      <c r="L17" s="62">
        <v>1.2295611005857916E-2</v>
      </c>
      <c r="M17" s="62">
        <v>0.27888429854922164</v>
      </c>
      <c r="N17" s="62">
        <v>0</v>
      </c>
      <c r="O17" s="62">
        <v>0</v>
      </c>
      <c r="P17" s="62">
        <v>0</v>
      </c>
      <c r="Q17" s="62">
        <v>3.8527627618727672E-3</v>
      </c>
      <c r="R17" s="62">
        <v>0</v>
      </c>
      <c r="S17" s="62">
        <v>0.81711322311793877</v>
      </c>
      <c r="T17" s="62">
        <v>100</v>
      </c>
      <c r="U17" s="84"/>
      <c r="V17" s="62">
        <v>3.6487460015026256</v>
      </c>
      <c r="W17" s="84"/>
      <c r="X17" s="56"/>
      <c r="Y17" s="56"/>
      <c r="Z17" s="56"/>
      <c r="AA17" s="56"/>
      <c r="AB17" s="56"/>
      <c r="AC17" s="56"/>
      <c r="AD17" s="56"/>
    </row>
    <row r="18" spans="2:30">
      <c r="B18" s="61" t="s">
        <v>71</v>
      </c>
      <c r="C18" s="56"/>
      <c r="D18" s="62">
        <v>0.32251721751281592</v>
      </c>
      <c r="E18" s="62">
        <v>12.92379670877491</v>
      </c>
      <c r="F18" s="62">
        <v>30.472188253018683</v>
      </c>
      <c r="G18" s="62">
        <v>16.434081340178796</v>
      </c>
      <c r="H18" s="62">
        <v>22.192497551490867</v>
      </c>
      <c r="I18" s="62">
        <v>16.849279898982868</v>
      </c>
      <c r="J18" s="62">
        <v>0.73036010093475723</v>
      </c>
      <c r="K18" s="62">
        <v>1.0395978977051597E-3</v>
      </c>
      <c r="L18" s="62">
        <v>3.2624398188914483E-5</v>
      </c>
      <c r="M18" s="62">
        <v>0</v>
      </c>
      <c r="N18" s="62">
        <v>0</v>
      </c>
      <c r="O18" s="62">
        <v>0</v>
      </c>
      <c r="P18" s="62">
        <v>0</v>
      </c>
      <c r="Q18" s="62">
        <v>0</v>
      </c>
      <c r="R18" s="62">
        <v>2.0748312931159571E-2</v>
      </c>
      <c r="S18" s="62">
        <v>5.3458393879245864E-2</v>
      </c>
      <c r="T18" s="62">
        <v>100</v>
      </c>
      <c r="U18" s="84"/>
      <c r="V18" s="62">
        <v>1.8521627312072124</v>
      </c>
      <c r="W18" s="84"/>
      <c r="X18" s="56"/>
      <c r="Y18" s="56"/>
      <c r="Z18" s="56"/>
      <c r="AA18" s="56"/>
      <c r="AB18" s="56"/>
      <c r="AC18" s="56"/>
      <c r="AD18" s="56"/>
    </row>
    <row r="19" spans="2:30">
      <c r="B19" s="61" t="s">
        <v>72</v>
      </c>
      <c r="C19" s="56"/>
      <c r="D19" s="62" t="s">
        <v>340</v>
      </c>
      <c r="E19" s="62" t="s">
        <v>340</v>
      </c>
      <c r="F19" s="62" t="s">
        <v>340</v>
      </c>
      <c r="G19" s="62" t="s">
        <v>340</v>
      </c>
      <c r="H19" s="62" t="s">
        <v>340</v>
      </c>
      <c r="I19" s="62" t="s">
        <v>340</v>
      </c>
      <c r="J19" s="62" t="s">
        <v>340</v>
      </c>
      <c r="K19" s="62" t="s">
        <v>340</v>
      </c>
      <c r="L19" s="62" t="s">
        <v>340</v>
      </c>
      <c r="M19" s="62" t="s">
        <v>340</v>
      </c>
      <c r="N19" s="62" t="s">
        <v>340</v>
      </c>
      <c r="O19" s="62" t="s">
        <v>340</v>
      </c>
      <c r="P19" s="62" t="s">
        <v>340</v>
      </c>
      <c r="Q19" s="62" t="s">
        <v>340</v>
      </c>
      <c r="R19" s="62" t="s">
        <v>340</v>
      </c>
      <c r="S19" s="62" t="s">
        <v>340</v>
      </c>
      <c r="T19" s="62" t="s">
        <v>340</v>
      </c>
      <c r="U19" s="84"/>
      <c r="V19" s="62" t="s">
        <v>340</v>
      </c>
      <c r="W19" s="84"/>
      <c r="X19" s="56"/>
      <c r="Y19" s="56"/>
      <c r="Z19" s="56"/>
      <c r="AA19" s="56"/>
      <c r="AB19" s="56"/>
      <c r="AC19" s="56"/>
      <c r="AD19" s="56"/>
    </row>
    <row r="20" spans="2:30">
      <c r="B20" s="61" t="s">
        <v>73</v>
      </c>
      <c r="C20" s="56"/>
      <c r="D20" s="62">
        <v>43.50191371442817</v>
      </c>
      <c r="E20" s="62">
        <v>10.589966360015838</v>
      </c>
      <c r="F20" s="62">
        <v>0.110784993014423</v>
      </c>
      <c r="G20" s="62">
        <v>10.530913415752055</v>
      </c>
      <c r="H20" s="62">
        <v>11.964912401057321</v>
      </c>
      <c r="I20" s="62">
        <v>18.070809660927655</v>
      </c>
      <c r="J20" s="62">
        <v>4.9495447277452405</v>
      </c>
      <c r="K20" s="62">
        <v>0.14286136507432773</v>
      </c>
      <c r="L20" s="62">
        <v>0</v>
      </c>
      <c r="M20" s="62">
        <v>0</v>
      </c>
      <c r="N20" s="62">
        <v>0.13550386507243231</v>
      </c>
      <c r="O20" s="62">
        <v>0</v>
      </c>
      <c r="P20" s="62">
        <v>0</v>
      </c>
      <c r="Q20" s="62">
        <v>0</v>
      </c>
      <c r="R20" s="62">
        <v>0</v>
      </c>
      <c r="S20" s="62">
        <v>2.7894969125376928E-3</v>
      </c>
      <c r="T20" s="62">
        <v>100</v>
      </c>
      <c r="U20" s="84"/>
      <c r="V20" s="62">
        <v>2.3264306862013053</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4"/>
      <c r="V21" s="62" t="s">
        <v>340</v>
      </c>
      <c r="W21" s="84"/>
      <c r="X21" s="56"/>
      <c r="Y21" s="56"/>
      <c r="Z21" s="56"/>
      <c r="AA21" s="56"/>
      <c r="AB21" s="56"/>
      <c r="AC21" s="56"/>
      <c r="AD21" s="56"/>
    </row>
    <row r="22" spans="2:30">
      <c r="B22" s="61" t="s">
        <v>75</v>
      </c>
      <c r="C22" s="56"/>
      <c r="D22" s="62" t="s">
        <v>340</v>
      </c>
      <c r="E22" s="62" t="s">
        <v>340</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t="s">
        <v>340</v>
      </c>
      <c r="U22" s="84"/>
      <c r="V22" s="62" t="s">
        <v>340</v>
      </c>
      <c r="W22" s="84"/>
      <c r="X22" s="56"/>
      <c r="Y22" s="56"/>
      <c r="Z22" s="56"/>
      <c r="AA22" s="56"/>
      <c r="AB22" s="56"/>
      <c r="AC22" s="56"/>
      <c r="AD22" s="56"/>
    </row>
    <row r="23" spans="2:30">
      <c r="B23" s="61" t="s">
        <v>76</v>
      </c>
      <c r="C23" s="56"/>
      <c r="D23" s="62">
        <v>0</v>
      </c>
      <c r="E23" s="62">
        <v>0</v>
      </c>
      <c r="F23" s="62">
        <v>0</v>
      </c>
      <c r="G23" s="62">
        <v>20.951689852117021</v>
      </c>
      <c r="H23" s="62">
        <v>53.054138118328595</v>
      </c>
      <c r="I23" s="62">
        <v>20.703785418305987</v>
      </c>
      <c r="J23" s="62">
        <v>3.7971443827336047</v>
      </c>
      <c r="K23" s="62">
        <v>0</v>
      </c>
      <c r="L23" s="62">
        <v>0.14843412793908586</v>
      </c>
      <c r="M23" s="62">
        <v>0</v>
      </c>
      <c r="N23" s="62">
        <v>0</v>
      </c>
      <c r="O23" s="62">
        <v>0</v>
      </c>
      <c r="P23" s="62">
        <v>0</v>
      </c>
      <c r="Q23" s="62">
        <v>0</v>
      </c>
      <c r="R23" s="62">
        <v>1.0197362238556691</v>
      </c>
      <c r="S23" s="62">
        <v>0.32507187672003929</v>
      </c>
      <c r="T23" s="62">
        <v>100</v>
      </c>
      <c r="U23" s="84"/>
      <c r="V23" s="62">
        <v>5.4880256499393871</v>
      </c>
      <c r="W23" s="84"/>
      <c r="X23" s="56"/>
      <c r="Y23" s="56"/>
      <c r="Z23" s="56"/>
      <c r="AA23" s="56"/>
      <c r="AB23" s="56"/>
      <c r="AC23" s="56"/>
      <c r="AD23" s="56"/>
    </row>
    <row r="24" spans="2:30">
      <c r="B24" s="63" t="s">
        <v>110</v>
      </c>
      <c r="C24" s="56"/>
      <c r="D24" s="62">
        <v>6.7244306847366406</v>
      </c>
      <c r="E24" s="62">
        <v>14.623699119509407</v>
      </c>
      <c r="F24" s="62">
        <v>7.8809998478776011</v>
      </c>
      <c r="G24" s="62">
        <v>24.186728045061333</v>
      </c>
      <c r="H24" s="62">
        <v>37.881232437490375</v>
      </c>
      <c r="I24" s="62">
        <v>5.142670651361696</v>
      </c>
      <c r="J24" s="62">
        <v>2.834142520441405</v>
      </c>
      <c r="K24" s="62">
        <v>0.15767973691357509</v>
      </c>
      <c r="L24" s="62">
        <v>1.9781391643920333E-2</v>
      </c>
      <c r="M24" s="62">
        <v>0</v>
      </c>
      <c r="N24" s="62">
        <v>6.8977378636638526E-2</v>
      </c>
      <c r="O24" s="62">
        <v>0</v>
      </c>
      <c r="P24" s="62">
        <v>0</v>
      </c>
      <c r="Q24" s="62">
        <v>0</v>
      </c>
      <c r="R24" s="62">
        <v>1.9316665510079195E-3</v>
      </c>
      <c r="S24" s="62">
        <v>0.47772651977640546</v>
      </c>
      <c r="T24" s="62">
        <v>100</v>
      </c>
      <c r="U24" s="84"/>
      <c r="V24" s="62">
        <v>2.4093961181814758</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84"/>
      <c r="V25" s="62" t="s">
        <v>340</v>
      </c>
      <c r="W25" s="84"/>
      <c r="X25" s="56"/>
      <c r="Y25" s="56"/>
      <c r="Z25" s="56"/>
      <c r="AA25" s="56"/>
      <c r="AB25" s="56"/>
      <c r="AC25" s="56"/>
      <c r="AD25" s="56"/>
    </row>
    <row r="26" spans="2:30">
      <c r="B26" s="61" t="s">
        <v>79</v>
      </c>
      <c r="C26" s="56"/>
      <c r="D26" s="62">
        <v>0.21594749727824636</v>
      </c>
      <c r="E26" s="62">
        <v>21.389759675818311</v>
      </c>
      <c r="F26" s="62">
        <v>48.756096818610217</v>
      </c>
      <c r="G26" s="62">
        <v>12.138225499400752</v>
      </c>
      <c r="H26" s="62">
        <v>9.4920795600634911</v>
      </c>
      <c r="I26" s="62">
        <v>6.76096834470607</v>
      </c>
      <c r="J26" s="62">
        <v>0.94719971346607068</v>
      </c>
      <c r="K26" s="62">
        <v>8.6794197736114707E-3</v>
      </c>
      <c r="L26" s="62">
        <v>2.834183253204365E-2</v>
      </c>
      <c r="M26" s="62">
        <v>0</v>
      </c>
      <c r="N26" s="62">
        <v>1.3120694344671388E-3</v>
      </c>
      <c r="O26" s="62">
        <v>0</v>
      </c>
      <c r="P26" s="62">
        <v>0</v>
      </c>
      <c r="Q26" s="62">
        <v>8.8533625179984629E-2</v>
      </c>
      <c r="R26" s="62">
        <v>7.1223974111365343E-2</v>
      </c>
      <c r="S26" s="62">
        <v>0.10163196962536573</v>
      </c>
      <c r="T26" s="62">
        <v>100</v>
      </c>
      <c r="U26" s="84"/>
      <c r="V26" s="62">
        <v>1.1632731438676498</v>
      </c>
      <c r="W26" s="84"/>
      <c r="X26" s="56"/>
      <c r="Y26" s="56"/>
      <c r="Z26" s="56"/>
      <c r="AA26" s="56"/>
      <c r="AB26" s="56"/>
      <c r="AC26" s="56"/>
      <c r="AD26" s="56"/>
    </row>
    <row r="27" spans="2:30">
      <c r="B27" s="61" t="s">
        <v>80</v>
      </c>
      <c r="C27" s="56"/>
      <c r="D27" s="62" t="s">
        <v>340</v>
      </c>
      <c r="E27" s="62" t="s">
        <v>340</v>
      </c>
      <c r="F27" s="62" t="s">
        <v>340</v>
      </c>
      <c r="G27" s="62" t="s">
        <v>340</v>
      </c>
      <c r="H27" s="62" t="s">
        <v>340</v>
      </c>
      <c r="I27" s="62" t="s">
        <v>340</v>
      </c>
      <c r="J27" s="62" t="s">
        <v>340</v>
      </c>
      <c r="K27" s="62" t="s">
        <v>340</v>
      </c>
      <c r="L27" s="62" t="s">
        <v>340</v>
      </c>
      <c r="M27" s="62" t="s">
        <v>340</v>
      </c>
      <c r="N27" s="62" t="s">
        <v>340</v>
      </c>
      <c r="O27" s="62" t="s">
        <v>340</v>
      </c>
      <c r="P27" s="62" t="s">
        <v>340</v>
      </c>
      <c r="Q27" s="62" t="s">
        <v>340</v>
      </c>
      <c r="R27" s="62" t="s">
        <v>340</v>
      </c>
      <c r="S27" s="62" t="s">
        <v>340</v>
      </c>
      <c r="T27" s="62" t="s">
        <v>340</v>
      </c>
      <c r="U27" s="84"/>
      <c r="V27" s="62" t="s">
        <v>340</v>
      </c>
      <c r="W27" s="84"/>
      <c r="X27" s="56"/>
      <c r="Y27" s="56"/>
      <c r="Z27" s="56"/>
      <c r="AA27" s="56"/>
      <c r="AB27" s="56"/>
      <c r="AC27" s="56"/>
      <c r="AD27" s="56"/>
    </row>
    <row r="28" spans="2:30">
      <c r="B28" s="61" t="s">
        <v>82</v>
      </c>
      <c r="C28" s="56"/>
      <c r="D28" s="62" t="s">
        <v>340</v>
      </c>
      <c r="E28" s="62" t="s">
        <v>340</v>
      </c>
      <c r="F28" s="62" t="s">
        <v>340</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t="s">
        <v>340</v>
      </c>
      <c r="U28" s="84"/>
      <c r="V28" s="62" t="s">
        <v>340</v>
      </c>
      <c r="W28" s="84"/>
      <c r="X28" s="56"/>
      <c r="Y28" s="56"/>
      <c r="Z28" s="56"/>
      <c r="AA28" s="56"/>
      <c r="AB28" s="56"/>
      <c r="AC28" s="56"/>
      <c r="AD28" s="56"/>
    </row>
    <row r="29" spans="2:30">
      <c r="B29" s="61" t="s">
        <v>81</v>
      </c>
      <c r="C29" s="56"/>
      <c r="D29" s="62" t="s">
        <v>340</v>
      </c>
      <c r="E29" s="62" t="s">
        <v>340</v>
      </c>
      <c r="F29" s="62" t="s">
        <v>340</v>
      </c>
      <c r="G29" s="62" t="s">
        <v>340</v>
      </c>
      <c r="H29" s="62" t="s">
        <v>340</v>
      </c>
      <c r="I29" s="62" t="s">
        <v>340</v>
      </c>
      <c r="J29" s="62" t="s">
        <v>340</v>
      </c>
      <c r="K29" s="62" t="s">
        <v>340</v>
      </c>
      <c r="L29" s="62" t="s">
        <v>340</v>
      </c>
      <c r="M29" s="62" t="s">
        <v>340</v>
      </c>
      <c r="N29" s="62" t="s">
        <v>340</v>
      </c>
      <c r="O29" s="62" t="s">
        <v>340</v>
      </c>
      <c r="P29" s="62" t="s">
        <v>340</v>
      </c>
      <c r="Q29" s="62" t="s">
        <v>340</v>
      </c>
      <c r="R29" s="62" t="s">
        <v>340</v>
      </c>
      <c r="S29" s="62" t="s">
        <v>340</v>
      </c>
      <c r="T29" s="62" t="s">
        <v>340</v>
      </c>
      <c r="U29" s="84"/>
      <c r="V29" s="62" t="s">
        <v>340</v>
      </c>
      <c r="W29" s="84"/>
      <c r="X29" s="56"/>
      <c r="Y29" s="56"/>
      <c r="Z29" s="56"/>
      <c r="AA29" s="56"/>
      <c r="AB29" s="56"/>
      <c r="AC29" s="56"/>
      <c r="AD29" s="56"/>
    </row>
    <row r="30" spans="2:30">
      <c r="B30" s="61" t="s">
        <v>83</v>
      </c>
      <c r="C30" s="56"/>
      <c r="D30" s="62" t="s">
        <v>340</v>
      </c>
      <c r="E30" s="62" t="s">
        <v>340</v>
      </c>
      <c r="F30" s="62" t="s">
        <v>340</v>
      </c>
      <c r="G30" s="62" t="s">
        <v>340</v>
      </c>
      <c r="H30" s="62" t="s">
        <v>340</v>
      </c>
      <c r="I30" s="62" t="s">
        <v>340</v>
      </c>
      <c r="J30" s="62" t="s">
        <v>340</v>
      </c>
      <c r="K30" s="62" t="s">
        <v>340</v>
      </c>
      <c r="L30" s="62" t="s">
        <v>340</v>
      </c>
      <c r="M30" s="62" t="s">
        <v>340</v>
      </c>
      <c r="N30" s="62" t="s">
        <v>340</v>
      </c>
      <c r="O30" s="62" t="s">
        <v>340</v>
      </c>
      <c r="P30" s="62" t="s">
        <v>340</v>
      </c>
      <c r="Q30" s="62" t="s">
        <v>340</v>
      </c>
      <c r="R30" s="62" t="s">
        <v>340</v>
      </c>
      <c r="S30" s="62" t="s">
        <v>340</v>
      </c>
      <c r="T30" s="62" t="s">
        <v>340</v>
      </c>
      <c r="U30" s="84"/>
      <c r="V30" s="62" t="s">
        <v>340</v>
      </c>
      <c r="W30" s="84"/>
      <c r="X30" s="56"/>
      <c r="Y30" s="56"/>
      <c r="Z30" s="56"/>
      <c r="AA30" s="56"/>
      <c r="AB30" s="56"/>
      <c r="AC30" s="56"/>
      <c r="AD30" s="56"/>
    </row>
    <row r="31" spans="2:30" s="54" customFormat="1">
      <c r="B31" s="61" t="s">
        <v>84</v>
      </c>
      <c r="C31" s="56"/>
      <c r="D31" s="62" t="s">
        <v>340</v>
      </c>
      <c r="E31" s="62" t="s">
        <v>340</v>
      </c>
      <c r="F31" s="62" t="s">
        <v>340</v>
      </c>
      <c r="G31" s="62" t="s">
        <v>340</v>
      </c>
      <c r="H31" s="62" t="s">
        <v>340</v>
      </c>
      <c r="I31" s="62" t="s">
        <v>340</v>
      </c>
      <c r="J31" s="62" t="s">
        <v>340</v>
      </c>
      <c r="K31" s="62" t="s">
        <v>340</v>
      </c>
      <c r="L31" s="62" t="s">
        <v>340</v>
      </c>
      <c r="M31" s="62" t="s">
        <v>340</v>
      </c>
      <c r="N31" s="62" t="s">
        <v>340</v>
      </c>
      <c r="O31" s="62" t="s">
        <v>340</v>
      </c>
      <c r="P31" s="62" t="s">
        <v>340</v>
      </c>
      <c r="Q31" s="62" t="s">
        <v>340</v>
      </c>
      <c r="R31" s="62" t="s">
        <v>340</v>
      </c>
      <c r="S31" s="62" t="s">
        <v>340</v>
      </c>
      <c r="T31" s="62" t="s">
        <v>340</v>
      </c>
      <c r="U31" s="85"/>
      <c r="V31" s="62" t="s">
        <v>340</v>
      </c>
      <c r="W31" s="85"/>
      <c r="X31" s="123"/>
      <c r="Y31" s="123"/>
      <c r="Z31" s="123"/>
      <c r="AA31" s="123"/>
      <c r="AB31" s="123"/>
      <c r="AC31" s="123"/>
      <c r="AD31" s="123"/>
    </row>
    <row r="32" spans="2:30" ht="13.5" thickBot="1">
      <c r="B32" s="308" t="s">
        <v>85</v>
      </c>
      <c r="C32" s="56"/>
      <c r="D32" s="62">
        <v>0</v>
      </c>
      <c r="E32" s="62">
        <v>3.7754869667976276</v>
      </c>
      <c r="F32" s="62">
        <v>10.062890071617172</v>
      </c>
      <c r="G32" s="62">
        <v>44.81093559287649</v>
      </c>
      <c r="H32" s="62">
        <v>27.679512279032231</v>
      </c>
      <c r="I32" s="62">
        <v>12.272776860570877</v>
      </c>
      <c r="J32" s="62">
        <v>2.5947666256426014E-2</v>
      </c>
      <c r="K32" s="62">
        <v>0</v>
      </c>
      <c r="L32" s="62">
        <v>0</v>
      </c>
      <c r="M32" s="62">
        <v>0</v>
      </c>
      <c r="N32" s="62">
        <v>0.78441390886689788</v>
      </c>
      <c r="O32" s="62">
        <v>0</v>
      </c>
      <c r="P32" s="62">
        <v>0</v>
      </c>
      <c r="Q32" s="62">
        <v>0</v>
      </c>
      <c r="R32" s="62">
        <v>0.27089816407486111</v>
      </c>
      <c r="S32" s="62">
        <v>0.31713848990743315</v>
      </c>
      <c r="T32" s="62">
        <v>100</v>
      </c>
      <c r="U32" s="84"/>
      <c r="V32" s="62">
        <v>2.0003620174775598</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ht="14.25" thickBot="1">
      <c r="B34" s="65" t="s">
        <v>86</v>
      </c>
      <c r="C34" s="99"/>
      <c r="D34" s="67">
        <v>3.9869300516440873</v>
      </c>
      <c r="E34" s="67">
        <v>14.566894227345074</v>
      </c>
      <c r="F34" s="67">
        <v>29.135225765932336</v>
      </c>
      <c r="G34" s="67">
        <v>19.906186312013318</v>
      </c>
      <c r="H34" s="67">
        <v>19.467934807168678</v>
      </c>
      <c r="I34" s="67">
        <v>11.232234177149373</v>
      </c>
      <c r="J34" s="67">
        <v>1.2385819501654554</v>
      </c>
      <c r="K34" s="67">
        <v>3.2535458353570933E-2</v>
      </c>
      <c r="L34" s="67">
        <v>1.5753265548997267E-2</v>
      </c>
      <c r="M34" s="67">
        <v>1.7348278903866803E-2</v>
      </c>
      <c r="N34" s="67">
        <v>0.10162571474650541</v>
      </c>
      <c r="O34" s="67">
        <v>0</v>
      </c>
      <c r="P34" s="67">
        <v>0</v>
      </c>
      <c r="Q34" s="67">
        <v>3.369146232663469E-2</v>
      </c>
      <c r="R34" s="67">
        <v>7.5693720134499917E-2</v>
      </c>
      <c r="S34" s="67">
        <v>0.18936480856760429</v>
      </c>
      <c r="T34" s="67">
        <v>100</v>
      </c>
      <c r="U34" s="87"/>
      <c r="V34" s="67">
        <v>1.8256016124178864</v>
      </c>
    </row>
    <row r="35" spans="2:23">
      <c r="B35" s="99"/>
      <c r="C35" s="99"/>
    </row>
    <row r="37" spans="2:23" ht="14.25">
      <c r="B37" s="70" t="s">
        <v>42</v>
      </c>
      <c r="C37" s="88"/>
    </row>
    <row r="38" spans="2:23">
      <c r="B38" s="99"/>
      <c r="C38" s="99"/>
    </row>
    <row r="39" spans="2:23">
      <c r="B39" s="99"/>
      <c r="C39" s="99"/>
    </row>
    <row r="40" spans="2:23">
      <c r="B40" s="99"/>
      <c r="C40" s="99"/>
    </row>
    <row r="41" spans="2:23">
      <c r="B41" s="99"/>
      <c r="C41" s="99"/>
    </row>
    <row r="42" spans="2:23">
      <c r="B42" s="99"/>
      <c r="C42" s="99"/>
    </row>
    <row r="43" spans="2:23">
      <c r="B43" s="99"/>
      <c r="C43" s="99"/>
    </row>
    <row r="44" spans="2:23">
      <c r="B44" s="99"/>
      <c r="C44" s="99"/>
    </row>
    <row r="45" spans="2:23">
      <c r="B45" s="99"/>
      <c r="C45" s="99"/>
    </row>
    <row r="46" spans="2:23">
      <c r="B46" s="99"/>
      <c r="C46" s="99"/>
    </row>
    <row r="47" spans="2:23">
      <c r="B47" s="99"/>
      <c r="C47" s="99"/>
    </row>
    <row r="48" spans="2:23">
      <c r="B48" s="99"/>
      <c r="C48"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24" priority="1" stopIfTrue="1" operator="equal">
      <formula>"División"</formula>
    </cfRule>
  </conditionalFormatting>
  <hyperlinks>
    <hyperlink ref="B1" location="Indice!D3" tooltip="VOLVER AL ÍNDICE" display="Volver al Índice" xr:uid="{AA45197C-A5F3-48FF-B185-62A7E77077B3}"/>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25B66-F5CF-4340-998D-11C607626A02}">
  <sheetPr codeName="Hoja13">
    <tabColor indexed="41"/>
  </sheetPr>
  <dimension ref="B1:AD4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4.42578125" style="55" customWidth="1"/>
    <col min="23" max="23" width="3.5703125" style="55" customWidth="1"/>
    <col min="24" max="30" width="11.42578125" style="55" customWidth="1"/>
    <col min="31" max="16384" width="11.42578125" style="55"/>
  </cols>
  <sheetData>
    <row r="1" spans="2:30">
      <c r="B1" s="30" t="s">
        <v>43</v>
      </c>
    </row>
    <row r="2" spans="2:30" s="98" customFormat="1" ht="15.75">
      <c r="B2" s="195" t="s">
        <v>203</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112</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4" t="s">
        <v>363</v>
      </c>
      <c r="C6" s="225"/>
      <c r="D6" s="225"/>
      <c r="E6" s="225"/>
      <c r="F6" s="225"/>
      <c r="G6" s="225"/>
      <c r="H6" s="225"/>
      <c r="I6" s="225"/>
      <c r="J6" s="225"/>
      <c r="K6" s="225"/>
      <c r="L6" s="225"/>
      <c r="M6" s="225"/>
      <c r="N6" s="225"/>
      <c r="O6" s="225"/>
      <c r="P6" s="225"/>
      <c r="Q6" s="225"/>
      <c r="R6" s="225"/>
      <c r="S6" s="225"/>
      <c r="T6" s="225"/>
      <c r="U6" s="225"/>
      <c r="V6" s="226"/>
      <c r="W6" s="116"/>
    </row>
    <row r="7" spans="2:30" s="54" customFormat="1" ht="11.25" customHeight="1"/>
    <row r="8" spans="2:30" s="54" customFormat="1" ht="11.25" customHeight="1" thickBot="1"/>
    <row r="9" spans="2:30" s="54" customFormat="1">
      <c r="B9" s="227" t="s">
        <v>51</v>
      </c>
      <c r="C9" s="125"/>
      <c r="D9" s="248" t="s">
        <v>106</v>
      </c>
      <c r="E9" s="249"/>
      <c r="F9" s="249"/>
      <c r="G9" s="249"/>
      <c r="H9" s="249"/>
      <c r="I9" s="250"/>
      <c r="J9" s="254" t="s">
        <v>107</v>
      </c>
      <c r="K9" s="255"/>
      <c r="L9" s="255"/>
      <c r="M9" s="256"/>
      <c r="N9" s="254" t="s">
        <v>108</v>
      </c>
      <c r="O9" s="255"/>
      <c r="P9" s="255"/>
      <c r="Q9" s="255"/>
      <c r="R9" s="255"/>
      <c r="S9" s="256"/>
      <c r="T9" s="227" t="s">
        <v>176</v>
      </c>
      <c r="U9" s="81"/>
      <c r="V9" s="91" t="s">
        <v>177</v>
      </c>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81"/>
      <c r="V10" s="82" t="s">
        <v>103</v>
      </c>
    </row>
    <row r="11" spans="2:30"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81"/>
      <c r="V11" s="82" t="s">
        <v>194</v>
      </c>
    </row>
    <row r="12" spans="2:30" s="54" customFormat="1" ht="13.5" thickBot="1">
      <c r="B12" s="220" t="s">
        <v>115</v>
      </c>
      <c r="C12" s="79"/>
      <c r="D12" s="247"/>
      <c r="E12" s="247"/>
      <c r="F12" s="247"/>
      <c r="G12" s="247"/>
      <c r="H12" s="247"/>
      <c r="I12" s="247"/>
      <c r="J12" s="247"/>
      <c r="K12" s="247"/>
      <c r="L12" s="247"/>
      <c r="M12" s="247"/>
      <c r="N12" s="247"/>
      <c r="O12" s="247"/>
      <c r="P12" s="247"/>
      <c r="Q12" s="247"/>
      <c r="R12" s="247"/>
      <c r="S12" s="247"/>
      <c r="T12" s="220"/>
      <c r="U12" s="81"/>
      <c r="V12" s="83" t="s">
        <v>204</v>
      </c>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v>3.5002625196889764E-2</v>
      </c>
      <c r="E15" s="59">
        <v>6.8750841092321296E-2</v>
      </c>
      <c r="F15" s="59">
        <v>0.13195876463389891</v>
      </c>
      <c r="G15" s="59">
        <v>0.43770085918438073</v>
      </c>
      <c r="H15" s="59">
        <v>1.0155737419646804</v>
      </c>
      <c r="I15" s="59">
        <v>1.8949939329492596</v>
      </c>
      <c r="J15" s="59">
        <v>2.9635612291920697</v>
      </c>
      <c r="K15" s="59">
        <v>5.9362825679218068</v>
      </c>
      <c r="L15" s="59">
        <v>9.2488018581284273</v>
      </c>
      <c r="M15" s="59">
        <v>18.86259401725323</v>
      </c>
      <c r="N15" s="59">
        <v>2.000000024288624</v>
      </c>
      <c r="O15" s="59">
        <v>10.000000002348882</v>
      </c>
      <c r="P15" s="59">
        <v>25.000000019203718</v>
      </c>
      <c r="Q15" s="59">
        <v>39.999999990994468</v>
      </c>
      <c r="R15" s="59">
        <v>64.999999938073728</v>
      </c>
      <c r="S15" s="59">
        <v>90.000000059746398</v>
      </c>
      <c r="T15" s="59">
        <v>1.4711582335946172</v>
      </c>
      <c r="U15" s="56"/>
      <c r="V15" s="59">
        <v>1.4711582335946172</v>
      </c>
      <c r="W15" s="84"/>
      <c r="X15" s="56"/>
      <c r="Y15" s="56"/>
      <c r="Z15" s="56"/>
      <c r="AA15" s="56"/>
      <c r="AB15" s="56"/>
      <c r="AC15" s="56"/>
      <c r="AD15" s="56"/>
    </row>
    <row r="16" spans="2:30">
      <c r="B16" s="61" t="s">
        <v>69</v>
      </c>
      <c r="C16" s="105"/>
      <c r="D16" s="62" t="s">
        <v>340</v>
      </c>
      <c r="E16" s="62">
        <v>8.250000127301603E-2</v>
      </c>
      <c r="F16" s="62">
        <v>0.21875000017780796</v>
      </c>
      <c r="G16" s="62">
        <v>1.1602275883675568</v>
      </c>
      <c r="H16" s="62">
        <v>0.77537653292101172</v>
      </c>
      <c r="I16" s="62">
        <v>0.30654222422475125</v>
      </c>
      <c r="J16" s="62">
        <v>2.3018365810229602</v>
      </c>
      <c r="K16" s="62">
        <v>18.383531301551994</v>
      </c>
      <c r="L16" s="62" t="s">
        <v>340</v>
      </c>
      <c r="M16" s="62">
        <v>6.9623002335436768</v>
      </c>
      <c r="N16" s="62">
        <v>1.9999999999724023</v>
      </c>
      <c r="O16" s="62">
        <v>10.000000001389049</v>
      </c>
      <c r="P16" s="62" t="s">
        <v>340</v>
      </c>
      <c r="Q16" s="62">
        <v>39.999999996434823</v>
      </c>
      <c r="R16" s="62" t="s">
        <v>340</v>
      </c>
      <c r="S16" s="62">
        <v>90.000000004260841</v>
      </c>
      <c r="T16" s="62">
        <v>2.6866800812170912</v>
      </c>
      <c r="U16" s="56"/>
      <c r="V16" s="62">
        <v>2.6866800812170912</v>
      </c>
      <c r="W16" s="84"/>
      <c r="X16" s="56"/>
      <c r="Y16" s="56"/>
      <c r="Z16" s="56"/>
      <c r="AA16" s="56"/>
      <c r="AB16" s="56"/>
      <c r="AC16" s="56"/>
      <c r="AD16" s="56"/>
    </row>
    <row r="17" spans="2:30">
      <c r="B17" s="61" t="s">
        <v>70</v>
      </c>
      <c r="C17" s="56"/>
      <c r="D17" s="62" t="s">
        <v>340</v>
      </c>
      <c r="E17" s="62">
        <v>8.2588836861911458E-2</v>
      </c>
      <c r="F17" s="62">
        <v>0.12686729482772174</v>
      </c>
      <c r="G17" s="62">
        <v>0.79426542738170669</v>
      </c>
      <c r="H17" s="62">
        <v>0.69244633152649826</v>
      </c>
      <c r="I17" s="62">
        <v>1.7663473952622144</v>
      </c>
      <c r="J17" s="62">
        <v>0.85979499935425097</v>
      </c>
      <c r="K17" s="62">
        <v>0.35693134693982503</v>
      </c>
      <c r="L17" s="62">
        <v>0.319113753598181</v>
      </c>
      <c r="M17" s="62">
        <v>11.02215755073439</v>
      </c>
      <c r="N17" s="62">
        <v>2.0000000039177865</v>
      </c>
      <c r="O17" s="62">
        <v>10.000000100473983</v>
      </c>
      <c r="P17" s="62">
        <v>25.000000101320698</v>
      </c>
      <c r="Q17" s="62">
        <v>40.000000018866658</v>
      </c>
      <c r="R17" s="62">
        <v>65.000000011891998</v>
      </c>
      <c r="S17" s="62">
        <v>90.000000017804766</v>
      </c>
      <c r="T17" s="62">
        <v>2.9217794896911085</v>
      </c>
      <c r="U17" s="56"/>
      <c r="V17" s="62">
        <v>2.9217794896911085</v>
      </c>
      <c r="W17" s="84"/>
      <c r="X17" s="56"/>
      <c r="Y17" s="56"/>
      <c r="Z17" s="56"/>
      <c r="AA17" s="56"/>
      <c r="AB17" s="56"/>
      <c r="AC17" s="56"/>
      <c r="AD17" s="56"/>
    </row>
    <row r="18" spans="2:30">
      <c r="B18" s="61" t="s">
        <v>71</v>
      </c>
      <c r="C18" s="56"/>
      <c r="D18" s="62">
        <v>3.6000140008062974E-2</v>
      </c>
      <c r="E18" s="62">
        <v>6.3969605937807178E-2</v>
      </c>
      <c r="F18" s="62">
        <v>0.16736234776700878</v>
      </c>
      <c r="G18" s="62">
        <v>0.90922012090024307</v>
      </c>
      <c r="H18" s="62">
        <v>1.0226993857037394</v>
      </c>
      <c r="I18" s="62">
        <v>2.4212045015699823</v>
      </c>
      <c r="J18" s="62">
        <v>2.5071055227342463</v>
      </c>
      <c r="K18" s="62">
        <v>3.7576689509814001</v>
      </c>
      <c r="L18" s="62">
        <v>1.3028463981422196</v>
      </c>
      <c r="M18" s="62">
        <v>8.6461508383832868</v>
      </c>
      <c r="N18" s="62">
        <v>2.0000000075311091</v>
      </c>
      <c r="O18" s="62">
        <v>10.00000002785487</v>
      </c>
      <c r="P18" s="62">
        <v>25.000000122617323</v>
      </c>
      <c r="Q18" s="62">
        <v>40.000000019207917</v>
      </c>
      <c r="R18" s="62">
        <v>65.000000024866011</v>
      </c>
      <c r="S18" s="62">
        <v>90.000000094411973</v>
      </c>
      <c r="T18" s="62">
        <v>1.5524381763905637</v>
      </c>
      <c r="U18" s="56"/>
      <c r="V18" s="62">
        <v>1.5524381763905637</v>
      </c>
      <c r="W18" s="84"/>
      <c r="X18" s="56"/>
      <c r="Y18" s="56"/>
      <c r="Z18" s="56"/>
      <c r="AA18" s="56"/>
      <c r="AB18" s="56"/>
      <c r="AC18" s="56"/>
      <c r="AD18" s="56"/>
    </row>
    <row r="19" spans="2:30">
      <c r="B19" s="61" t="s">
        <v>72</v>
      </c>
      <c r="C19" s="56"/>
      <c r="D19" s="62">
        <v>3.5999990035015396E-2</v>
      </c>
      <c r="E19" s="62">
        <v>7.8886457277307309E-2</v>
      </c>
      <c r="F19" s="62">
        <v>0.14628474301460115</v>
      </c>
      <c r="G19" s="62">
        <v>0.79317145438289294</v>
      </c>
      <c r="H19" s="62">
        <v>0.61045115359435753</v>
      </c>
      <c r="I19" s="62">
        <v>1.0286227401027876</v>
      </c>
      <c r="J19" s="62">
        <v>1.8545841482611114</v>
      </c>
      <c r="K19" s="62">
        <v>4.8209788887856968</v>
      </c>
      <c r="L19" s="62">
        <v>3.8607104449127543</v>
      </c>
      <c r="M19" s="62">
        <v>6.8083157575355617</v>
      </c>
      <c r="N19" s="62">
        <v>2.0000000021877478</v>
      </c>
      <c r="O19" s="62">
        <v>10.000000004569609</v>
      </c>
      <c r="P19" s="62">
        <v>25.000000077572121</v>
      </c>
      <c r="Q19" s="62">
        <v>40.000000003378453</v>
      </c>
      <c r="R19" s="62">
        <v>65.00000002291371</v>
      </c>
      <c r="S19" s="62">
        <v>90.000000063484649</v>
      </c>
      <c r="T19" s="62">
        <v>1.4424958648871768</v>
      </c>
      <c r="U19" s="56"/>
      <c r="V19" s="62">
        <v>1.4424958648871768</v>
      </c>
      <c r="W19" s="84"/>
      <c r="X19" s="56"/>
      <c r="Y19" s="56"/>
      <c r="Z19" s="56"/>
      <c r="AA19" s="56"/>
      <c r="AB19" s="56"/>
      <c r="AC19" s="56"/>
      <c r="AD19" s="56"/>
    </row>
    <row r="20" spans="2:30">
      <c r="B20" s="61" t="s">
        <v>73</v>
      </c>
      <c r="C20" s="56"/>
      <c r="D20" s="62">
        <v>3.5999988505646646E-2</v>
      </c>
      <c r="E20" s="62">
        <v>8.0463487960352062E-2</v>
      </c>
      <c r="F20" s="62">
        <v>0.17448849998733904</v>
      </c>
      <c r="G20" s="62">
        <v>0.91597357652491862</v>
      </c>
      <c r="H20" s="62">
        <v>1.6023814326579171</v>
      </c>
      <c r="I20" s="62">
        <v>2.5914217733712137</v>
      </c>
      <c r="J20" s="62">
        <v>5.5891977896437881</v>
      </c>
      <c r="K20" s="62">
        <v>5.3174529587485164</v>
      </c>
      <c r="L20" s="62">
        <v>5.38964242862113</v>
      </c>
      <c r="M20" s="62">
        <v>16.920748209666055</v>
      </c>
      <c r="N20" s="62">
        <v>1.9999999988161776</v>
      </c>
      <c r="O20" s="62">
        <v>10.00000002724129</v>
      </c>
      <c r="P20" s="62">
        <v>25.000000004723017</v>
      </c>
      <c r="Q20" s="62">
        <v>40.000000000652712</v>
      </c>
      <c r="R20" s="62">
        <v>65.000000003992611</v>
      </c>
      <c r="S20" s="62">
        <v>90.00000004133409</v>
      </c>
      <c r="T20" s="62">
        <v>3.2187235312273752</v>
      </c>
      <c r="U20" s="56"/>
      <c r="V20" s="62">
        <v>3.2187235312273752</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56"/>
      <c r="V21" s="62" t="s">
        <v>340</v>
      </c>
      <c r="W21" s="84"/>
      <c r="X21" s="56"/>
      <c r="Y21" s="56"/>
      <c r="Z21" s="56"/>
      <c r="AA21" s="56"/>
      <c r="AB21" s="56"/>
      <c r="AC21" s="56"/>
      <c r="AD21" s="56"/>
    </row>
    <row r="22" spans="2:30">
      <c r="B22" s="61" t="s">
        <v>75</v>
      </c>
      <c r="C22" s="56"/>
      <c r="D22" s="62" t="s">
        <v>340</v>
      </c>
      <c r="E22" s="62" t="s">
        <v>340</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t="s">
        <v>340</v>
      </c>
      <c r="U22" s="56"/>
      <c r="V22" s="62" t="s">
        <v>340</v>
      </c>
      <c r="W22" s="84"/>
      <c r="X22" s="56"/>
      <c r="Y22" s="56"/>
      <c r="Z22" s="56"/>
      <c r="AA22" s="56"/>
      <c r="AB22" s="56"/>
      <c r="AC22" s="56"/>
      <c r="AD22" s="56"/>
    </row>
    <row r="23" spans="2:30">
      <c r="B23" s="61" t="s">
        <v>76</v>
      </c>
      <c r="C23" s="56"/>
      <c r="D23" s="62" t="s">
        <v>340</v>
      </c>
      <c r="E23" s="62">
        <v>8.2427183519199643E-2</v>
      </c>
      <c r="F23" s="62">
        <v>0.11971181545279951</v>
      </c>
      <c r="G23" s="62">
        <v>0.93051715521782152</v>
      </c>
      <c r="H23" s="62">
        <v>0.86859686440634054</v>
      </c>
      <c r="I23" s="62">
        <v>0.99350055048231423</v>
      </c>
      <c r="J23" s="62">
        <v>1.4653334836975325</v>
      </c>
      <c r="K23" s="62">
        <v>2.0315820545945265</v>
      </c>
      <c r="L23" s="62">
        <v>1.8008322179031282</v>
      </c>
      <c r="M23" s="62">
        <v>2.2078230400062768</v>
      </c>
      <c r="N23" s="62">
        <v>2.0000000001616467</v>
      </c>
      <c r="O23" s="62">
        <v>9.9999999980017247</v>
      </c>
      <c r="P23" s="62">
        <v>25.000000056097775</v>
      </c>
      <c r="Q23" s="62">
        <v>40.000000110403491</v>
      </c>
      <c r="R23" s="62">
        <v>65.000000004581381</v>
      </c>
      <c r="S23" s="62">
        <v>90.000000102088279</v>
      </c>
      <c r="T23" s="62">
        <v>1.7928464342873447</v>
      </c>
      <c r="U23" s="56"/>
      <c r="V23" s="62">
        <v>1.7928464342873447</v>
      </c>
      <c r="W23" s="84"/>
      <c r="X23" s="56"/>
      <c r="Y23" s="56"/>
      <c r="Z23" s="56"/>
      <c r="AA23" s="56"/>
      <c r="AB23" s="56"/>
      <c r="AC23" s="56"/>
      <c r="AD23" s="56"/>
    </row>
    <row r="24" spans="2:30">
      <c r="B24" s="63" t="s">
        <v>110</v>
      </c>
      <c r="C24" s="56"/>
      <c r="D24" s="62">
        <v>3.5999999565508471E-2</v>
      </c>
      <c r="E24" s="62">
        <v>4.3956284374240415E-2</v>
      </c>
      <c r="F24" s="62">
        <v>0.16040687991298036</v>
      </c>
      <c r="G24" s="62">
        <v>0.48556445087708955</v>
      </c>
      <c r="H24" s="62">
        <v>1.5501703525048911</v>
      </c>
      <c r="I24" s="62">
        <v>1.2086068699638912</v>
      </c>
      <c r="J24" s="62">
        <v>1.4749094974077788</v>
      </c>
      <c r="K24" s="62">
        <v>7.5442812063574003</v>
      </c>
      <c r="L24" s="62">
        <v>1.8440859941070458</v>
      </c>
      <c r="M24" s="62">
        <v>4.0692696000048478</v>
      </c>
      <c r="N24" s="62">
        <v>2.0000000063366303</v>
      </c>
      <c r="O24" s="62">
        <v>9.9999999986899297</v>
      </c>
      <c r="P24" s="62">
        <v>25.000000002126662</v>
      </c>
      <c r="Q24" s="62">
        <v>39.999999999787278</v>
      </c>
      <c r="R24" s="62">
        <v>65.000000001841713</v>
      </c>
      <c r="S24" s="62">
        <v>90.000000089653156</v>
      </c>
      <c r="T24" s="62">
        <v>2.1831402225914429</v>
      </c>
      <c r="U24" s="56"/>
      <c r="V24" s="62">
        <v>2.1831402225914429</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56"/>
      <c r="V25" s="62" t="s">
        <v>340</v>
      </c>
      <c r="W25" s="84"/>
      <c r="X25" s="56"/>
      <c r="Y25" s="56"/>
      <c r="Z25" s="56"/>
      <c r="AA25" s="56"/>
      <c r="AB25" s="56"/>
      <c r="AC25" s="56"/>
      <c r="AD25" s="56"/>
    </row>
    <row r="26" spans="2:30">
      <c r="B26" s="61" t="s">
        <v>79</v>
      </c>
      <c r="C26" s="56"/>
      <c r="D26" s="62">
        <v>2.0907858540270465E-2</v>
      </c>
      <c r="E26" s="62">
        <v>7.9621112015589635E-2</v>
      </c>
      <c r="F26" s="62">
        <v>0.1750010939402423</v>
      </c>
      <c r="G26" s="62">
        <v>0.70643295254386385</v>
      </c>
      <c r="H26" s="62">
        <v>1.2110826150990608</v>
      </c>
      <c r="I26" s="62">
        <v>1.818906674128604</v>
      </c>
      <c r="J26" s="62">
        <v>2.2607915499448161</v>
      </c>
      <c r="K26" s="62">
        <v>3.5919815869271834</v>
      </c>
      <c r="L26" s="62">
        <v>6.6158675142212022</v>
      </c>
      <c r="M26" s="62">
        <v>6.5578988142421633</v>
      </c>
      <c r="N26" s="62">
        <v>2.000000009701568</v>
      </c>
      <c r="O26" s="62">
        <v>10.00000002793637</v>
      </c>
      <c r="P26" s="62">
        <v>25.000000037912269</v>
      </c>
      <c r="Q26" s="62">
        <v>39.999999997096744</v>
      </c>
      <c r="R26" s="62">
        <v>65.000000010775068</v>
      </c>
      <c r="S26" s="62">
        <v>90.000000048714185</v>
      </c>
      <c r="T26" s="62">
        <v>2.7700351376345229</v>
      </c>
      <c r="U26" s="56"/>
      <c r="V26" s="62">
        <v>2.7700351376345229</v>
      </c>
      <c r="W26" s="84"/>
      <c r="X26" s="56"/>
      <c r="Y26" s="56"/>
      <c r="Z26" s="56"/>
      <c r="AA26" s="56"/>
      <c r="AB26" s="56"/>
      <c r="AC26" s="56"/>
      <c r="AD26" s="56"/>
    </row>
    <row r="27" spans="2:30">
      <c r="B27" s="61" t="s">
        <v>80</v>
      </c>
      <c r="C27" s="56"/>
      <c r="D27" s="62" t="s">
        <v>340</v>
      </c>
      <c r="E27" s="62">
        <v>5.9888257335023232E-2</v>
      </c>
      <c r="F27" s="62">
        <v>0.20102062087877162</v>
      </c>
      <c r="G27" s="62">
        <v>0.81520812096110096</v>
      </c>
      <c r="H27" s="62">
        <v>0.92415574653893273</v>
      </c>
      <c r="I27" s="62">
        <v>1.0636315069731421</v>
      </c>
      <c r="J27" s="62">
        <v>1.1108289971202576</v>
      </c>
      <c r="K27" s="62">
        <v>3.4325719063176869</v>
      </c>
      <c r="L27" s="62">
        <v>1.8437544501586265</v>
      </c>
      <c r="M27" s="62">
        <v>7.2660583177854372</v>
      </c>
      <c r="N27" s="62">
        <v>2.0000000001446203</v>
      </c>
      <c r="O27" s="62">
        <v>10</v>
      </c>
      <c r="P27" s="62">
        <v>25.000000007821633</v>
      </c>
      <c r="Q27" s="62">
        <v>40</v>
      </c>
      <c r="R27" s="62">
        <v>65.000000004873044</v>
      </c>
      <c r="S27" s="62">
        <v>89.999999999999986</v>
      </c>
      <c r="T27" s="62">
        <v>2.8280274925171689</v>
      </c>
      <c r="U27" s="56"/>
      <c r="V27" s="62">
        <v>2.828027492517168</v>
      </c>
      <c r="W27" s="84"/>
      <c r="X27" s="56"/>
      <c r="Y27" s="56"/>
      <c r="Z27" s="56"/>
      <c r="AA27" s="56"/>
      <c r="AB27" s="56"/>
      <c r="AC27" s="56"/>
      <c r="AD27" s="56"/>
    </row>
    <row r="28" spans="2:30">
      <c r="B28" s="61" t="s">
        <v>82</v>
      </c>
      <c r="C28" s="56"/>
      <c r="D28" s="62" t="s">
        <v>340</v>
      </c>
      <c r="E28" s="62" t="s">
        <v>340</v>
      </c>
      <c r="F28" s="62">
        <v>0.21874999943482026</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v>0.21874999943482026</v>
      </c>
      <c r="U28" s="56"/>
      <c r="V28" s="62">
        <v>0.21874999943482026</v>
      </c>
      <c r="W28" s="84"/>
      <c r="X28" s="56"/>
      <c r="Y28" s="56"/>
      <c r="Z28" s="56"/>
      <c r="AA28" s="56"/>
      <c r="AB28" s="56"/>
      <c r="AC28" s="56"/>
      <c r="AD28" s="56"/>
    </row>
    <row r="29" spans="2:30">
      <c r="B29" s="61" t="s">
        <v>81</v>
      </c>
      <c r="C29" s="56"/>
      <c r="D29" s="62" t="s">
        <v>340</v>
      </c>
      <c r="E29" s="62">
        <v>8.2499993927582782E-2</v>
      </c>
      <c r="F29" s="62">
        <v>0.17994668855265866</v>
      </c>
      <c r="G29" s="62">
        <v>1.7499999996461422</v>
      </c>
      <c r="H29" s="62">
        <v>4.2750000145967864</v>
      </c>
      <c r="I29" s="62">
        <v>1.1447414907088664</v>
      </c>
      <c r="J29" s="62" t="s">
        <v>340</v>
      </c>
      <c r="K29" s="62" t="s">
        <v>340</v>
      </c>
      <c r="L29" s="62" t="s">
        <v>340</v>
      </c>
      <c r="M29" s="62" t="s">
        <v>340</v>
      </c>
      <c r="N29" s="62" t="s">
        <v>340</v>
      </c>
      <c r="O29" s="62" t="s">
        <v>340</v>
      </c>
      <c r="P29" s="62" t="s">
        <v>340</v>
      </c>
      <c r="Q29" s="62">
        <v>39.999999996076539</v>
      </c>
      <c r="R29" s="62">
        <v>64.99999999933118</v>
      </c>
      <c r="S29" s="62">
        <v>89.999999989008046</v>
      </c>
      <c r="T29" s="62">
        <v>7.5709335175044705</v>
      </c>
      <c r="U29" s="56"/>
      <c r="V29" s="62">
        <v>7.5709335175044705</v>
      </c>
      <c r="W29" s="84"/>
      <c r="X29" s="56"/>
      <c r="Y29" s="56"/>
      <c r="Z29" s="56"/>
      <c r="AA29" s="56"/>
      <c r="AB29" s="56"/>
      <c r="AC29" s="56"/>
      <c r="AD29" s="56"/>
    </row>
    <row r="30" spans="2:30">
      <c r="B30" s="61" t="s">
        <v>83</v>
      </c>
      <c r="C30" s="56"/>
      <c r="D30" s="62" t="s">
        <v>340</v>
      </c>
      <c r="E30" s="62" t="s">
        <v>340</v>
      </c>
      <c r="F30" s="62">
        <v>0.21875000314846754</v>
      </c>
      <c r="G30" s="62">
        <v>1.7500000006365726</v>
      </c>
      <c r="H30" s="62">
        <v>2.8176546010953278</v>
      </c>
      <c r="I30" s="62">
        <v>8.2607822958260471</v>
      </c>
      <c r="J30" s="62">
        <v>13.874999991538262</v>
      </c>
      <c r="K30" s="62" t="s">
        <v>340</v>
      </c>
      <c r="L30" s="62" t="s">
        <v>340</v>
      </c>
      <c r="M30" s="62" t="s">
        <v>340</v>
      </c>
      <c r="N30" s="62" t="s">
        <v>340</v>
      </c>
      <c r="O30" s="62" t="s">
        <v>340</v>
      </c>
      <c r="P30" s="62" t="s">
        <v>340</v>
      </c>
      <c r="Q30" s="62" t="s">
        <v>340</v>
      </c>
      <c r="R30" s="62" t="s">
        <v>340</v>
      </c>
      <c r="S30" s="62" t="s">
        <v>340</v>
      </c>
      <c r="T30" s="62">
        <v>4.624999662348662</v>
      </c>
      <c r="U30" s="56"/>
      <c r="V30" s="62">
        <v>4.624999662348662</v>
      </c>
      <c r="W30" s="84"/>
      <c r="X30" s="56"/>
      <c r="Y30" s="56"/>
      <c r="Z30" s="56"/>
      <c r="AA30" s="56"/>
      <c r="AB30" s="56"/>
      <c r="AC30" s="56"/>
      <c r="AD30" s="56"/>
    </row>
    <row r="31" spans="2:30" s="54" customFormat="1">
      <c r="B31" s="61" t="s">
        <v>84</v>
      </c>
      <c r="C31" s="56"/>
      <c r="D31" s="62" t="s">
        <v>340</v>
      </c>
      <c r="E31" s="62" t="s">
        <v>340</v>
      </c>
      <c r="F31" s="62" t="s">
        <v>340</v>
      </c>
      <c r="G31" s="62">
        <v>0.98012361317358698</v>
      </c>
      <c r="H31" s="62" t="s">
        <v>340</v>
      </c>
      <c r="I31" s="62" t="s">
        <v>340</v>
      </c>
      <c r="J31" s="62" t="s">
        <v>340</v>
      </c>
      <c r="K31" s="62" t="s">
        <v>340</v>
      </c>
      <c r="L31" s="62" t="s">
        <v>340</v>
      </c>
      <c r="M31" s="62" t="s">
        <v>340</v>
      </c>
      <c r="N31" s="62" t="s">
        <v>340</v>
      </c>
      <c r="O31" s="62" t="s">
        <v>340</v>
      </c>
      <c r="P31" s="62" t="s">
        <v>340</v>
      </c>
      <c r="Q31" s="62" t="s">
        <v>340</v>
      </c>
      <c r="R31" s="62" t="s">
        <v>340</v>
      </c>
      <c r="S31" s="62" t="s">
        <v>340</v>
      </c>
      <c r="T31" s="62">
        <v>0.98012361317358698</v>
      </c>
      <c r="U31" s="123"/>
      <c r="V31" s="62">
        <v>0.98012361317358698</v>
      </c>
      <c r="W31" s="122"/>
      <c r="X31" s="123"/>
      <c r="Y31" s="123"/>
      <c r="Z31" s="123"/>
      <c r="AA31" s="123"/>
      <c r="AB31" s="123"/>
      <c r="AC31" s="123"/>
      <c r="AD31" s="123"/>
    </row>
    <row r="32" spans="2:30" ht="13.5" thickBot="1">
      <c r="B32" s="308" t="s">
        <v>85</v>
      </c>
      <c r="C32" s="56"/>
      <c r="D32" s="62">
        <v>3.6000000067797917E-2</v>
      </c>
      <c r="E32" s="62">
        <v>8.0294501533547599E-2</v>
      </c>
      <c r="F32" s="62">
        <v>0.15091169853573907</v>
      </c>
      <c r="G32" s="62">
        <v>0.92557165709500766</v>
      </c>
      <c r="H32" s="62">
        <v>1.8390843981941543</v>
      </c>
      <c r="I32" s="62">
        <v>2.3984433465373511</v>
      </c>
      <c r="J32" s="62">
        <v>3.4712518916064306</v>
      </c>
      <c r="K32" s="62">
        <v>4.0649743687822131</v>
      </c>
      <c r="L32" s="62">
        <v>8.5509836203472389</v>
      </c>
      <c r="M32" s="62">
        <v>5.4621125604878129</v>
      </c>
      <c r="N32" s="62">
        <v>2.0000000000176978</v>
      </c>
      <c r="O32" s="62">
        <v>10</v>
      </c>
      <c r="P32" s="62">
        <v>25</v>
      </c>
      <c r="Q32" s="62">
        <v>40</v>
      </c>
      <c r="R32" s="62">
        <v>65.00000000000253</v>
      </c>
      <c r="S32" s="62">
        <v>90.000000000004832</v>
      </c>
      <c r="T32" s="62">
        <v>1.8323901798222451</v>
      </c>
      <c r="U32" s="56"/>
      <c r="V32" s="62">
        <v>1.8323901798222435</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V33" s="64"/>
      <c r="W33" s="86"/>
    </row>
    <row r="34" spans="2:23" s="54" customFormat="1" ht="14.25" thickBot="1">
      <c r="B34" s="65" t="s">
        <v>86</v>
      </c>
      <c r="C34" s="99"/>
      <c r="D34" s="67">
        <v>3.5783282307216412E-2</v>
      </c>
      <c r="E34" s="67">
        <v>7.6588460567860631E-2</v>
      </c>
      <c r="F34" s="67">
        <v>0.16339509988930032</v>
      </c>
      <c r="G34" s="67">
        <v>0.76233722520195046</v>
      </c>
      <c r="H34" s="67">
        <v>1.1445933959346797</v>
      </c>
      <c r="I34" s="67">
        <v>1.9429294970777931</v>
      </c>
      <c r="J34" s="67">
        <v>2.4358133268795603</v>
      </c>
      <c r="K34" s="67">
        <v>3.8968083333084755</v>
      </c>
      <c r="L34" s="67">
        <v>5.5340590091376587</v>
      </c>
      <c r="M34" s="67">
        <v>7.9459641048412646</v>
      </c>
      <c r="N34" s="67">
        <v>2.0000000046527888</v>
      </c>
      <c r="O34" s="67">
        <v>10.000000010393073</v>
      </c>
      <c r="P34" s="67">
        <v>25.000000023102054</v>
      </c>
      <c r="Q34" s="67">
        <v>40.000000000787132</v>
      </c>
      <c r="R34" s="67">
        <v>65.000000006369234</v>
      </c>
      <c r="S34" s="67">
        <v>90.000000042099487</v>
      </c>
      <c r="T34" s="67">
        <v>2.1682564500368731</v>
      </c>
      <c r="V34" s="67">
        <v>2.1682564500368726</v>
      </c>
      <c r="W34" s="124"/>
    </row>
    <row r="35" spans="2:23">
      <c r="B35" s="99"/>
      <c r="C35" s="99"/>
      <c r="D35" s="99"/>
      <c r="E35" s="99"/>
      <c r="F35" s="99"/>
      <c r="G35" s="99"/>
      <c r="H35" s="99"/>
      <c r="I35" s="99"/>
      <c r="J35" s="99"/>
      <c r="K35" s="99"/>
      <c r="L35" s="99"/>
      <c r="M35" s="99"/>
      <c r="N35" s="99"/>
      <c r="O35" s="99"/>
      <c r="P35" s="99"/>
      <c r="Q35" s="99"/>
      <c r="R35" s="99"/>
      <c r="S35" s="99"/>
      <c r="T35" s="99"/>
    </row>
    <row r="37" spans="2:23" ht="14.25">
      <c r="B37" s="70" t="s">
        <v>42</v>
      </c>
      <c r="C37" s="88"/>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row r="46" spans="2:23">
      <c r="B46" s="99"/>
      <c r="C46" s="99"/>
      <c r="D46" s="99"/>
      <c r="E46" s="99"/>
      <c r="F46" s="99"/>
      <c r="G46" s="99"/>
      <c r="H46" s="99"/>
      <c r="I46" s="99"/>
      <c r="J46" s="99"/>
      <c r="K46" s="99"/>
      <c r="L46" s="99"/>
      <c r="M46" s="99"/>
      <c r="N46" s="99"/>
      <c r="O46" s="99"/>
      <c r="P46" s="99"/>
      <c r="Q46" s="99"/>
      <c r="R46" s="99"/>
      <c r="S46" s="99"/>
      <c r="T46"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23" priority="1" stopIfTrue="1" operator="equal">
      <formula>"División"</formula>
    </cfRule>
  </conditionalFormatting>
  <hyperlinks>
    <hyperlink ref="B1" location="Indice!D3" tooltip="VOLVER AL ÍNDICE" display="Volver al Índice" xr:uid="{CEF2987A-C29E-42F4-9228-0BF570BEA75E}"/>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9020C-1A2B-416F-8263-CE89B8E636D1}">
  <sheetPr codeName="Hoja14">
    <tabColor indexed="41"/>
  </sheetPr>
  <dimension ref="B1:AD4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3.5703125" style="55" customWidth="1"/>
    <col min="23" max="23" width="3.5703125" style="55" customWidth="1"/>
    <col min="24" max="30" width="11.42578125" style="55" customWidth="1"/>
    <col min="31" max="16384" width="11.42578125" style="55"/>
  </cols>
  <sheetData>
    <row r="1" spans="2:30">
      <c r="B1" s="30" t="s">
        <v>43</v>
      </c>
    </row>
    <row r="2" spans="2:30" s="98" customFormat="1" ht="15.75">
      <c r="B2" s="195" t="s">
        <v>205</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112</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4" t="s">
        <v>362</v>
      </c>
      <c r="C6" s="225"/>
      <c r="D6" s="225"/>
      <c r="E6" s="225"/>
      <c r="F6" s="225"/>
      <c r="G6" s="225"/>
      <c r="H6" s="225"/>
      <c r="I6" s="225"/>
      <c r="J6" s="225"/>
      <c r="K6" s="225"/>
      <c r="L6" s="225"/>
      <c r="M6" s="225"/>
      <c r="N6" s="225"/>
      <c r="O6" s="225"/>
      <c r="P6" s="225"/>
      <c r="Q6" s="225"/>
      <c r="R6" s="225"/>
      <c r="S6" s="225"/>
      <c r="T6" s="225"/>
      <c r="U6" s="225"/>
      <c r="V6" s="226"/>
      <c r="W6" s="116"/>
    </row>
    <row r="7" spans="2:30" s="54" customFormat="1" ht="11.25" customHeight="1"/>
    <row r="8" spans="2:30" s="54" customFormat="1" ht="11.25" customHeight="1" thickBot="1"/>
    <row r="9" spans="2:30" s="54" customFormat="1">
      <c r="B9" s="227" t="s">
        <v>51</v>
      </c>
      <c r="C9" s="125"/>
      <c r="D9" s="248" t="s">
        <v>106</v>
      </c>
      <c r="E9" s="249"/>
      <c r="F9" s="249"/>
      <c r="G9" s="249"/>
      <c r="H9" s="249"/>
      <c r="I9" s="250"/>
      <c r="J9" s="254" t="s">
        <v>107</v>
      </c>
      <c r="K9" s="255"/>
      <c r="L9" s="255"/>
      <c r="M9" s="256"/>
      <c r="N9" s="254" t="s">
        <v>108</v>
      </c>
      <c r="O9" s="255"/>
      <c r="P9" s="255"/>
      <c r="Q9" s="255"/>
      <c r="R9" s="255"/>
      <c r="S9" s="256"/>
      <c r="T9" s="227" t="s">
        <v>176</v>
      </c>
      <c r="U9" s="92"/>
      <c r="V9" s="91" t="s">
        <v>177</v>
      </c>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117</v>
      </c>
    </row>
    <row r="11" spans="2:30"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92"/>
      <c r="V11" s="82" t="s">
        <v>194</v>
      </c>
    </row>
    <row r="12" spans="2:30" s="54" customFormat="1" ht="13.5" thickBot="1">
      <c r="B12" s="220" t="s">
        <v>115</v>
      </c>
      <c r="C12" s="79"/>
      <c r="D12" s="247"/>
      <c r="E12" s="247"/>
      <c r="F12" s="247"/>
      <c r="G12" s="247"/>
      <c r="H12" s="247"/>
      <c r="I12" s="247"/>
      <c r="J12" s="247"/>
      <c r="K12" s="247"/>
      <c r="L12" s="247"/>
      <c r="M12" s="247"/>
      <c r="N12" s="247"/>
      <c r="O12" s="247"/>
      <c r="P12" s="247"/>
      <c r="Q12" s="247"/>
      <c r="R12" s="247"/>
      <c r="S12" s="247"/>
      <c r="T12" s="220"/>
      <c r="U12" s="92"/>
      <c r="V12" s="83" t="s">
        <v>197</v>
      </c>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v>3.5002625196889764E-2</v>
      </c>
      <c r="E15" s="59">
        <v>6.8750841092321296E-2</v>
      </c>
      <c r="F15" s="59">
        <v>0.13506448040477059</v>
      </c>
      <c r="G15" s="59">
        <v>0.44932904739044449</v>
      </c>
      <c r="H15" s="59">
        <v>1.1218852540973501</v>
      </c>
      <c r="I15" s="59">
        <v>1.9601607788072091</v>
      </c>
      <c r="J15" s="59">
        <v>3.1825722507368654</v>
      </c>
      <c r="K15" s="59">
        <v>8.2565361299617326</v>
      </c>
      <c r="L15" s="59">
        <v>11.05897239226921</v>
      </c>
      <c r="M15" s="59">
        <v>19.640291023915619</v>
      </c>
      <c r="N15" s="59">
        <v>2.0000000232298136</v>
      </c>
      <c r="O15" s="59">
        <v>10.000000002348882</v>
      </c>
      <c r="P15" s="59">
        <v>25.000000019203718</v>
      </c>
      <c r="Q15" s="59">
        <v>39.999999987294501</v>
      </c>
      <c r="R15" s="59">
        <v>64.999999942454963</v>
      </c>
      <c r="S15" s="59">
        <v>90.000000059653431</v>
      </c>
      <c r="T15" s="59">
        <v>1.5120903452207273</v>
      </c>
      <c r="U15" s="84"/>
      <c r="V15" s="59">
        <v>1.5120903452207273</v>
      </c>
      <c r="W15" s="84"/>
      <c r="X15" s="56"/>
      <c r="Y15" s="56"/>
      <c r="Z15" s="56"/>
      <c r="AA15" s="56"/>
      <c r="AB15" s="56"/>
      <c r="AC15" s="56"/>
      <c r="AD15" s="56"/>
    </row>
    <row r="16" spans="2:30">
      <c r="B16" s="61" t="s">
        <v>69</v>
      </c>
      <c r="C16" s="105"/>
      <c r="D16" s="62" t="s">
        <v>340</v>
      </c>
      <c r="E16" s="62">
        <v>8.2500001095308043E-2</v>
      </c>
      <c r="F16" s="62">
        <v>0.21875000018073076</v>
      </c>
      <c r="G16" s="62">
        <v>1.1798219198088762</v>
      </c>
      <c r="H16" s="62">
        <v>0.61718766482372989</v>
      </c>
      <c r="I16" s="62">
        <v>0.16688318116127437</v>
      </c>
      <c r="J16" s="62">
        <v>2.3018365810229602</v>
      </c>
      <c r="K16" s="62">
        <v>18.383531301551994</v>
      </c>
      <c r="L16" s="62" t="s">
        <v>340</v>
      </c>
      <c r="M16" s="62">
        <v>6.9623002335436768</v>
      </c>
      <c r="N16" s="62">
        <v>1.9999999999724023</v>
      </c>
      <c r="O16" s="62">
        <v>10.000000001389049</v>
      </c>
      <c r="P16" s="62" t="s">
        <v>340</v>
      </c>
      <c r="Q16" s="62">
        <v>39.999999996434823</v>
      </c>
      <c r="R16" s="62" t="s">
        <v>340</v>
      </c>
      <c r="S16" s="62">
        <v>90.000000004260841</v>
      </c>
      <c r="T16" s="62">
        <v>2.8072191509794111</v>
      </c>
      <c r="U16" s="84"/>
      <c r="V16" s="62">
        <v>2.8072191509794111</v>
      </c>
      <c r="W16" s="84"/>
      <c r="X16" s="56"/>
      <c r="Y16" s="56"/>
      <c r="Z16" s="56"/>
      <c r="AA16" s="56"/>
      <c r="AB16" s="56"/>
      <c r="AC16" s="56"/>
      <c r="AD16" s="56"/>
    </row>
    <row r="17" spans="2:30">
      <c r="B17" s="61" t="s">
        <v>70</v>
      </c>
      <c r="C17" s="56"/>
      <c r="D17" s="62" t="s">
        <v>340</v>
      </c>
      <c r="E17" s="62">
        <v>8.2588836861911458E-2</v>
      </c>
      <c r="F17" s="62">
        <v>0.12007969035226954</v>
      </c>
      <c r="G17" s="62">
        <v>0.71840607830673153</v>
      </c>
      <c r="H17" s="62">
        <v>0.53222780694622407</v>
      </c>
      <c r="I17" s="62">
        <v>1.4245717046367377</v>
      </c>
      <c r="J17" s="62">
        <v>0.85890573758681288</v>
      </c>
      <c r="K17" s="62">
        <v>0.3504992715151804</v>
      </c>
      <c r="L17" s="62">
        <v>0.30228621584270732</v>
      </c>
      <c r="M17" s="62">
        <v>11.06456745316013</v>
      </c>
      <c r="N17" s="62">
        <v>2.0000000022211188</v>
      </c>
      <c r="O17" s="62">
        <v>10.000000106372392</v>
      </c>
      <c r="P17" s="62">
        <v>25.000000039552322</v>
      </c>
      <c r="Q17" s="62">
        <v>40.000000075337958</v>
      </c>
      <c r="R17" s="62">
        <v>65.000000027218007</v>
      </c>
      <c r="S17" s="62">
        <v>89.999999990831995</v>
      </c>
      <c r="T17" s="62">
        <v>2.9234358216989573</v>
      </c>
      <c r="U17" s="84"/>
      <c r="V17" s="62">
        <v>2.9234358216989573</v>
      </c>
      <c r="W17" s="84"/>
      <c r="X17" s="56"/>
      <c r="Y17" s="56"/>
      <c r="Z17" s="56"/>
      <c r="AA17" s="56"/>
      <c r="AB17" s="56"/>
      <c r="AC17" s="56"/>
      <c r="AD17" s="56"/>
    </row>
    <row r="18" spans="2:30">
      <c r="B18" s="61" t="s">
        <v>71</v>
      </c>
      <c r="C18" s="56"/>
      <c r="D18" s="62">
        <v>3.6005894811240252E-2</v>
      </c>
      <c r="E18" s="62">
        <v>6.5965522320197159E-2</v>
      </c>
      <c r="F18" s="62">
        <v>0.16723980551047482</v>
      </c>
      <c r="G18" s="62">
        <v>1.0104637546922723</v>
      </c>
      <c r="H18" s="62">
        <v>1.0865873652267652</v>
      </c>
      <c r="I18" s="62">
        <v>2.7381255101080635</v>
      </c>
      <c r="J18" s="62">
        <v>2.6200868582370971</v>
      </c>
      <c r="K18" s="62">
        <v>4.3331939999899385</v>
      </c>
      <c r="L18" s="62">
        <v>1.5326955709276378</v>
      </c>
      <c r="M18" s="62">
        <v>9.0677201034585302</v>
      </c>
      <c r="N18" s="62">
        <v>2.000000006657471</v>
      </c>
      <c r="O18" s="62">
        <v>10.00000004135574</v>
      </c>
      <c r="P18" s="62">
        <v>25.000000125033274</v>
      </c>
      <c r="Q18" s="62">
        <v>40.000000018719497</v>
      </c>
      <c r="R18" s="62">
        <v>65.000000023775428</v>
      </c>
      <c r="S18" s="62">
        <v>90.00000009551799</v>
      </c>
      <c r="T18" s="62">
        <v>1.6594180142311816</v>
      </c>
      <c r="U18" s="84"/>
      <c r="V18" s="62">
        <v>1.6594180142311816</v>
      </c>
      <c r="W18" s="84"/>
      <c r="X18" s="56"/>
      <c r="Y18" s="56"/>
      <c r="Z18" s="56"/>
      <c r="AA18" s="56"/>
      <c r="AB18" s="56"/>
      <c r="AC18" s="56"/>
      <c r="AD18" s="56"/>
    </row>
    <row r="19" spans="2:30">
      <c r="B19" s="61" t="s">
        <v>72</v>
      </c>
      <c r="C19" s="56"/>
      <c r="D19" s="62">
        <v>3.5999990035015396E-2</v>
      </c>
      <c r="E19" s="62">
        <v>7.9466392348011214E-2</v>
      </c>
      <c r="F19" s="62">
        <v>0.15194821431199523</v>
      </c>
      <c r="G19" s="62">
        <v>0.84160332966101947</v>
      </c>
      <c r="H19" s="62">
        <v>0.60937731486270463</v>
      </c>
      <c r="I19" s="62">
        <v>1.0718011181688152</v>
      </c>
      <c r="J19" s="62">
        <v>2.0243919208093755</v>
      </c>
      <c r="K19" s="62">
        <v>5.2642144003264635</v>
      </c>
      <c r="L19" s="62">
        <v>4.2604561009816608</v>
      </c>
      <c r="M19" s="62">
        <v>6.7964515239736016</v>
      </c>
      <c r="N19" s="62">
        <v>2.0000000023177424</v>
      </c>
      <c r="O19" s="62">
        <v>10.00000000442512</v>
      </c>
      <c r="P19" s="62">
        <v>25.000000091698276</v>
      </c>
      <c r="Q19" s="62">
        <v>40.000000003798327</v>
      </c>
      <c r="R19" s="62">
        <v>65.000000018505006</v>
      </c>
      <c r="S19" s="62">
        <v>90.000000064405114</v>
      </c>
      <c r="T19" s="62">
        <v>1.4589448299626904</v>
      </c>
      <c r="U19" s="84"/>
      <c r="V19" s="62">
        <v>1.4589448299626904</v>
      </c>
      <c r="W19" s="84"/>
      <c r="X19" s="56"/>
      <c r="Y19" s="56"/>
      <c r="Z19" s="56"/>
      <c r="AA19" s="56"/>
      <c r="AB19" s="56"/>
      <c r="AC19" s="56"/>
      <c r="AD19" s="56"/>
    </row>
    <row r="20" spans="2:30">
      <c r="B20" s="61" t="s">
        <v>73</v>
      </c>
      <c r="C20" s="56"/>
      <c r="D20" s="62">
        <v>3.5999998983749414E-2</v>
      </c>
      <c r="E20" s="62">
        <v>8.2390029516140523E-2</v>
      </c>
      <c r="F20" s="62">
        <v>0.17493545335839475</v>
      </c>
      <c r="G20" s="62">
        <v>0.92845202888042744</v>
      </c>
      <c r="H20" s="62">
        <v>1.5612866221241841</v>
      </c>
      <c r="I20" s="62">
        <v>2.3711990056289727</v>
      </c>
      <c r="J20" s="62">
        <v>5.4208412946492679</v>
      </c>
      <c r="K20" s="62">
        <v>5.4040529453573933</v>
      </c>
      <c r="L20" s="62">
        <v>6.3556441547203679</v>
      </c>
      <c r="M20" s="62">
        <v>21.879444871688268</v>
      </c>
      <c r="N20" s="62">
        <v>1.9999999974585934</v>
      </c>
      <c r="O20" s="62">
        <v>10.000000026429309</v>
      </c>
      <c r="P20" s="62">
        <v>25.000000005260276</v>
      </c>
      <c r="Q20" s="62">
        <v>40.000000000997431</v>
      </c>
      <c r="R20" s="62">
        <v>65.000000004720832</v>
      </c>
      <c r="S20" s="62">
        <v>90.000000039646238</v>
      </c>
      <c r="T20" s="62">
        <v>3.1433832461402988</v>
      </c>
      <c r="U20" s="84"/>
      <c r="V20" s="62">
        <v>3.1433832461402988</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4"/>
      <c r="V21" s="62" t="s">
        <v>340</v>
      </c>
      <c r="W21" s="84"/>
      <c r="X21" s="56"/>
      <c r="Y21" s="56"/>
      <c r="Z21" s="56"/>
      <c r="AA21" s="56"/>
      <c r="AB21" s="56"/>
      <c r="AC21" s="56"/>
      <c r="AD21" s="56"/>
    </row>
    <row r="22" spans="2:30">
      <c r="B22" s="61" t="s">
        <v>75</v>
      </c>
      <c r="C22" s="56"/>
      <c r="D22" s="62" t="s">
        <v>340</v>
      </c>
      <c r="E22" s="62" t="s">
        <v>340</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t="s">
        <v>340</v>
      </c>
      <c r="U22" s="84"/>
      <c r="V22" s="62" t="s">
        <v>340</v>
      </c>
      <c r="W22" s="84"/>
      <c r="X22" s="56"/>
      <c r="Y22" s="56"/>
      <c r="Z22" s="56"/>
      <c r="AA22" s="56"/>
      <c r="AB22" s="56"/>
      <c r="AC22" s="56"/>
      <c r="AD22" s="56"/>
    </row>
    <row r="23" spans="2:30">
      <c r="B23" s="61" t="s">
        <v>76</v>
      </c>
      <c r="C23" s="56"/>
      <c r="D23" s="62" t="s">
        <v>340</v>
      </c>
      <c r="E23" s="62">
        <v>8.2427183519199643E-2</v>
      </c>
      <c r="F23" s="62">
        <v>0.11971181545279951</v>
      </c>
      <c r="G23" s="62">
        <v>0.99281058634504527</v>
      </c>
      <c r="H23" s="62">
        <v>0.85847397961950522</v>
      </c>
      <c r="I23" s="62">
        <v>0.98167184682170783</v>
      </c>
      <c r="J23" s="62">
        <v>1.4852519764966783</v>
      </c>
      <c r="K23" s="62">
        <v>2.3596146863808691</v>
      </c>
      <c r="L23" s="62">
        <v>1.8591590885121052</v>
      </c>
      <c r="M23" s="62">
        <v>2.3200001411761519</v>
      </c>
      <c r="N23" s="62">
        <v>1.9999999975395057</v>
      </c>
      <c r="O23" s="62">
        <v>9.9999999993961595</v>
      </c>
      <c r="P23" s="62">
        <v>25.000000042604004</v>
      </c>
      <c r="Q23" s="62">
        <v>40.000000119509757</v>
      </c>
      <c r="R23" s="62">
        <v>65.00000000518979</v>
      </c>
      <c r="S23" s="62">
        <v>90.000000064674865</v>
      </c>
      <c r="T23" s="62">
        <v>1.8510885736834415</v>
      </c>
      <c r="U23" s="84"/>
      <c r="V23" s="62">
        <v>1.8510885736834415</v>
      </c>
      <c r="W23" s="84"/>
      <c r="X23" s="56"/>
      <c r="Y23" s="56"/>
      <c r="Z23" s="56"/>
      <c r="AA23" s="56"/>
      <c r="AB23" s="56"/>
      <c r="AC23" s="56"/>
      <c r="AD23" s="56"/>
    </row>
    <row r="24" spans="2:30">
      <c r="B24" s="63" t="s">
        <v>110</v>
      </c>
      <c r="C24" s="56"/>
      <c r="D24" s="62">
        <v>3.5999997778743791E-2</v>
      </c>
      <c r="E24" s="62">
        <v>4.1033536988694864E-2</v>
      </c>
      <c r="F24" s="62">
        <v>0.16577962454936682</v>
      </c>
      <c r="G24" s="62">
        <v>0.48276719990214889</v>
      </c>
      <c r="H24" s="62">
        <v>1.5454820116378487</v>
      </c>
      <c r="I24" s="62">
        <v>1.1941701171638901</v>
      </c>
      <c r="J24" s="62">
        <v>1.1961693162955405</v>
      </c>
      <c r="K24" s="62">
        <v>7.4944550312329783</v>
      </c>
      <c r="L24" s="62">
        <v>1.2096516597725793</v>
      </c>
      <c r="M24" s="62">
        <v>4.4452949930299894</v>
      </c>
      <c r="N24" s="62">
        <v>2.0000000059573244</v>
      </c>
      <c r="O24" s="62">
        <v>9.9999999988782129</v>
      </c>
      <c r="P24" s="62">
        <v>25.000000002003237</v>
      </c>
      <c r="Q24" s="62">
        <v>39.999999999354173</v>
      </c>
      <c r="R24" s="62">
        <v>65.000000001364739</v>
      </c>
      <c r="S24" s="62">
        <v>90.000000061405188</v>
      </c>
      <c r="T24" s="62">
        <v>2.2515252055422801</v>
      </c>
      <c r="U24" s="84"/>
      <c r="V24" s="62">
        <v>2.2515252055422801</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84"/>
      <c r="V25" s="62" t="s">
        <v>340</v>
      </c>
      <c r="W25" s="84"/>
      <c r="X25" s="56"/>
      <c r="Y25" s="56"/>
      <c r="Z25" s="56"/>
      <c r="AA25" s="56"/>
      <c r="AB25" s="56"/>
      <c r="AC25" s="56"/>
      <c r="AD25" s="56"/>
    </row>
    <row r="26" spans="2:30">
      <c r="B26" s="61" t="s">
        <v>79</v>
      </c>
      <c r="C26" s="56"/>
      <c r="D26" s="62">
        <v>3.6000005865049721E-2</v>
      </c>
      <c r="E26" s="62">
        <v>7.9889443324402162E-2</v>
      </c>
      <c r="F26" s="62">
        <v>0.17550045419490642</v>
      </c>
      <c r="G26" s="62">
        <v>0.73698336310941037</v>
      </c>
      <c r="H26" s="62">
        <v>1.2140745079333013</v>
      </c>
      <c r="I26" s="62">
        <v>1.8226015394708832</v>
      </c>
      <c r="J26" s="62">
        <v>2.3989248579726397</v>
      </c>
      <c r="K26" s="62">
        <v>3.9564603483623118</v>
      </c>
      <c r="L26" s="62">
        <v>6.9806400418959802</v>
      </c>
      <c r="M26" s="62">
        <v>6.797678896906195</v>
      </c>
      <c r="N26" s="62">
        <v>2.0000000082854954</v>
      </c>
      <c r="O26" s="62">
        <v>10.000000034190062</v>
      </c>
      <c r="P26" s="62">
        <v>25.000000040927389</v>
      </c>
      <c r="Q26" s="62">
        <v>39.999999994326231</v>
      </c>
      <c r="R26" s="62">
        <v>65.000000009896908</v>
      </c>
      <c r="S26" s="62">
        <v>90.00000004271385</v>
      </c>
      <c r="T26" s="62">
        <v>3.0379230884095323</v>
      </c>
      <c r="U26" s="84"/>
      <c r="V26" s="62">
        <v>3.0379230884095323</v>
      </c>
      <c r="W26" s="84"/>
      <c r="X26" s="56"/>
      <c r="Y26" s="56"/>
      <c r="Z26" s="56"/>
      <c r="AA26" s="56"/>
      <c r="AB26" s="56"/>
      <c r="AC26" s="56"/>
      <c r="AD26" s="56"/>
    </row>
    <row r="27" spans="2:30">
      <c r="B27" s="61" t="s">
        <v>80</v>
      </c>
      <c r="C27" s="56"/>
      <c r="D27" s="62" t="s">
        <v>340</v>
      </c>
      <c r="E27" s="62">
        <v>5.9888257335023232E-2</v>
      </c>
      <c r="F27" s="62">
        <v>0.20369048266729189</v>
      </c>
      <c r="G27" s="62">
        <v>0.87493266506025058</v>
      </c>
      <c r="H27" s="62">
        <v>0.95444004902212887</v>
      </c>
      <c r="I27" s="62">
        <v>1.18177807972772</v>
      </c>
      <c r="J27" s="62">
        <v>1.1910551453795455</v>
      </c>
      <c r="K27" s="62">
        <v>3.7707911635175972</v>
      </c>
      <c r="L27" s="62">
        <v>1.8582298402768351</v>
      </c>
      <c r="M27" s="62">
        <v>7.5290129700933868</v>
      </c>
      <c r="N27" s="62">
        <v>2.0000000000353753</v>
      </c>
      <c r="O27" s="62">
        <v>10</v>
      </c>
      <c r="P27" s="62">
        <v>25.000000008570993</v>
      </c>
      <c r="Q27" s="62">
        <v>40</v>
      </c>
      <c r="R27" s="62">
        <v>65.000000004875702</v>
      </c>
      <c r="S27" s="62">
        <v>89.999999999999986</v>
      </c>
      <c r="T27" s="62">
        <v>2.8891807335571924</v>
      </c>
      <c r="U27" s="84"/>
      <c r="V27" s="62">
        <v>2.8891807335571924</v>
      </c>
      <c r="W27" s="84"/>
      <c r="X27" s="56"/>
      <c r="Y27" s="56"/>
      <c r="Z27" s="56"/>
      <c r="AA27" s="56"/>
      <c r="AB27" s="56"/>
      <c r="AC27" s="56"/>
      <c r="AD27" s="56"/>
    </row>
    <row r="28" spans="2:30">
      <c r="B28" s="61" t="s">
        <v>82</v>
      </c>
      <c r="C28" s="56"/>
      <c r="D28" s="62" t="s">
        <v>340</v>
      </c>
      <c r="E28" s="62" t="s">
        <v>340</v>
      </c>
      <c r="F28" s="62">
        <v>0.21874999943482026</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v>0.21874999943482026</v>
      </c>
      <c r="U28" s="84"/>
      <c r="V28" s="62">
        <v>0.21874999943482026</v>
      </c>
      <c r="W28" s="84"/>
      <c r="X28" s="56"/>
      <c r="Y28" s="56"/>
      <c r="Z28" s="56"/>
      <c r="AA28" s="56"/>
      <c r="AB28" s="56"/>
      <c r="AC28" s="56"/>
      <c r="AD28" s="56"/>
    </row>
    <row r="29" spans="2:30">
      <c r="B29" s="61" t="s">
        <v>81</v>
      </c>
      <c r="C29" s="56"/>
      <c r="D29" s="62" t="s">
        <v>340</v>
      </c>
      <c r="E29" s="62">
        <v>8.2499993927582782E-2</v>
      </c>
      <c r="F29" s="62">
        <v>0.17994668855265866</v>
      </c>
      <c r="G29" s="62">
        <v>1.7499999996461422</v>
      </c>
      <c r="H29" s="62">
        <v>4.2750000145967864</v>
      </c>
      <c r="I29" s="62">
        <v>1.1447414907088664</v>
      </c>
      <c r="J29" s="62" t="s">
        <v>340</v>
      </c>
      <c r="K29" s="62" t="s">
        <v>340</v>
      </c>
      <c r="L29" s="62" t="s">
        <v>340</v>
      </c>
      <c r="M29" s="62" t="s">
        <v>340</v>
      </c>
      <c r="N29" s="62" t="s">
        <v>340</v>
      </c>
      <c r="O29" s="62" t="s">
        <v>340</v>
      </c>
      <c r="P29" s="62" t="s">
        <v>340</v>
      </c>
      <c r="Q29" s="62">
        <v>39.999999996076539</v>
      </c>
      <c r="R29" s="62">
        <v>64.99999999933118</v>
      </c>
      <c r="S29" s="62">
        <v>89.999999989008046</v>
      </c>
      <c r="T29" s="62">
        <v>7.5709335175044705</v>
      </c>
      <c r="U29" s="84"/>
      <c r="V29" s="62">
        <v>7.5709335175044705</v>
      </c>
      <c r="W29" s="84"/>
      <c r="X29" s="56"/>
      <c r="Y29" s="56"/>
      <c r="Z29" s="56"/>
      <c r="AA29" s="56"/>
      <c r="AB29" s="56"/>
      <c r="AC29" s="56"/>
      <c r="AD29" s="56"/>
    </row>
    <row r="30" spans="2:30">
      <c r="B30" s="61" t="s">
        <v>83</v>
      </c>
      <c r="C30" s="56"/>
      <c r="D30" s="62" t="s">
        <v>340</v>
      </c>
      <c r="E30" s="62" t="s">
        <v>340</v>
      </c>
      <c r="F30" s="62">
        <v>0.21875000314846754</v>
      </c>
      <c r="G30" s="62">
        <v>1.7500000006365726</v>
      </c>
      <c r="H30" s="62">
        <v>2.8176546010953278</v>
      </c>
      <c r="I30" s="62">
        <v>8.2607822958260471</v>
      </c>
      <c r="J30" s="62">
        <v>13.874999991538262</v>
      </c>
      <c r="K30" s="62" t="s">
        <v>340</v>
      </c>
      <c r="L30" s="62" t="s">
        <v>340</v>
      </c>
      <c r="M30" s="62" t="s">
        <v>340</v>
      </c>
      <c r="N30" s="62" t="s">
        <v>340</v>
      </c>
      <c r="O30" s="62" t="s">
        <v>340</v>
      </c>
      <c r="P30" s="62" t="s">
        <v>340</v>
      </c>
      <c r="Q30" s="62" t="s">
        <v>340</v>
      </c>
      <c r="R30" s="62" t="s">
        <v>340</v>
      </c>
      <c r="S30" s="62" t="s">
        <v>340</v>
      </c>
      <c r="T30" s="62">
        <v>4.624999662348662</v>
      </c>
      <c r="U30" s="84"/>
      <c r="V30" s="62">
        <v>4.624999662348662</v>
      </c>
      <c r="W30" s="84"/>
      <c r="X30" s="56"/>
      <c r="Y30" s="56"/>
      <c r="Z30" s="56"/>
      <c r="AA30" s="56"/>
      <c r="AB30" s="56"/>
      <c r="AC30" s="56"/>
      <c r="AD30" s="56"/>
    </row>
    <row r="31" spans="2:30" s="54" customFormat="1">
      <c r="B31" s="61" t="s">
        <v>84</v>
      </c>
      <c r="C31" s="56"/>
      <c r="D31" s="62" t="s">
        <v>340</v>
      </c>
      <c r="E31" s="62" t="s">
        <v>340</v>
      </c>
      <c r="F31" s="62" t="s">
        <v>340</v>
      </c>
      <c r="G31" s="62">
        <v>0.98012361317358698</v>
      </c>
      <c r="H31" s="62" t="s">
        <v>340</v>
      </c>
      <c r="I31" s="62" t="s">
        <v>340</v>
      </c>
      <c r="J31" s="62" t="s">
        <v>340</v>
      </c>
      <c r="K31" s="62" t="s">
        <v>340</v>
      </c>
      <c r="L31" s="62" t="s">
        <v>340</v>
      </c>
      <c r="M31" s="62" t="s">
        <v>340</v>
      </c>
      <c r="N31" s="62" t="s">
        <v>340</v>
      </c>
      <c r="O31" s="62" t="s">
        <v>340</v>
      </c>
      <c r="P31" s="62" t="s">
        <v>340</v>
      </c>
      <c r="Q31" s="62" t="s">
        <v>340</v>
      </c>
      <c r="R31" s="62" t="s">
        <v>340</v>
      </c>
      <c r="S31" s="62" t="s">
        <v>340</v>
      </c>
      <c r="T31" s="62">
        <v>0.98012361317358698</v>
      </c>
      <c r="U31" s="85"/>
      <c r="V31" s="62">
        <v>0.98012361317358698</v>
      </c>
      <c r="W31" s="122"/>
      <c r="X31" s="123"/>
      <c r="Y31" s="123"/>
      <c r="Z31" s="123"/>
      <c r="AA31" s="123"/>
      <c r="AB31" s="123"/>
      <c r="AC31" s="123"/>
      <c r="AD31" s="123"/>
    </row>
    <row r="32" spans="2:30" ht="13.5" thickBot="1">
      <c r="B32" s="308" t="s">
        <v>85</v>
      </c>
      <c r="C32" s="56"/>
      <c r="D32" s="62">
        <v>3.6000000067797917E-2</v>
      </c>
      <c r="E32" s="62">
        <v>8.0919456143321272E-2</v>
      </c>
      <c r="F32" s="62">
        <v>0.15977955089627024</v>
      </c>
      <c r="G32" s="62">
        <v>1.0002235128560726</v>
      </c>
      <c r="H32" s="62">
        <v>1.8971579403875096</v>
      </c>
      <c r="I32" s="62">
        <v>2.4527618546525733</v>
      </c>
      <c r="J32" s="62">
        <v>3.4858768157567157</v>
      </c>
      <c r="K32" s="62">
        <v>4.1433563160172016</v>
      </c>
      <c r="L32" s="62">
        <v>8.6698583106039777</v>
      </c>
      <c r="M32" s="62">
        <v>5.4203159977231321</v>
      </c>
      <c r="N32" s="62">
        <v>2</v>
      </c>
      <c r="O32" s="62">
        <v>10</v>
      </c>
      <c r="P32" s="62">
        <v>25</v>
      </c>
      <c r="Q32" s="62">
        <v>40</v>
      </c>
      <c r="R32" s="62">
        <v>65.000000000002572</v>
      </c>
      <c r="S32" s="62">
        <v>90.000000000005059</v>
      </c>
      <c r="T32" s="62">
        <v>1.8769175685034105</v>
      </c>
      <c r="U32" s="84"/>
      <c r="V32" s="62">
        <v>1.8769175685034105</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s="54" customFormat="1" ht="14.25" thickBot="1">
      <c r="B34" s="65" t="s">
        <v>86</v>
      </c>
      <c r="C34" s="99"/>
      <c r="D34" s="67">
        <v>3.5999997357106253E-2</v>
      </c>
      <c r="E34" s="67">
        <v>7.7397564576403635E-2</v>
      </c>
      <c r="F34" s="67">
        <v>0.16601886130283325</v>
      </c>
      <c r="G34" s="67">
        <v>0.7958504464586168</v>
      </c>
      <c r="H34" s="67">
        <v>1.1462699760800719</v>
      </c>
      <c r="I34" s="67">
        <v>1.9628115200978882</v>
      </c>
      <c r="J34" s="67">
        <v>2.4544251532754915</v>
      </c>
      <c r="K34" s="67">
        <v>4.2021842332215034</v>
      </c>
      <c r="L34" s="67">
        <v>5.8075427827840791</v>
      </c>
      <c r="M34" s="67">
        <v>8.2908401440685502</v>
      </c>
      <c r="N34" s="67">
        <v>2.0000000038700274</v>
      </c>
      <c r="O34" s="67">
        <v>10.000000011581959</v>
      </c>
      <c r="P34" s="67">
        <v>25.000000022604013</v>
      </c>
      <c r="Q34" s="67">
        <v>40.000000000161165</v>
      </c>
      <c r="R34" s="67">
        <v>65.000000006246623</v>
      </c>
      <c r="S34" s="67">
        <v>90.000000035521992</v>
      </c>
      <c r="T34" s="67">
        <v>2.2351303587815772</v>
      </c>
      <c r="U34" s="87"/>
      <c r="V34" s="67">
        <v>2.2351303587815772</v>
      </c>
      <c r="W34" s="124"/>
    </row>
    <row r="35" spans="2:23">
      <c r="B35" s="99"/>
      <c r="C35" s="99"/>
      <c r="D35" s="99"/>
      <c r="E35" s="99"/>
      <c r="F35" s="99"/>
      <c r="G35" s="99"/>
      <c r="H35" s="99"/>
      <c r="I35" s="99"/>
      <c r="J35" s="99"/>
      <c r="K35" s="99"/>
      <c r="L35" s="99"/>
      <c r="M35" s="99"/>
      <c r="N35" s="99"/>
      <c r="O35" s="99"/>
      <c r="P35" s="99"/>
      <c r="Q35" s="99"/>
      <c r="R35" s="99"/>
      <c r="S35" s="99"/>
      <c r="T35" s="99"/>
    </row>
    <row r="37" spans="2:23" ht="14.25">
      <c r="B37" s="70" t="s">
        <v>42</v>
      </c>
      <c r="C37" s="88"/>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row r="46" spans="2:23">
      <c r="B46" s="99"/>
      <c r="C46" s="99"/>
      <c r="D46" s="99"/>
      <c r="E46" s="99"/>
      <c r="F46" s="99"/>
      <c r="G46" s="99"/>
      <c r="H46" s="99"/>
      <c r="I46" s="99"/>
      <c r="J46" s="99"/>
      <c r="K46" s="99"/>
      <c r="L46" s="99"/>
      <c r="M46" s="99"/>
      <c r="N46" s="99"/>
      <c r="O46" s="99"/>
      <c r="P46" s="99"/>
      <c r="Q46" s="99"/>
      <c r="R46" s="99"/>
      <c r="S46" s="99"/>
      <c r="T46"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22" priority="1" stopIfTrue="1" operator="equal">
      <formula>"División"</formula>
    </cfRule>
  </conditionalFormatting>
  <hyperlinks>
    <hyperlink ref="B1" location="Indice!D3" tooltip="VOLVER AL ÍNDICE" display="Volver al Índice" xr:uid="{72203F82-968D-47E6-80E2-4BB58A6C4F4B}"/>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0727B-C323-4BE2-88BF-0E0DF1A4454A}">
  <sheetPr codeName="Hoja15">
    <tabColor indexed="41"/>
    <pageSetUpPr fitToPage="1"/>
  </sheetPr>
  <dimension ref="B1:AD48"/>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19" width="7.7109375" style="55" customWidth="1"/>
    <col min="20" max="20" width="10.5703125" style="55" customWidth="1"/>
    <col min="21" max="21" width="1.7109375" style="55" customWidth="1"/>
    <col min="22" max="22" width="27.42578125"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98" customFormat="1" ht="15.75">
      <c r="B2" s="195" t="s">
        <v>206</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112</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33" customHeight="1" thickBot="1">
      <c r="B6" s="224" t="s">
        <v>361</v>
      </c>
      <c r="C6" s="225"/>
      <c r="D6" s="225"/>
      <c r="E6" s="225"/>
      <c r="F6" s="225"/>
      <c r="G6" s="225"/>
      <c r="H6" s="225"/>
      <c r="I6" s="225"/>
      <c r="J6" s="225"/>
      <c r="K6" s="225"/>
      <c r="L6" s="225"/>
      <c r="M6" s="225"/>
      <c r="N6" s="225"/>
      <c r="O6" s="225"/>
      <c r="P6" s="225"/>
      <c r="Q6" s="225"/>
      <c r="R6" s="225"/>
      <c r="S6" s="225"/>
      <c r="T6" s="225"/>
      <c r="U6" s="225"/>
      <c r="V6" s="226"/>
      <c r="W6" s="116"/>
    </row>
    <row r="7" spans="2:30" s="54" customFormat="1"/>
    <row r="8" spans="2:30" s="54" customFormat="1" ht="13.5" thickBot="1"/>
    <row r="9" spans="2:30" s="54" customFormat="1">
      <c r="B9" s="227" t="s">
        <v>51</v>
      </c>
      <c r="C9" s="125"/>
      <c r="D9" s="248" t="s">
        <v>106</v>
      </c>
      <c r="E9" s="249"/>
      <c r="F9" s="249"/>
      <c r="G9" s="249"/>
      <c r="H9" s="249"/>
      <c r="I9" s="250"/>
      <c r="J9" s="254" t="s">
        <v>107</v>
      </c>
      <c r="K9" s="255"/>
      <c r="L9" s="255"/>
      <c r="M9" s="256"/>
      <c r="N9" s="254" t="s">
        <v>108</v>
      </c>
      <c r="O9" s="255"/>
      <c r="P9" s="255"/>
      <c r="Q9" s="255"/>
      <c r="R9" s="255"/>
      <c r="S9" s="256"/>
      <c r="T9" s="227" t="s">
        <v>176</v>
      </c>
      <c r="U9" s="92"/>
      <c r="V9" s="91" t="s">
        <v>177</v>
      </c>
      <c r="W9" s="81"/>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199</v>
      </c>
      <c r="W10" s="81"/>
    </row>
    <row r="11" spans="2:30"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92"/>
      <c r="V11" s="82" t="s">
        <v>194</v>
      </c>
      <c r="W11" s="81"/>
    </row>
    <row r="12" spans="2:30" s="54" customFormat="1" ht="13.5" thickBot="1">
      <c r="B12" s="220" t="s">
        <v>115</v>
      </c>
      <c r="C12" s="79"/>
      <c r="D12" s="247"/>
      <c r="E12" s="247"/>
      <c r="F12" s="247"/>
      <c r="G12" s="247"/>
      <c r="H12" s="247"/>
      <c r="I12" s="247"/>
      <c r="J12" s="247"/>
      <c r="K12" s="247"/>
      <c r="L12" s="247"/>
      <c r="M12" s="247"/>
      <c r="N12" s="247"/>
      <c r="O12" s="247"/>
      <c r="P12" s="247"/>
      <c r="Q12" s="247"/>
      <c r="R12" s="247"/>
      <c r="S12" s="247"/>
      <c r="T12" s="220"/>
      <c r="U12" s="92"/>
      <c r="V12" s="83" t="s">
        <v>197</v>
      </c>
      <c r="W12" s="81"/>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340</v>
      </c>
      <c r="E15" s="59" t="s">
        <v>340</v>
      </c>
      <c r="F15" s="59">
        <v>4.5758759194982838E-2</v>
      </c>
      <c r="G15" s="59">
        <v>0.21268720237505095</v>
      </c>
      <c r="H15" s="59">
        <v>0.52863602801706988</v>
      </c>
      <c r="I15" s="59">
        <v>1.3168493242193897</v>
      </c>
      <c r="J15" s="59">
        <v>1.4648115081207855</v>
      </c>
      <c r="K15" s="59">
        <v>0.29200457165438098</v>
      </c>
      <c r="L15" s="59">
        <v>1.4452493698663884</v>
      </c>
      <c r="M15" s="59">
        <v>5.2877903447985606</v>
      </c>
      <c r="N15" s="59">
        <v>2.00000071432506</v>
      </c>
      <c r="O15" s="59" t="s">
        <v>340</v>
      </c>
      <c r="P15" s="59" t="s">
        <v>340</v>
      </c>
      <c r="Q15" s="59">
        <v>40.000000019746913</v>
      </c>
      <c r="R15" s="59">
        <v>64.999999929712132</v>
      </c>
      <c r="S15" s="59">
        <v>90.000000068869753</v>
      </c>
      <c r="T15" s="59">
        <v>1.0249660444245956</v>
      </c>
      <c r="U15" s="84"/>
      <c r="V15" s="59">
        <v>1.0249660444245956</v>
      </c>
      <c r="W15" s="84"/>
      <c r="X15" s="56"/>
      <c r="Y15" s="56"/>
      <c r="Z15" s="56"/>
      <c r="AA15" s="56"/>
      <c r="AB15" s="56"/>
      <c r="AC15" s="56"/>
      <c r="AD15" s="56"/>
    </row>
    <row r="16" spans="2:30">
      <c r="B16" s="61" t="s">
        <v>69</v>
      </c>
      <c r="C16" s="105"/>
      <c r="D16" s="62" t="s">
        <v>340</v>
      </c>
      <c r="E16" s="62" t="s">
        <v>340</v>
      </c>
      <c r="F16" s="62" t="s">
        <v>340</v>
      </c>
      <c r="G16" s="62" t="s">
        <v>340</v>
      </c>
      <c r="H16" s="62" t="s">
        <v>340</v>
      </c>
      <c r="I16" s="62" t="s">
        <v>340</v>
      </c>
      <c r="J16" s="62" t="s">
        <v>340</v>
      </c>
      <c r="K16" s="62" t="s">
        <v>340</v>
      </c>
      <c r="L16" s="62" t="s">
        <v>340</v>
      </c>
      <c r="M16" s="62" t="s">
        <v>340</v>
      </c>
      <c r="N16" s="62" t="s">
        <v>340</v>
      </c>
      <c r="O16" s="62" t="s">
        <v>340</v>
      </c>
      <c r="P16" s="62" t="s">
        <v>340</v>
      </c>
      <c r="Q16" s="62" t="s">
        <v>340</v>
      </c>
      <c r="R16" s="62" t="s">
        <v>340</v>
      </c>
      <c r="S16" s="62" t="s">
        <v>340</v>
      </c>
      <c r="T16" s="62" t="s">
        <v>340</v>
      </c>
      <c r="U16" s="84"/>
      <c r="V16" s="62" t="s">
        <v>340</v>
      </c>
      <c r="W16" s="84"/>
      <c r="X16" s="56"/>
      <c r="Y16" s="56"/>
      <c r="Z16" s="56"/>
      <c r="AA16" s="56"/>
      <c r="AB16" s="56"/>
      <c r="AC16" s="56"/>
      <c r="AD16" s="56"/>
    </row>
    <row r="17" spans="2:30">
      <c r="B17" s="61" t="s">
        <v>70</v>
      </c>
      <c r="C17" s="56"/>
      <c r="D17" s="62" t="s">
        <v>340</v>
      </c>
      <c r="E17" s="62" t="s">
        <v>340</v>
      </c>
      <c r="F17" s="62" t="s">
        <v>340</v>
      </c>
      <c r="G17" s="62">
        <v>0.67350213157419736</v>
      </c>
      <c r="H17" s="62">
        <v>0.99415368467591891</v>
      </c>
      <c r="I17" s="62">
        <v>1.7741293913787144</v>
      </c>
      <c r="J17" s="62">
        <v>0.53499808925695724</v>
      </c>
      <c r="K17" s="62">
        <v>0</v>
      </c>
      <c r="L17" s="62">
        <v>1.4857444112522167</v>
      </c>
      <c r="M17" s="62">
        <v>4.53683379031055</v>
      </c>
      <c r="N17" s="62">
        <v>2.0000003251588225</v>
      </c>
      <c r="O17" s="62">
        <v>9.9999997398828135</v>
      </c>
      <c r="P17" s="62">
        <v>25.000000155171769</v>
      </c>
      <c r="Q17" s="62">
        <v>39.99999997458211</v>
      </c>
      <c r="R17" s="62">
        <v>64.999999905743692</v>
      </c>
      <c r="S17" s="62">
        <v>90.000000272587471</v>
      </c>
      <c r="T17" s="62">
        <v>1.9879537348284622</v>
      </c>
      <c r="U17" s="84"/>
      <c r="V17" s="62">
        <v>1.9879537348284622</v>
      </c>
      <c r="W17" s="84"/>
      <c r="X17" s="56"/>
      <c r="Y17" s="56"/>
      <c r="Z17" s="56"/>
      <c r="AA17" s="56"/>
      <c r="AB17" s="56"/>
      <c r="AC17" s="56"/>
      <c r="AD17" s="56"/>
    </row>
    <row r="18" spans="2:30">
      <c r="B18" s="61" t="s">
        <v>71</v>
      </c>
      <c r="C18" s="56"/>
      <c r="D18" s="62" t="s">
        <v>340</v>
      </c>
      <c r="E18" s="62">
        <v>1.133734367319612E-3</v>
      </c>
      <c r="F18" s="62">
        <v>1.3362342030069798E-2</v>
      </c>
      <c r="G18" s="62">
        <v>3.8041298583700207E-2</v>
      </c>
      <c r="H18" s="62">
        <v>0.22921808207650718</v>
      </c>
      <c r="I18" s="62">
        <v>0.37424156467303354</v>
      </c>
      <c r="J18" s="62">
        <v>0.14236739115915506</v>
      </c>
      <c r="K18" s="62">
        <v>8.5055748844047971E-2</v>
      </c>
      <c r="L18" s="62">
        <v>0.11534752506918097</v>
      </c>
      <c r="M18" s="62">
        <v>0</v>
      </c>
      <c r="N18" s="62">
        <v>2.000000025008565</v>
      </c>
      <c r="O18" s="62">
        <v>9.9999999970640232</v>
      </c>
      <c r="P18" s="62">
        <v>25.00000008109367</v>
      </c>
      <c r="Q18" s="62">
        <v>40.000000022089623</v>
      </c>
      <c r="R18" s="62">
        <v>64.999999950624812</v>
      </c>
      <c r="S18" s="62">
        <v>90.000001211417768</v>
      </c>
      <c r="T18" s="62">
        <v>0.53595929630978056</v>
      </c>
      <c r="U18" s="84"/>
      <c r="V18" s="62">
        <v>0.53595929630978056</v>
      </c>
      <c r="W18" s="84"/>
      <c r="X18" s="56"/>
      <c r="Y18" s="56"/>
      <c r="Z18" s="56"/>
      <c r="AA18" s="56"/>
      <c r="AB18" s="56"/>
      <c r="AC18" s="56"/>
      <c r="AD18" s="56"/>
    </row>
    <row r="19" spans="2:30">
      <c r="B19" s="61" t="s">
        <v>72</v>
      </c>
      <c r="C19" s="56"/>
      <c r="D19" s="62" t="s">
        <v>340</v>
      </c>
      <c r="E19" s="62">
        <v>2.84977879927426E-2</v>
      </c>
      <c r="F19" s="62">
        <v>6.6357700202904768E-2</v>
      </c>
      <c r="G19" s="62">
        <v>0.36506534357323694</v>
      </c>
      <c r="H19" s="62">
        <v>0.62349989947128992</v>
      </c>
      <c r="I19" s="62">
        <v>0.68404393993709933</v>
      </c>
      <c r="J19" s="62">
        <v>0.82119792803462954</v>
      </c>
      <c r="K19" s="62">
        <v>1.0608126287781579</v>
      </c>
      <c r="L19" s="62">
        <v>1.5263644650002743</v>
      </c>
      <c r="M19" s="62">
        <v>6.964785782565186</v>
      </c>
      <c r="N19" s="62">
        <v>2.000000001274775</v>
      </c>
      <c r="O19" s="62">
        <v>10.000000014242584</v>
      </c>
      <c r="P19" s="62">
        <v>25.000000039171493</v>
      </c>
      <c r="Q19" s="62">
        <v>40</v>
      </c>
      <c r="R19" s="62">
        <v>65.000000121568462</v>
      </c>
      <c r="S19" s="62">
        <v>90.000000046011536</v>
      </c>
      <c r="T19" s="62">
        <v>1.2238063930113749</v>
      </c>
      <c r="U19" s="84"/>
      <c r="V19" s="62">
        <v>1.2238063930113749</v>
      </c>
      <c r="W19" s="84"/>
      <c r="X19" s="56"/>
      <c r="Y19" s="56"/>
      <c r="Z19" s="56"/>
      <c r="AA19" s="56"/>
      <c r="AB19" s="56"/>
      <c r="AC19" s="56"/>
      <c r="AD19" s="56"/>
    </row>
    <row r="20" spans="2:30">
      <c r="B20" s="61" t="s">
        <v>73</v>
      </c>
      <c r="C20" s="56"/>
      <c r="D20" s="62" t="s">
        <v>340</v>
      </c>
      <c r="E20" s="62">
        <v>3.9550299574693498E-2</v>
      </c>
      <c r="F20" s="62">
        <v>4.7735682051449693E-2</v>
      </c>
      <c r="G20" s="62">
        <v>0.71975251329180923</v>
      </c>
      <c r="H20" s="62">
        <v>1.8307416899161795</v>
      </c>
      <c r="I20" s="62">
        <v>4.0696888238493845</v>
      </c>
      <c r="J20" s="62">
        <v>5.4967669311585325</v>
      </c>
      <c r="K20" s="62">
        <v>4.0993922542380279</v>
      </c>
      <c r="L20" s="62">
        <v>4.2106842819243626</v>
      </c>
      <c r="M20" s="62">
        <v>3.3530987921611963</v>
      </c>
      <c r="N20" s="62">
        <v>2.0000000426960813</v>
      </c>
      <c r="O20" s="62">
        <v>10.00000003252271</v>
      </c>
      <c r="P20" s="62">
        <v>24.999999778888931</v>
      </c>
      <c r="Q20" s="62">
        <v>39.999999982268065</v>
      </c>
      <c r="R20" s="62">
        <v>65.000000000250111</v>
      </c>
      <c r="S20" s="62">
        <v>90.000000216247386</v>
      </c>
      <c r="T20" s="62">
        <v>4.3278012728358775</v>
      </c>
      <c r="U20" s="84"/>
      <c r="V20" s="62">
        <v>4.3278012728358775</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4"/>
      <c r="V21" s="62" t="s">
        <v>340</v>
      </c>
      <c r="W21" s="84"/>
      <c r="X21" s="56"/>
      <c r="Y21" s="56"/>
      <c r="Z21" s="56"/>
      <c r="AA21" s="56"/>
      <c r="AB21" s="56"/>
      <c r="AC21" s="56"/>
      <c r="AD21" s="56"/>
    </row>
    <row r="22" spans="2:30">
      <c r="B22" s="61" t="s">
        <v>75</v>
      </c>
      <c r="C22" s="56"/>
      <c r="D22" s="62" t="s">
        <v>340</v>
      </c>
      <c r="E22" s="62" t="s">
        <v>340</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t="s">
        <v>340</v>
      </c>
      <c r="U22" s="84"/>
      <c r="V22" s="62" t="s">
        <v>340</v>
      </c>
      <c r="W22" s="84"/>
      <c r="X22" s="56"/>
      <c r="Y22" s="56"/>
      <c r="Z22" s="56"/>
      <c r="AA22" s="56"/>
      <c r="AB22" s="56"/>
      <c r="AC22" s="56"/>
      <c r="AD22" s="56"/>
    </row>
    <row r="23" spans="2:30">
      <c r="B23" s="61" t="s">
        <v>76</v>
      </c>
      <c r="C23" s="56"/>
      <c r="D23" s="62" t="s">
        <v>340</v>
      </c>
      <c r="E23" s="62" t="s">
        <v>340</v>
      </c>
      <c r="F23" s="62" t="s">
        <v>340</v>
      </c>
      <c r="G23" s="62">
        <v>8.5293878321042474E-2</v>
      </c>
      <c r="H23" s="62">
        <v>9.1211059062101807E-2</v>
      </c>
      <c r="I23" s="62">
        <v>0.18999325974327214</v>
      </c>
      <c r="J23" s="62">
        <v>0.14387717392984781</v>
      </c>
      <c r="K23" s="62">
        <v>0.12429402872471357</v>
      </c>
      <c r="L23" s="62">
        <v>0</v>
      </c>
      <c r="M23" s="62">
        <v>0.64992771146711281</v>
      </c>
      <c r="N23" s="62">
        <v>2.0000000478806306</v>
      </c>
      <c r="O23" s="62">
        <v>9.9999999913209496</v>
      </c>
      <c r="P23" s="62">
        <v>25.000001125924371</v>
      </c>
      <c r="Q23" s="62">
        <v>40</v>
      </c>
      <c r="R23" s="62" t="s">
        <v>340</v>
      </c>
      <c r="S23" s="62" t="s">
        <v>340</v>
      </c>
      <c r="T23" s="62">
        <v>0.39574663407986227</v>
      </c>
      <c r="U23" s="84"/>
      <c r="V23" s="62">
        <v>0.39574663407986227</v>
      </c>
      <c r="W23" s="84"/>
      <c r="X23" s="56"/>
      <c r="Y23" s="56"/>
      <c r="Z23" s="56"/>
      <c r="AA23" s="56"/>
      <c r="AB23" s="56"/>
      <c r="AC23" s="56"/>
      <c r="AD23" s="56"/>
    </row>
    <row r="24" spans="2:30">
      <c r="B24" s="63" t="s">
        <v>110</v>
      </c>
      <c r="C24" s="56"/>
      <c r="D24" s="62" t="s">
        <v>340</v>
      </c>
      <c r="E24" s="62">
        <v>1.5370779984354009E-2</v>
      </c>
      <c r="F24" s="62">
        <v>5.3424922711637138E-2</v>
      </c>
      <c r="G24" s="62">
        <v>0.24740448319459596</v>
      </c>
      <c r="H24" s="62">
        <v>0.50188454504971503</v>
      </c>
      <c r="I24" s="62">
        <v>0.34082416090722406</v>
      </c>
      <c r="J24" s="62">
        <v>4.4636767362716574</v>
      </c>
      <c r="K24" s="62">
        <v>5.6138318274087409</v>
      </c>
      <c r="L24" s="62">
        <v>6.7122948793672377</v>
      </c>
      <c r="M24" s="62">
        <v>2.1454705979638984</v>
      </c>
      <c r="N24" s="62">
        <v>2.0000000194431036</v>
      </c>
      <c r="O24" s="62">
        <v>9.9999999946464335</v>
      </c>
      <c r="P24" s="62">
        <v>25.00000002805708</v>
      </c>
      <c r="Q24" s="62">
        <v>40.00000003585793</v>
      </c>
      <c r="R24" s="62">
        <v>65.000000047963255</v>
      </c>
      <c r="S24" s="62">
        <v>89.999999447539878</v>
      </c>
      <c r="T24" s="62">
        <v>0.77395951076724645</v>
      </c>
      <c r="U24" s="84"/>
      <c r="V24" s="62">
        <v>0.77395951076724645</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84"/>
      <c r="V25" s="62" t="s">
        <v>340</v>
      </c>
      <c r="W25" s="84"/>
      <c r="X25" s="56"/>
      <c r="Y25" s="56"/>
      <c r="Z25" s="56"/>
      <c r="AA25" s="56"/>
      <c r="AB25" s="56"/>
      <c r="AC25" s="56"/>
      <c r="AD25" s="56"/>
    </row>
    <row r="26" spans="2:30">
      <c r="B26" s="61" t="s">
        <v>79</v>
      </c>
      <c r="C26" s="56"/>
      <c r="D26" s="62">
        <v>0</v>
      </c>
      <c r="E26" s="62">
        <v>8.7736763209802643E-3</v>
      </c>
      <c r="F26" s="62">
        <v>4.2170005139675712E-2</v>
      </c>
      <c r="G26" s="62">
        <v>0.23675963275061138</v>
      </c>
      <c r="H26" s="62">
        <v>0.61464218381313585</v>
      </c>
      <c r="I26" s="62">
        <v>0.67548989417309224</v>
      </c>
      <c r="J26" s="62">
        <v>0.98179080736740998</v>
      </c>
      <c r="K26" s="62">
        <v>1.1822487389377896</v>
      </c>
      <c r="L26" s="62">
        <v>2.6627079688731068</v>
      </c>
      <c r="M26" s="62">
        <v>3.7799633442217386</v>
      </c>
      <c r="N26" s="62">
        <v>2.000000017702086</v>
      </c>
      <c r="O26" s="62">
        <v>9.9999999972496774</v>
      </c>
      <c r="P26" s="62">
        <v>25.000000003052804</v>
      </c>
      <c r="Q26" s="62">
        <v>40.00000003844189</v>
      </c>
      <c r="R26" s="62">
        <v>65.00000002252564</v>
      </c>
      <c r="S26" s="62">
        <v>90.00000029299585</v>
      </c>
      <c r="T26" s="62">
        <v>1.2624313909817719</v>
      </c>
      <c r="U26" s="84"/>
      <c r="V26" s="62">
        <v>1.2624313909817719</v>
      </c>
      <c r="W26" s="84"/>
      <c r="X26" s="56"/>
      <c r="Y26" s="56"/>
      <c r="Z26" s="56"/>
      <c r="AA26" s="56"/>
      <c r="AB26" s="56"/>
      <c r="AC26" s="56"/>
      <c r="AD26" s="56"/>
    </row>
    <row r="27" spans="2:30">
      <c r="B27" s="61" t="s">
        <v>80</v>
      </c>
      <c r="C27" s="56"/>
      <c r="D27" s="62" t="s">
        <v>340</v>
      </c>
      <c r="E27" s="62" t="s">
        <v>340</v>
      </c>
      <c r="F27" s="62">
        <v>8.7762399247004547E-2</v>
      </c>
      <c r="G27" s="62">
        <v>0.38071595383869039</v>
      </c>
      <c r="H27" s="62">
        <v>0.43579166061864349</v>
      </c>
      <c r="I27" s="62">
        <v>0.19790548197421426</v>
      </c>
      <c r="J27" s="62">
        <v>0.10869322366758329</v>
      </c>
      <c r="K27" s="62">
        <v>0.17967078252603372</v>
      </c>
      <c r="L27" s="62">
        <v>3.5881999000188014E-2</v>
      </c>
      <c r="M27" s="62">
        <v>3.6234312712879772E-3</v>
      </c>
      <c r="N27" s="62">
        <v>2.0000000012291248</v>
      </c>
      <c r="O27" s="62">
        <v>10</v>
      </c>
      <c r="P27" s="62">
        <v>25.00000000252448</v>
      </c>
      <c r="Q27" s="62">
        <v>40</v>
      </c>
      <c r="R27" s="62">
        <v>65</v>
      </c>
      <c r="S27" s="62" t="s">
        <v>340</v>
      </c>
      <c r="T27" s="62">
        <v>2.1740078010786941</v>
      </c>
      <c r="U27" s="84"/>
      <c r="V27" s="62">
        <v>2.1740078010786941</v>
      </c>
      <c r="W27" s="84"/>
      <c r="X27" s="56"/>
      <c r="Y27" s="56"/>
      <c r="Z27" s="56"/>
      <c r="AA27" s="56"/>
      <c r="AB27" s="56"/>
      <c r="AC27" s="56"/>
      <c r="AD27" s="56"/>
    </row>
    <row r="28" spans="2:30">
      <c r="B28" s="61" t="s">
        <v>82</v>
      </c>
      <c r="C28" s="56"/>
      <c r="D28" s="62" t="s">
        <v>340</v>
      </c>
      <c r="E28" s="62" t="s">
        <v>340</v>
      </c>
      <c r="F28" s="62" t="s">
        <v>340</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t="s">
        <v>340</v>
      </c>
      <c r="U28" s="84"/>
      <c r="V28" s="62" t="s">
        <v>340</v>
      </c>
      <c r="W28" s="84"/>
      <c r="X28" s="56"/>
      <c r="Y28" s="56"/>
      <c r="Z28" s="56"/>
      <c r="AA28" s="56"/>
      <c r="AB28" s="56"/>
      <c r="AC28" s="56"/>
      <c r="AD28" s="56"/>
    </row>
    <row r="29" spans="2:30">
      <c r="B29" s="61" t="s">
        <v>81</v>
      </c>
      <c r="C29" s="56"/>
      <c r="D29" s="62" t="s">
        <v>340</v>
      </c>
      <c r="E29" s="62" t="s">
        <v>340</v>
      </c>
      <c r="F29" s="62" t="s">
        <v>340</v>
      </c>
      <c r="G29" s="62" t="s">
        <v>340</v>
      </c>
      <c r="H29" s="62" t="s">
        <v>340</v>
      </c>
      <c r="I29" s="62" t="s">
        <v>340</v>
      </c>
      <c r="J29" s="62" t="s">
        <v>340</v>
      </c>
      <c r="K29" s="62" t="s">
        <v>340</v>
      </c>
      <c r="L29" s="62" t="s">
        <v>340</v>
      </c>
      <c r="M29" s="62" t="s">
        <v>340</v>
      </c>
      <c r="N29" s="62" t="s">
        <v>340</v>
      </c>
      <c r="O29" s="62" t="s">
        <v>340</v>
      </c>
      <c r="P29" s="62" t="s">
        <v>340</v>
      </c>
      <c r="Q29" s="62" t="s">
        <v>340</v>
      </c>
      <c r="R29" s="62" t="s">
        <v>340</v>
      </c>
      <c r="S29" s="62" t="s">
        <v>340</v>
      </c>
      <c r="T29" s="62" t="s">
        <v>340</v>
      </c>
      <c r="U29" s="84"/>
      <c r="V29" s="62" t="s">
        <v>340</v>
      </c>
      <c r="W29" s="84"/>
      <c r="X29" s="56"/>
      <c r="Y29" s="56"/>
      <c r="Z29" s="56"/>
      <c r="AA29" s="56"/>
      <c r="AB29" s="56"/>
      <c r="AC29" s="56"/>
      <c r="AD29" s="56"/>
    </row>
    <row r="30" spans="2:30">
      <c r="B30" s="61" t="s">
        <v>83</v>
      </c>
      <c r="C30" s="56"/>
      <c r="D30" s="62" t="s">
        <v>340</v>
      </c>
      <c r="E30" s="62" t="s">
        <v>340</v>
      </c>
      <c r="F30" s="62" t="s">
        <v>340</v>
      </c>
      <c r="G30" s="62" t="s">
        <v>340</v>
      </c>
      <c r="H30" s="62" t="s">
        <v>340</v>
      </c>
      <c r="I30" s="62" t="s">
        <v>340</v>
      </c>
      <c r="J30" s="62" t="s">
        <v>340</v>
      </c>
      <c r="K30" s="62" t="s">
        <v>340</v>
      </c>
      <c r="L30" s="62" t="s">
        <v>340</v>
      </c>
      <c r="M30" s="62" t="s">
        <v>340</v>
      </c>
      <c r="N30" s="62" t="s">
        <v>340</v>
      </c>
      <c r="O30" s="62" t="s">
        <v>340</v>
      </c>
      <c r="P30" s="62" t="s">
        <v>340</v>
      </c>
      <c r="Q30" s="62" t="s">
        <v>340</v>
      </c>
      <c r="R30" s="62" t="s">
        <v>340</v>
      </c>
      <c r="S30" s="62" t="s">
        <v>340</v>
      </c>
      <c r="T30" s="62" t="s">
        <v>340</v>
      </c>
      <c r="U30" s="84"/>
      <c r="V30" s="62" t="s">
        <v>340</v>
      </c>
      <c r="W30" s="84"/>
      <c r="X30" s="56"/>
      <c r="Y30" s="56"/>
      <c r="Z30" s="56"/>
      <c r="AA30" s="56"/>
      <c r="AB30" s="56"/>
      <c r="AC30" s="56"/>
      <c r="AD30" s="56"/>
    </row>
    <row r="31" spans="2:30" s="54" customFormat="1">
      <c r="B31" s="61" t="s">
        <v>84</v>
      </c>
      <c r="C31" s="56"/>
      <c r="D31" s="62" t="s">
        <v>340</v>
      </c>
      <c r="E31" s="62" t="s">
        <v>340</v>
      </c>
      <c r="F31" s="62" t="s">
        <v>340</v>
      </c>
      <c r="G31" s="62" t="s">
        <v>340</v>
      </c>
      <c r="H31" s="62" t="s">
        <v>340</v>
      </c>
      <c r="I31" s="62" t="s">
        <v>340</v>
      </c>
      <c r="J31" s="62" t="s">
        <v>340</v>
      </c>
      <c r="K31" s="62" t="s">
        <v>340</v>
      </c>
      <c r="L31" s="62" t="s">
        <v>340</v>
      </c>
      <c r="M31" s="62" t="s">
        <v>340</v>
      </c>
      <c r="N31" s="62" t="s">
        <v>340</v>
      </c>
      <c r="O31" s="62" t="s">
        <v>340</v>
      </c>
      <c r="P31" s="62" t="s">
        <v>340</v>
      </c>
      <c r="Q31" s="62" t="s">
        <v>340</v>
      </c>
      <c r="R31" s="62" t="s">
        <v>340</v>
      </c>
      <c r="S31" s="62" t="s">
        <v>340</v>
      </c>
      <c r="T31" s="62" t="s">
        <v>340</v>
      </c>
      <c r="U31" s="85"/>
      <c r="V31" s="62" t="s">
        <v>340</v>
      </c>
      <c r="W31" s="85"/>
      <c r="X31" s="123"/>
      <c r="Y31" s="123"/>
      <c r="Z31" s="123"/>
      <c r="AA31" s="123"/>
      <c r="AB31" s="123"/>
      <c r="AC31" s="123"/>
      <c r="AD31" s="123"/>
    </row>
    <row r="32" spans="2:30" ht="13.5" thickBot="1">
      <c r="B32" s="308" t="s">
        <v>85</v>
      </c>
      <c r="C32" s="56"/>
      <c r="D32" s="62" t="s">
        <v>340</v>
      </c>
      <c r="E32" s="62">
        <v>2.4461398566492123E-2</v>
      </c>
      <c r="F32" s="62">
        <v>4.8326618844023783E-2</v>
      </c>
      <c r="G32" s="62">
        <v>0.37166780183103021</v>
      </c>
      <c r="H32" s="62">
        <v>0.69832889933241582</v>
      </c>
      <c r="I32" s="62">
        <v>1.3523400081797401</v>
      </c>
      <c r="J32" s="62">
        <v>3.1149012722274274</v>
      </c>
      <c r="K32" s="62">
        <v>2.8581321006396117</v>
      </c>
      <c r="L32" s="62">
        <v>4.6837625221488777</v>
      </c>
      <c r="M32" s="62">
        <v>6.2322433019859567</v>
      </c>
      <c r="N32" s="62">
        <v>2</v>
      </c>
      <c r="O32" s="62">
        <v>10</v>
      </c>
      <c r="P32" s="62">
        <v>25</v>
      </c>
      <c r="Q32" s="62">
        <v>40</v>
      </c>
      <c r="R32" s="62">
        <v>65</v>
      </c>
      <c r="S32" s="62">
        <v>90</v>
      </c>
      <c r="T32" s="62">
        <v>1.0535065289991694</v>
      </c>
      <c r="U32" s="84"/>
      <c r="V32" s="62">
        <v>1.0535065289991694</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ht="14.25" thickBot="1">
      <c r="B34" s="65" t="s">
        <v>86</v>
      </c>
      <c r="C34" s="99"/>
      <c r="D34" s="67">
        <v>0</v>
      </c>
      <c r="E34" s="67">
        <v>1.9889879270020502E-2</v>
      </c>
      <c r="F34" s="67">
        <v>5.1016838788008209E-2</v>
      </c>
      <c r="G34" s="67">
        <v>0.30219807804732024</v>
      </c>
      <c r="H34" s="67">
        <v>0.62094592208483734</v>
      </c>
      <c r="I34" s="67">
        <v>1.2386928774679129</v>
      </c>
      <c r="J34" s="67">
        <v>1.7343657540732433</v>
      </c>
      <c r="K34" s="67">
        <v>0.97240059904988263</v>
      </c>
      <c r="L34" s="67">
        <v>2.8811029823295313</v>
      </c>
      <c r="M34" s="67">
        <v>3.4894054381907393</v>
      </c>
      <c r="N34" s="67">
        <v>2.000000015313919</v>
      </c>
      <c r="O34" s="67">
        <v>10</v>
      </c>
      <c r="P34" s="67">
        <v>25.000000032485399</v>
      </c>
      <c r="Q34" s="67">
        <v>40.000000006597539</v>
      </c>
      <c r="R34" s="67">
        <v>65.00000000463659</v>
      </c>
      <c r="S34" s="67">
        <v>90.000000102018078</v>
      </c>
      <c r="T34" s="67">
        <v>1.4455205641646869</v>
      </c>
      <c r="U34" s="87"/>
      <c r="V34" s="67">
        <v>1.4455205641646869</v>
      </c>
    </row>
    <row r="35" spans="2:23" ht="13.5" customHeight="1">
      <c r="B35" s="99"/>
      <c r="C35" s="99"/>
    </row>
    <row r="37" spans="2:23" ht="14.25">
      <c r="B37" s="70" t="s">
        <v>42</v>
      </c>
      <c r="C37" s="88"/>
    </row>
    <row r="38" spans="2:23">
      <c r="B38" s="99"/>
      <c r="C38" s="99"/>
    </row>
    <row r="39" spans="2:23">
      <c r="B39" s="99"/>
      <c r="C39" s="99"/>
    </row>
    <row r="40" spans="2:23">
      <c r="B40" s="99"/>
      <c r="C40" s="99"/>
    </row>
    <row r="41" spans="2:23">
      <c r="B41" s="99"/>
      <c r="C41" s="99"/>
    </row>
    <row r="42" spans="2:23">
      <c r="B42" s="99"/>
      <c r="C42" s="99"/>
    </row>
    <row r="43" spans="2:23">
      <c r="B43" s="99"/>
      <c r="C43" s="99"/>
    </row>
    <row r="44" spans="2:23">
      <c r="B44" s="99"/>
      <c r="C44" s="99"/>
    </row>
    <row r="45" spans="2:23">
      <c r="B45" s="99"/>
      <c r="C45" s="99"/>
    </row>
    <row r="46" spans="2:23">
      <c r="B46" s="99"/>
      <c r="C46" s="99"/>
    </row>
    <row r="47" spans="2:23">
      <c r="B47" s="99"/>
      <c r="C47" s="99"/>
    </row>
    <row r="48" spans="2:23">
      <c r="B48" s="99"/>
      <c r="C48"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21" priority="1" stopIfTrue="1" operator="equal">
      <formula>"División"</formula>
    </cfRule>
  </conditionalFormatting>
  <hyperlinks>
    <hyperlink ref="B1" location="Indice!D3" tooltip="VOLVER AL ÍNDICE" display="Volver al Índice" xr:uid="{45F11978-B1CD-4B54-A0A1-3055000D6EC5}"/>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2AA92-8032-48BC-99DD-C55412AFF08A}">
  <sheetPr codeName="Hoja16">
    <tabColor indexed="41"/>
    <pageSetUpPr fitToPage="1"/>
  </sheetPr>
  <dimension ref="B1:AD48"/>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42578125" style="55" customWidth="1"/>
    <col min="4" max="19" width="7.7109375" style="55" customWidth="1"/>
    <col min="20" max="20" width="10.28515625" style="55" customWidth="1"/>
    <col min="21" max="21" width="1.42578125" style="55" customWidth="1"/>
    <col min="22" max="22" width="33.42578125"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98" customFormat="1" ht="15.75">
      <c r="B2" s="195" t="s">
        <v>207</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112</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33" customHeight="1" thickBot="1">
      <c r="B6" s="224" t="s">
        <v>360</v>
      </c>
      <c r="C6" s="225"/>
      <c r="D6" s="225"/>
      <c r="E6" s="225"/>
      <c r="F6" s="225"/>
      <c r="G6" s="225"/>
      <c r="H6" s="225"/>
      <c r="I6" s="225"/>
      <c r="J6" s="225"/>
      <c r="K6" s="225"/>
      <c r="L6" s="225"/>
      <c r="M6" s="225"/>
      <c r="N6" s="225"/>
      <c r="O6" s="225"/>
      <c r="P6" s="225"/>
      <c r="Q6" s="225"/>
      <c r="R6" s="225"/>
      <c r="S6" s="225"/>
      <c r="T6" s="225"/>
      <c r="U6" s="225"/>
      <c r="V6" s="226"/>
      <c r="W6" s="116"/>
    </row>
    <row r="7" spans="2:30" s="54" customFormat="1"/>
    <row r="8" spans="2:30" s="54" customFormat="1" ht="13.5" thickBot="1"/>
    <row r="9" spans="2:30" s="54" customFormat="1">
      <c r="B9" s="227" t="s">
        <v>51</v>
      </c>
      <c r="C9" s="125"/>
      <c r="D9" s="248" t="s">
        <v>106</v>
      </c>
      <c r="E9" s="249"/>
      <c r="F9" s="249"/>
      <c r="G9" s="249"/>
      <c r="H9" s="249"/>
      <c r="I9" s="250"/>
      <c r="J9" s="254" t="s">
        <v>107</v>
      </c>
      <c r="K9" s="255"/>
      <c r="L9" s="255"/>
      <c r="M9" s="256"/>
      <c r="N9" s="254" t="s">
        <v>108</v>
      </c>
      <c r="O9" s="255"/>
      <c r="P9" s="255"/>
      <c r="Q9" s="255"/>
      <c r="R9" s="255"/>
      <c r="S9" s="256"/>
      <c r="T9" s="227" t="s">
        <v>176</v>
      </c>
      <c r="U9" s="92"/>
      <c r="V9" s="91" t="s">
        <v>177</v>
      </c>
      <c r="W9" s="81"/>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201</v>
      </c>
      <c r="W10" s="81"/>
    </row>
    <row r="11" spans="2:30"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92"/>
      <c r="V11" s="82" t="s">
        <v>202</v>
      </c>
      <c r="W11" s="81"/>
    </row>
    <row r="12" spans="2:30" s="54" customFormat="1" ht="13.5" thickBot="1">
      <c r="B12" s="220" t="s">
        <v>115</v>
      </c>
      <c r="C12" s="79"/>
      <c r="D12" s="247"/>
      <c r="E12" s="247"/>
      <c r="F12" s="247"/>
      <c r="G12" s="247"/>
      <c r="H12" s="247"/>
      <c r="I12" s="247"/>
      <c r="J12" s="247"/>
      <c r="K12" s="247"/>
      <c r="L12" s="247"/>
      <c r="M12" s="247"/>
      <c r="N12" s="247"/>
      <c r="O12" s="247"/>
      <c r="P12" s="247"/>
      <c r="Q12" s="247"/>
      <c r="R12" s="247"/>
      <c r="S12" s="247"/>
      <c r="T12" s="220"/>
      <c r="U12" s="92"/>
      <c r="V12" s="83" t="s">
        <v>61</v>
      </c>
      <c r="W12" s="81"/>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340</v>
      </c>
      <c r="E15" s="59" t="s">
        <v>340</v>
      </c>
      <c r="F15" s="59" t="s">
        <v>340</v>
      </c>
      <c r="G15" s="59" t="s">
        <v>340</v>
      </c>
      <c r="H15" s="59" t="s">
        <v>340</v>
      </c>
      <c r="I15" s="59" t="s">
        <v>340</v>
      </c>
      <c r="J15" s="59" t="s">
        <v>340</v>
      </c>
      <c r="K15" s="59" t="s">
        <v>340</v>
      </c>
      <c r="L15" s="59" t="s">
        <v>340</v>
      </c>
      <c r="M15" s="59" t="s">
        <v>340</v>
      </c>
      <c r="N15" s="59" t="s">
        <v>340</v>
      </c>
      <c r="O15" s="59" t="s">
        <v>340</v>
      </c>
      <c r="P15" s="59" t="s">
        <v>340</v>
      </c>
      <c r="Q15" s="59" t="s">
        <v>340</v>
      </c>
      <c r="R15" s="59" t="s">
        <v>340</v>
      </c>
      <c r="S15" s="59" t="s">
        <v>340</v>
      </c>
      <c r="T15" s="59" t="s">
        <v>340</v>
      </c>
      <c r="U15" s="84"/>
      <c r="V15" s="59" t="s">
        <v>340</v>
      </c>
      <c r="W15" s="84"/>
      <c r="X15" s="56"/>
      <c r="Y15" s="56"/>
      <c r="Z15" s="56"/>
      <c r="AA15" s="56"/>
      <c r="AB15" s="56"/>
      <c r="AC15" s="56"/>
      <c r="AD15" s="56"/>
    </row>
    <row r="16" spans="2:30">
      <c r="B16" s="61" t="s">
        <v>69</v>
      </c>
      <c r="C16" s="105"/>
      <c r="D16" s="62" t="s">
        <v>340</v>
      </c>
      <c r="E16" s="62">
        <v>8.2500001615269103E-2</v>
      </c>
      <c r="F16" s="62">
        <v>0.21875000014330409</v>
      </c>
      <c r="G16" s="62">
        <v>0.94002131176520054</v>
      </c>
      <c r="H16" s="62">
        <v>4.2750000014366343</v>
      </c>
      <c r="I16" s="62">
        <v>9.0000000406654923</v>
      </c>
      <c r="J16" s="62" t="s">
        <v>340</v>
      </c>
      <c r="K16" s="62" t="s">
        <v>340</v>
      </c>
      <c r="L16" s="62" t="s">
        <v>340</v>
      </c>
      <c r="M16" s="62" t="s">
        <v>340</v>
      </c>
      <c r="N16" s="62" t="s">
        <v>340</v>
      </c>
      <c r="O16" s="62" t="s">
        <v>340</v>
      </c>
      <c r="P16" s="62" t="s">
        <v>340</v>
      </c>
      <c r="Q16" s="62" t="s">
        <v>340</v>
      </c>
      <c r="R16" s="62" t="s">
        <v>340</v>
      </c>
      <c r="S16" s="62" t="s">
        <v>340</v>
      </c>
      <c r="T16" s="62">
        <v>1.0724598434705916</v>
      </c>
      <c r="U16" s="84"/>
      <c r="V16" s="62">
        <v>1.0724598434705916</v>
      </c>
      <c r="W16" s="84"/>
      <c r="X16" s="56"/>
      <c r="Y16" s="56"/>
      <c r="Z16" s="56"/>
      <c r="AA16" s="56"/>
      <c r="AB16" s="56"/>
      <c r="AC16" s="56"/>
      <c r="AD16" s="56"/>
    </row>
    <row r="17" spans="2:30">
      <c r="B17" s="61" t="s">
        <v>70</v>
      </c>
      <c r="C17" s="56"/>
      <c r="D17" s="62" t="s">
        <v>340</v>
      </c>
      <c r="E17" s="62" t="s">
        <v>340</v>
      </c>
      <c r="F17" s="62">
        <v>0.21874993865031375</v>
      </c>
      <c r="G17" s="62">
        <v>1.6821146334476285</v>
      </c>
      <c r="H17" s="62">
        <v>3.8333895028901153</v>
      </c>
      <c r="I17" s="62">
        <v>4.4892786573251753</v>
      </c>
      <c r="J17" s="62">
        <v>4.39160222149129</v>
      </c>
      <c r="K17" s="62">
        <v>20.349999268556651</v>
      </c>
      <c r="L17" s="62">
        <v>0</v>
      </c>
      <c r="M17" s="62">
        <v>7.8303490115482504</v>
      </c>
      <c r="N17" s="62" t="s">
        <v>340</v>
      </c>
      <c r="O17" s="62" t="s">
        <v>340</v>
      </c>
      <c r="P17" s="62" t="s">
        <v>340</v>
      </c>
      <c r="Q17" s="62">
        <v>39.999993269025602</v>
      </c>
      <c r="R17" s="62" t="s">
        <v>340</v>
      </c>
      <c r="S17" s="62">
        <v>90.000001110800369</v>
      </c>
      <c r="T17" s="62">
        <v>3.6487460015026256</v>
      </c>
      <c r="U17" s="84"/>
      <c r="V17" s="62">
        <v>3.6487460015026256</v>
      </c>
      <c r="W17" s="84"/>
      <c r="X17" s="56"/>
      <c r="Y17" s="56"/>
      <c r="Z17" s="56"/>
      <c r="AA17" s="56"/>
      <c r="AB17" s="56"/>
      <c r="AC17" s="56"/>
      <c r="AD17" s="56"/>
    </row>
    <row r="18" spans="2:30">
      <c r="B18" s="61" t="s">
        <v>71</v>
      </c>
      <c r="C18" s="56"/>
      <c r="D18" s="62">
        <v>3.6000032876873152E-2</v>
      </c>
      <c r="E18" s="62">
        <v>8.2500019180073575E-2</v>
      </c>
      <c r="F18" s="62">
        <v>0.21875000258152177</v>
      </c>
      <c r="G18" s="62">
        <v>1.4436280061604525</v>
      </c>
      <c r="H18" s="62">
        <v>2.3592998321739933</v>
      </c>
      <c r="I18" s="62">
        <v>5.2003565818027448</v>
      </c>
      <c r="J18" s="62">
        <v>10.414031175161663</v>
      </c>
      <c r="K18" s="62">
        <v>0</v>
      </c>
      <c r="L18" s="62">
        <v>32.17507241588843</v>
      </c>
      <c r="M18" s="62" t="s">
        <v>340</v>
      </c>
      <c r="N18" s="62" t="s">
        <v>340</v>
      </c>
      <c r="O18" s="62" t="s">
        <v>340</v>
      </c>
      <c r="P18" s="62" t="s">
        <v>340</v>
      </c>
      <c r="Q18" s="62" t="s">
        <v>340</v>
      </c>
      <c r="R18" s="62">
        <v>65.000000510193317</v>
      </c>
      <c r="S18" s="62">
        <v>89.999999135927453</v>
      </c>
      <c r="T18" s="62">
        <v>1.8521627312072124</v>
      </c>
      <c r="U18" s="84"/>
      <c r="V18" s="62">
        <v>1.8521627312072124</v>
      </c>
      <c r="W18" s="84"/>
      <c r="X18" s="56"/>
      <c r="Y18" s="56"/>
      <c r="Z18" s="56"/>
      <c r="AA18" s="56"/>
      <c r="AB18" s="56"/>
      <c r="AC18" s="56"/>
      <c r="AD18" s="56"/>
    </row>
    <row r="19" spans="2:30">
      <c r="B19" s="61" t="s">
        <v>72</v>
      </c>
      <c r="C19" s="56"/>
      <c r="D19" s="62" t="s">
        <v>340</v>
      </c>
      <c r="E19" s="62" t="s">
        <v>340</v>
      </c>
      <c r="F19" s="62" t="s">
        <v>340</v>
      </c>
      <c r="G19" s="62" t="s">
        <v>340</v>
      </c>
      <c r="H19" s="62" t="s">
        <v>340</v>
      </c>
      <c r="I19" s="62" t="s">
        <v>340</v>
      </c>
      <c r="J19" s="62" t="s">
        <v>340</v>
      </c>
      <c r="K19" s="62" t="s">
        <v>340</v>
      </c>
      <c r="L19" s="62" t="s">
        <v>340</v>
      </c>
      <c r="M19" s="62" t="s">
        <v>340</v>
      </c>
      <c r="N19" s="62" t="s">
        <v>340</v>
      </c>
      <c r="O19" s="62" t="s">
        <v>340</v>
      </c>
      <c r="P19" s="62" t="s">
        <v>340</v>
      </c>
      <c r="Q19" s="62" t="s">
        <v>340</v>
      </c>
      <c r="R19" s="62" t="s">
        <v>340</v>
      </c>
      <c r="S19" s="62" t="s">
        <v>340</v>
      </c>
      <c r="T19" s="62" t="s">
        <v>340</v>
      </c>
      <c r="U19" s="84"/>
      <c r="V19" s="62" t="s">
        <v>340</v>
      </c>
      <c r="W19" s="84"/>
      <c r="X19" s="56"/>
      <c r="Y19" s="56"/>
      <c r="Z19" s="56"/>
      <c r="AA19" s="56"/>
      <c r="AB19" s="56"/>
      <c r="AC19" s="56"/>
      <c r="AD19" s="56"/>
    </row>
    <row r="20" spans="2:30">
      <c r="B20" s="61" t="s">
        <v>73</v>
      </c>
      <c r="C20" s="56"/>
      <c r="D20" s="62">
        <v>3.5999963862472034E-2</v>
      </c>
      <c r="E20" s="62">
        <v>8.2500103990958557E-2</v>
      </c>
      <c r="F20" s="62">
        <v>0.11087522264280425</v>
      </c>
      <c r="G20" s="62">
        <v>1.7383889636668033</v>
      </c>
      <c r="H20" s="62">
        <v>3.2470250739278428</v>
      </c>
      <c r="I20" s="62">
        <v>5.8258186843340098</v>
      </c>
      <c r="J20" s="62">
        <v>13.553300203546067</v>
      </c>
      <c r="K20" s="62">
        <v>1.063001181901329</v>
      </c>
      <c r="L20" s="62" t="s">
        <v>340</v>
      </c>
      <c r="M20" s="62" t="s">
        <v>340</v>
      </c>
      <c r="N20" s="62">
        <v>2.0000003055371427</v>
      </c>
      <c r="O20" s="62" t="s">
        <v>340</v>
      </c>
      <c r="P20" s="62" t="s">
        <v>340</v>
      </c>
      <c r="Q20" s="62" t="s">
        <v>340</v>
      </c>
      <c r="R20" s="62" t="s">
        <v>340</v>
      </c>
      <c r="S20" s="62">
        <v>90.000002005663589</v>
      </c>
      <c r="T20" s="62">
        <v>2.3264306862013053</v>
      </c>
      <c r="U20" s="84"/>
      <c r="V20" s="62">
        <v>2.3264306862013053</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4"/>
      <c r="V21" s="62" t="s">
        <v>340</v>
      </c>
      <c r="W21" s="84"/>
      <c r="X21" s="56"/>
      <c r="Y21" s="56"/>
      <c r="Z21" s="56"/>
      <c r="AA21" s="56"/>
      <c r="AB21" s="56"/>
      <c r="AC21" s="56"/>
      <c r="AD21" s="56"/>
    </row>
    <row r="22" spans="2:30">
      <c r="B22" s="61" t="s">
        <v>75</v>
      </c>
      <c r="C22" s="56"/>
      <c r="D22" s="62" t="s">
        <v>340</v>
      </c>
      <c r="E22" s="62" t="s">
        <v>340</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t="s">
        <v>340</v>
      </c>
      <c r="U22" s="84"/>
      <c r="V22" s="62" t="s">
        <v>340</v>
      </c>
      <c r="W22" s="84"/>
      <c r="X22" s="56"/>
      <c r="Y22" s="56"/>
      <c r="Z22" s="56"/>
      <c r="AA22" s="56"/>
      <c r="AB22" s="56"/>
      <c r="AC22" s="56"/>
      <c r="AD22" s="56"/>
    </row>
    <row r="23" spans="2:30">
      <c r="B23" s="61" t="s">
        <v>76</v>
      </c>
      <c r="C23" s="56"/>
      <c r="D23" s="62" t="s">
        <v>340</v>
      </c>
      <c r="E23" s="62" t="s">
        <v>340</v>
      </c>
      <c r="F23" s="62" t="s">
        <v>340</v>
      </c>
      <c r="G23" s="62">
        <v>1.7499999915882507</v>
      </c>
      <c r="H23" s="62">
        <v>3.9626933887560307</v>
      </c>
      <c r="I23" s="62">
        <v>7.1918855414072471</v>
      </c>
      <c r="J23" s="62">
        <v>13.875000097826268</v>
      </c>
      <c r="K23" s="62" t="s">
        <v>340</v>
      </c>
      <c r="L23" s="62">
        <v>32.174999288058373</v>
      </c>
      <c r="M23" s="62" t="s">
        <v>340</v>
      </c>
      <c r="N23" s="62" t="s">
        <v>340</v>
      </c>
      <c r="O23" s="62" t="s">
        <v>340</v>
      </c>
      <c r="P23" s="62" t="s">
        <v>340</v>
      </c>
      <c r="Q23" s="62" t="s">
        <v>340</v>
      </c>
      <c r="R23" s="62">
        <v>64.999999973410866</v>
      </c>
      <c r="S23" s="62">
        <v>90.000001501360998</v>
      </c>
      <c r="T23" s="62">
        <v>5.4880256499393871</v>
      </c>
      <c r="U23" s="84"/>
      <c r="V23" s="62">
        <v>5.4880256499393871</v>
      </c>
      <c r="W23" s="84"/>
      <c r="X23" s="56"/>
      <c r="Y23" s="56"/>
      <c r="Z23" s="56"/>
      <c r="AA23" s="56"/>
      <c r="AB23" s="56"/>
      <c r="AC23" s="56"/>
      <c r="AD23" s="56"/>
    </row>
    <row r="24" spans="2:30">
      <c r="B24" s="63" t="s">
        <v>110</v>
      </c>
      <c r="C24" s="56"/>
      <c r="D24" s="62">
        <v>3.6000011424254283E-2</v>
      </c>
      <c r="E24" s="62">
        <v>8.2500024145998455E-2</v>
      </c>
      <c r="F24" s="62">
        <v>0.1634617689632307</v>
      </c>
      <c r="G24" s="62">
        <v>1.2192020064833426</v>
      </c>
      <c r="H24" s="62">
        <v>3.2497623191725853</v>
      </c>
      <c r="I24" s="62">
        <v>4.0290776327188835</v>
      </c>
      <c r="J24" s="62">
        <v>6.2752514396560723</v>
      </c>
      <c r="K24" s="62">
        <v>20.349999942177313</v>
      </c>
      <c r="L24" s="62">
        <v>32.175000192860118</v>
      </c>
      <c r="M24" s="62" t="s">
        <v>340</v>
      </c>
      <c r="N24" s="62">
        <v>2</v>
      </c>
      <c r="O24" s="62" t="s">
        <v>340</v>
      </c>
      <c r="P24" s="62" t="s">
        <v>340</v>
      </c>
      <c r="Q24" s="62" t="s">
        <v>340</v>
      </c>
      <c r="R24" s="62">
        <v>65</v>
      </c>
      <c r="S24" s="62">
        <v>90.000000800604454</v>
      </c>
      <c r="T24" s="62">
        <v>2.4093961181814758</v>
      </c>
      <c r="U24" s="84"/>
      <c r="V24" s="62">
        <v>2.4093961181814758</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84"/>
      <c r="V25" s="62" t="s">
        <v>340</v>
      </c>
      <c r="W25" s="84"/>
      <c r="X25" s="56"/>
      <c r="Y25" s="56"/>
      <c r="Z25" s="56"/>
      <c r="AA25" s="56"/>
      <c r="AB25" s="56"/>
      <c r="AC25" s="56"/>
      <c r="AD25" s="56"/>
    </row>
    <row r="26" spans="2:30">
      <c r="B26" s="61" t="s">
        <v>79</v>
      </c>
      <c r="C26" s="56"/>
      <c r="D26" s="62">
        <v>3.5999916869925756E-2</v>
      </c>
      <c r="E26" s="62">
        <v>8.2499998472793323E-2</v>
      </c>
      <c r="F26" s="62">
        <v>0.20893757043270733</v>
      </c>
      <c r="G26" s="62">
        <v>1.1121357491649737</v>
      </c>
      <c r="H26" s="62">
        <v>2.7928148857453641</v>
      </c>
      <c r="I26" s="62">
        <v>6.294236137709917</v>
      </c>
      <c r="J26" s="62">
        <v>3.7705824195025182</v>
      </c>
      <c r="K26" s="62">
        <v>0</v>
      </c>
      <c r="L26" s="62">
        <v>32.175000141508455</v>
      </c>
      <c r="M26" s="62" t="s">
        <v>340</v>
      </c>
      <c r="N26" s="62">
        <v>2.0000001626988615</v>
      </c>
      <c r="O26" s="62" t="s">
        <v>340</v>
      </c>
      <c r="P26" s="62" t="s">
        <v>340</v>
      </c>
      <c r="Q26" s="62">
        <v>40.000000168783941</v>
      </c>
      <c r="R26" s="62">
        <v>65.000000104901858</v>
      </c>
      <c r="S26" s="62">
        <v>90.000000525110863</v>
      </c>
      <c r="T26" s="62">
        <v>1.1632731438676498</v>
      </c>
      <c r="U26" s="84"/>
      <c r="V26" s="62">
        <v>1.1632731438676498</v>
      </c>
      <c r="W26" s="84"/>
      <c r="X26" s="56"/>
      <c r="Y26" s="56"/>
      <c r="Z26" s="56"/>
      <c r="AA26" s="56"/>
      <c r="AB26" s="56"/>
      <c r="AC26" s="56"/>
      <c r="AD26" s="56"/>
    </row>
    <row r="27" spans="2:30">
      <c r="B27" s="61" t="s">
        <v>80</v>
      </c>
      <c r="C27" s="56"/>
      <c r="D27" s="62" t="s">
        <v>340</v>
      </c>
      <c r="E27" s="62" t="s">
        <v>340</v>
      </c>
      <c r="F27" s="62" t="s">
        <v>340</v>
      </c>
      <c r="G27" s="62" t="s">
        <v>340</v>
      </c>
      <c r="H27" s="62" t="s">
        <v>340</v>
      </c>
      <c r="I27" s="62" t="s">
        <v>340</v>
      </c>
      <c r="J27" s="62" t="s">
        <v>340</v>
      </c>
      <c r="K27" s="62" t="s">
        <v>340</v>
      </c>
      <c r="L27" s="62" t="s">
        <v>340</v>
      </c>
      <c r="M27" s="62" t="s">
        <v>340</v>
      </c>
      <c r="N27" s="62" t="s">
        <v>340</v>
      </c>
      <c r="O27" s="62" t="s">
        <v>340</v>
      </c>
      <c r="P27" s="62" t="s">
        <v>340</v>
      </c>
      <c r="Q27" s="62" t="s">
        <v>340</v>
      </c>
      <c r="R27" s="62" t="s">
        <v>340</v>
      </c>
      <c r="S27" s="62" t="s">
        <v>340</v>
      </c>
      <c r="T27" s="62" t="s">
        <v>340</v>
      </c>
      <c r="U27" s="84"/>
      <c r="V27" s="62" t="s">
        <v>340</v>
      </c>
      <c r="W27" s="84"/>
      <c r="X27" s="56"/>
      <c r="Y27" s="56"/>
      <c r="Z27" s="56"/>
      <c r="AA27" s="56"/>
      <c r="AB27" s="56"/>
      <c r="AC27" s="56"/>
      <c r="AD27" s="56"/>
    </row>
    <row r="28" spans="2:30">
      <c r="B28" s="61" t="s">
        <v>82</v>
      </c>
      <c r="C28" s="56"/>
      <c r="D28" s="62" t="s">
        <v>340</v>
      </c>
      <c r="E28" s="62" t="s">
        <v>340</v>
      </c>
      <c r="F28" s="62" t="s">
        <v>340</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t="s">
        <v>340</v>
      </c>
      <c r="U28" s="84"/>
      <c r="V28" s="62" t="s">
        <v>340</v>
      </c>
      <c r="W28" s="84"/>
      <c r="X28" s="56"/>
      <c r="Y28" s="56"/>
      <c r="Z28" s="56"/>
      <c r="AA28" s="56"/>
      <c r="AB28" s="56"/>
      <c r="AC28" s="56"/>
      <c r="AD28" s="56"/>
    </row>
    <row r="29" spans="2:30">
      <c r="B29" s="61" t="s">
        <v>81</v>
      </c>
      <c r="C29" s="56"/>
      <c r="D29" s="62" t="s">
        <v>340</v>
      </c>
      <c r="E29" s="62" t="s">
        <v>340</v>
      </c>
      <c r="F29" s="62" t="s">
        <v>340</v>
      </c>
      <c r="G29" s="62" t="s">
        <v>340</v>
      </c>
      <c r="H29" s="62" t="s">
        <v>340</v>
      </c>
      <c r="I29" s="62" t="s">
        <v>340</v>
      </c>
      <c r="J29" s="62" t="s">
        <v>340</v>
      </c>
      <c r="K29" s="62" t="s">
        <v>340</v>
      </c>
      <c r="L29" s="62" t="s">
        <v>340</v>
      </c>
      <c r="M29" s="62" t="s">
        <v>340</v>
      </c>
      <c r="N29" s="62" t="s">
        <v>340</v>
      </c>
      <c r="O29" s="62" t="s">
        <v>340</v>
      </c>
      <c r="P29" s="62" t="s">
        <v>340</v>
      </c>
      <c r="Q29" s="62" t="s">
        <v>340</v>
      </c>
      <c r="R29" s="62" t="s">
        <v>340</v>
      </c>
      <c r="S29" s="62" t="s">
        <v>340</v>
      </c>
      <c r="T29" s="62" t="s">
        <v>340</v>
      </c>
      <c r="U29" s="84"/>
      <c r="V29" s="62" t="s">
        <v>340</v>
      </c>
      <c r="W29" s="84"/>
      <c r="X29" s="56"/>
      <c r="Y29" s="56"/>
      <c r="Z29" s="56"/>
      <c r="AA29" s="56"/>
      <c r="AB29" s="56"/>
      <c r="AC29" s="56"/>
      <c r="AD29" s="56"/>
    </row>
    <row r="30" spans="2:30">
      <c r="B30" s="61" t="s">
        <v>83</v>
      </c>
      <c r="C30" s="56"/>
      <c r="D30" s="62" t="s">
        <v>340</v>
      </c>
      <c r="E30" s="62" t="s">
        <v>340</v>
      </c>
      <c r="F30" s="62" t="s">
        <v>340</v>
      </c>
      <c r="G30" s="62" t="s">
        <v>340</v>
      </c>
      <c r="H30" s="62" t="s">
        <v>340</v>
      </c>
      <c r="I30" s="62" t="s">
        <v>340</v>
      </c>
      <c r="J30" s="62" t="s">
        <v>340</v>
      </c>
      <c r="K30" s="62" t="s">
        <v>340</v>
      </c>
      <c r="L30" s="62" t="s">
        <v>340</v>
      </c>
      <c r="M30" s="62" t="s">
        <v>340</v>
      </c>
      <c r="N30" s="62" t="s">
        <v>340</v>
      </c>
      <c r="O30" s="62" t="s">
        <v>340</v>
      </c>
      <c r="P30" s="62" t="s">
        <v>340</v>
      </c>
      <c r="Q30" s="62" t="s">
        <v>340</v>
      </c>
      <c r="R30" s="62" t="s">
        <v>340</v>
      </c>
      <c r="S30" s="62" t="s">
        <v>340</v>
      </c>
      <c r="T30" s="62" t="s">
        <v>340</v>
      </c>
      <c r="U30" s="84"/>
      <c r="V30" s="62" t="s">
        <v>340</v>
      </c>
      <c r="W30" s="84"/>
      <c r="X30" s="56"/>
      <c r="Y30" s="56"/>
      <c r="Z30" s="56"/>
      <c r="AA30" s="56"/>
      <c r="AB30" s="56"/>
      <c r="AC30" s="56"/>
      <c r="AD30" s="56"/>
    </row>
    <row r="31" spans="2:30" s="54" customFormat="1">
      <c r="B31" s="61" t="s">
        <v>84</v>
      </c>
      <c r="C31" s="56"/>
      <c r="D31" s="62" t="s">
        <v>340</v>
      </c>
      <c r="E31" s="62" t="s">
        <v>340</v>
      </c>
      <c r="F31" s="62" t="s">
        <v>340</v>
      </c>
      <c r="G31" s="62" t="s">
        <v>340</v>
      </c>
      <c r="H31" s="62" t="s">
        <v>340</v>
      </c>
      <c r="I31" s="62" t="s">
        <v>340</v>
      </c>
      <c r="J31" s="62" t="s">
        <v>340</v>
      </c>
      <c r="K31" s="62" t="s">
        <v>340</v>
      </c>
      <c r="L31" s="62" t="s">
        <v>340</v>
      </c>
      <c r="M31" s="62" t="s">
        <v>340</v>
      </c>
      <c r="N31" s="62" t="s">
        <v>340</v>
      </c>
      <c r="O31" s="62" t="s">
        <v>340</v>
      </c>
      <c r="P31" s="62" t="s">
        <v>340</v>
      </c>
      <c r="Q31" s="62" t="s">
        <v>340</v>
      </c>
      <c r="R31" s="62" t="s">
        <v>340</v>
      </c>
      <c r="S31" s="62" t="s">
        <v>340</v>
      </c>
      <c r="T31" s="62" t="s">
        <v>340</v>
      </c>
      <c r="U31" s="85"/>
      <c r="V31" s="62" t="s">
        <v>340</v>
      </c>
      <c r="W31" s="85"/>
      <c r="X31" s="123"/>
      <c r="Y31" s="123"/>
      <c r="Z31" s="123"/>
      <c r="AA31" s="123"/>
      <c r="AB31" s="123"/>
      <c r="AC31" s="123"/>
      <c r="AD31" s="123"/>
    </row>
    <row r="32" spans="2:30" ht="13.5" thickBot="1">
      <c r="B32" s="308" t="s">
        <v>85</v>
      </c>
      <c r="C32" s="56"/>
      <c r="D32" s="62" t="s">
        <v>340</v>
      </c>
      <c r="E32" s="62">
        <v>8.2500003866868607E-2</v>
      </c>
      <c r="F32" s="62">
        <v>0.2187500003758685</v>
      </c>
      <c r="G32" s="62">
        <v>0.61650832873483763</v>
      </c>
      <c r="H32" s="62">
        <v>3.1978658984492854</v>
      </c>
      <c r="I32" s="62">
        <v>2.7134924207500393</v>
      </c>
      <c r="J32" s="62">
        <v>13.875000003621551</v>
      </c>
      <c r="K32" s="62" t="s">
        <v>340</v>
      </c>
      <c r="L32" s="62" t="s">
        <v>340</v>
      </c>
      <c r="M32" s="62" t="s">
        <v>340</v>
      </c>
      <c r="N32" s="62">
        <v>2.000000001054218</v>
      </c>
      <c r="O32" s="62" t="s">
        <v>340</v>
      </c>
      <c r="P32" s="62" t="s">
        <v>340</v>
      </c>
      <c r="Q32" s="62" t="s">
        <v>340</v>
      </c>
      <c r="R32" s="62">
        <v>65</v>
      </c>
      <c r="S32" s="62">
        <v>89.999999999999986</v>
      </c>
      <c r="T32" s="62">
        <v>2.0003620174775598</v>
      </c>
      <c r="U32" s="84"/>
      <c r="V32" s="62">
        <v>2.0003620174775598</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ht="14.25" thickBot="1">
      <c r="B34" s="65" t="s">
        <v>86</v>
      </c>
      <c r="C34" s="99"/>
      <c r="D34" s="67">
        <v>3.5999972444624162E-2</v>
      </c>
      <c r="E34" s="67">
        <v>8.2500010925844913E-2</v>
      </c>
      <c r="F34" s="67">
        <v>0.21095486098901159</v>
      </c>
      <c r="G34" s="67">
        <v>1.1255221366675698</v>
      </c>
      <c r="H34" s="67">
        <v>3.0671945244544894</v>
      </c>
      <c r="I34" s="67">
        <v>5.1548778944143514</v>
      </c>
      <c r="J34" s="67">
        <v>8.4990862708168731</v>
      </c>
      <c r="K34" s="67">
        <v>12.057887625315843</v>
      </c>
      <c r="L34" s="67">
        <v>30.612822444676091</v>
      </c>
      <c r="M34" s="67">
        <v>7.8303490115482504</v>
      </c>
      <c r="N34" s="67">
        <v>2.0000000310331374</v>
      </c>
      <c r="O34" s="67" t="s">
        <v>340</v>
      </c>
      <c r="P34" s="67" t="s">
        <v>340</v>
      </c>
      <c r="Q34" s="67">
        <v>40.000000119702349</v>
      </c>
      <c r="R34" s="67">
        <v>65.000000061271791</v>
      </c>
      <c r="S34" s="67">
        <v>90.000000604841546</v>
      </c>
      <c r="T34" s="67">
        <v>1.8256016124178864</v>
      </c>
      <c r="U34" s="87"/>
      <c r="V34" s="67">
        <v>1.8256016124178864</v>
      </c>
    </row>
    <row r="35" spans="2:23">
      <c r="B35" s="99"/>
      <c r="C35" s="99"/>
    </row>
    <row r="37" spans="2:23" ht="14.25">
      <c r="B37" s="70" t="s">
        <v>42</v>
      </c>
      <c r="C37" s="88"/>
    </row>
    <row r="38" spans="2:23">
      <c r="B38" s="99"/>
      <c r="C38" s="99"/>
    </row>
    <row r="39" spans="2:23">
      <c r="B39" s="99"/>
      <c r="C39" s="99"/>
    </row>
    <row r="40" spans="2:23">
      <c r="B40" s="99"/>
      <c r="C40" s="99"/>
    </row>
    <row r="41" spans="2:23">
      <c r="B41" s="99"/>
      <c r="C41" s="99"/>
    </row>
    <row r="42" spans="2:23">
      <c r="B42" s="99"/>
      <c r="C42" s="99"/>
    </row>
    <row r="43" spans="2:23">
      <c r="B43" s="99"/>
      <c r="C43" s="99"/>
    </row>
    <row r="44" spans="2:23">
      <c r="B44" s="99"/>
      <c r="C44" s="99"/>
    </row>
    <row r="45" spans="2:23">
      <c r="B45" s="99"/>
      <c r="C45" s="99"/>
    </row>
    <row r="46" spans="2:23">
      <c r="B46" s="99"/>
      <c r="C46" s="99"/>
    </row>
    <row r="47" spans="2:23">
      <c r="B47" s="99"/>
      <c r="C47" s="99"/>
    </row>
    <row r="48" spans="2:23">
      <c r="B48" s="99"/>
      <c r="C48"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20" priority="1" stopIfTrue="1" operator="equal">
      <formula>"División"</formula>
    </cfRule>
  </conditionalFormatting>
  <hyperlinks>
    <hyperlink ref="B1" location="Indice!D3" tooltip="VOLVER AL ÍNDICE" display="Volver al Índice" xr:uid="{A6F42FEC-13B3-44EC-BF3E-63EC69754C1C}"/>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48244-2F99-4CD8-8CAE-A021AFF634A5}">
  <sheetPr codeName="Hoja17">
    <tabColor theme="8" tint="0.79998168889431442"/>
    <pageSetUpPr fitToPage="1"/>
  </sheetPr>
  <dimension ref="A1:AD37"/>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 style="55" customWidth="1"/>
    <col min="4" max="4" width="13.7109375" style="55" customWidth="1"/>
    <col min="5" max="5" width="21.85546875" style="55" customWidth="1"/>
    <col min="6" max="6" width="14.42578125" style="55" customWidth="1"/>
    <col min="7" max="7" width="21.7109375" style="55" customWidth="1"/>
    <col min="8" max="8" width="14.28515625" style="55" customWidth="1"/>
    <col min="9" max="9" width="22.140625" style="55" customWidth="1"/>
    <col min="10" max="10" width="14.140625" style="55" customWidth="1"/>
    <col min="11" max="11" width="21.85546875" style="55" customWidth="1"/>
    <col min="12" max="12" width="1.7109375" style="55" customWidth="1"/>
    <col min="13" max="13" width="12.85546875" style="55" customWidth="1"/>
    <col min="14" max="14" width="17.85546875" style="55" bestFit="1" customWidth="1"/>
    <col min="15" max="15" width="1.7109375" style="55" customWidth="1"/>
    <col min="16" max="16" width="12.140625" style="55" customWidth="1"/>
    <col min="17" max="17" width="15" style="55" customWidth="1"/>
    <col min="18" max="18" width="13.28515625" style="55" customWidth="1"/>
    <col min="19" max="30" width="11.42578125" style="55" customWidth="1"/>
    <col min="31" max="16384" width="11.42578125" style="55"/>
  </cols>
  <sheetData>
    <row r="1" spans="1:30">
      <c r="B1" s="30" t="s">
        <v>43</v>
      </c>
    </row>
    <row r="2" spans="1:30" s="98" customFormat="1" ht="15.75">
      <c r="B2" s="195" t="s">
        <v>208</v>
      </c>
      <c r="C2" s="195"/>
      <c r="D2" s="195"/>
      <c r="E2" s="195"/>
      <c r="F2" s="195"/>
      <c r="G2" s="195"/>
      <c r="H2" s="195"/>
      <c r="I2" s="195"/>
      <c r="J2" s="195"/>
      <c r="K2" s="195"/>
      <c r="L2" s="195"/>
      <c r="M2" s="195"/>
      <c r="N2" s="195"/>
      <c r="O2" s="195"/>
      <c r="P2" s="195"/>
      <c r="Q2" s="195"/>
      <c r="R2" s="71"/>
    </row>
    <row r="3" spans="1:30" s="54" customFormat="1" ht="13.5" thickBot="1">
      <c r="B3" s="74"/>
      <c r="C3" s="74"/>
      <c r="D3" s="74"/>
      <c r="E3" s="74"/>
      <c r="F3" s="74"/>
      <c r="G3" s="81"/>
      <c r="H3" s="81"/>
      <c r="I3" s="81"/>
      <c r="J3" s="81"/>
      <c r="K3" s="81"/>
      <c r="L3" s="81"/>
      <c r="M3" s="81"/>
      <c r="N3" s="81"/>
      <c r="O3" s="81"/>
      <c r="P3" s="81"/>
      <c r="Q3" s="81"/>
    </row>
    <row r="4" spans="1:30" s="54" customFormat="1" ht="16.5" thickBot="1">
      <c r="B4" s="196" t="s">
        <v>112</v>
      </c>
      <c r="C4" s="197"/>
      <c r="D4" s="197"/>
      <c r="E4" s="197"/>
      <c r="F4" s="197"/>
      <c r="G4" s="197"/>
      <c r="H4" s="197"/>
      <c r="I4" s="197"/>
      <c r="J4" s="197"/>
      <c r="K4" s="197"/>
      <c r="L4" s="197"/>
      <c r="M4" s="197"/>
      <c r="N4" s="197"/>
      <c r="O4" s="197"/>
      <c r="P4" s="197"/>
      <c r="Q4" s="243"/>
      <c r="R4" s="127"/>
      <c r="S4" s="127"/>
      <c r="T4" s="127"/>
      <c r="U4" s="127"/>
      <c r="V4" s="127"/>
      <c r="W4" s="127"/>
      <c r="X4" s="127"/>
      <c r="Y4" s="127"/>
      <c r="Z4" s="127"/>
      <c r="AA4" s="127"/>
      <c r="AB4" s="127"/>
      <c r="AC4" s="127"/>
      <c r="AD4" s="127"/>
    </row>
    <row r="5" spans="1:30" s="54" customFormat="1" ht="13.5" thickBot="1">
      <c r="B5" s="74"/>
      <c r="C5" s="74"/>
      <c r="D5" s="74"/>
      <c r="E5" s="74"/>
      <c r="F5" s="74"/>
      <c r="G5" s="81"/>
      <c r="H5" s="81"/>
      <c r="I5" s="81"/>
      <c r="J5" s="81"/>
      <c r="K5" s="81"/>
      <c r="L5" s="81"/>
      <c r="M5" s="81"/>
      <c r="N5" s="81"/>
      <c r="O5" s="81"/>
      <c r="P5" s="81"/>
      <c r="Q5" s="81"/>
    </row>
    <row r="6" spans="1:30" s="54" customFormat="1" ht="22.5" customHeight="1" thickBot="1">
      <c r="B6" s="196" t="s">
        <v>342</v>
      </c>
      <c r="C6" s="197"/>
      <c r="D6" s="197"/>
      <c r="E6" s="197"/>
      <c r="F6" s="197"/>
      <c r="G6" s="197"/>
      <c r="H6" s="197"/>
      <c r="I6" s="197"/>
      <c r="J6" s="197"/>
      <c r="K6" s="197"/>
      <c r="L6" s="197"/>
      <c r="M6" s="197"/>
      <c r="N6" s="197"/>
      <c r="O6" s="197"/>
      <c r="P6" s="197"/>
      <c r="Q6" s="243"/>
      <c r="R6" s="107"/>
    </row>
    <row r="7" spans="1:30" s="54" customFormat="1" ht="10.15" customHeight="1" thickBot="1">
      <c r="B7" s="90"/>
      <c r="C7" s="90"/>
      <c r="F7" s="101"/>
    </row>
    <row r="8" spans="1:30" s="54" customFormat="1">
      <c r="B8" s="91"/>
      <c r="C8" s="79"/>
      <c r="D8" s="241" t="s">
        <v>117</v>
      </c>
      <c r="E8" s="242"/>
      <c r="F8" s="241" t="s">
        <v>119</v>
      </c>
      <c r="G8" s="242"/>
      <c r="H8" s="241" t="s">
        <v>119</v>
      </c>
      <c r="I8" s="242"/>
      <c r="J8" s="241" t="s">
        <v>120</v>
      </c>
      <c r="K8" s="242"/>
      <c r="L8" s="102"/>
      <c r="M8" s="241" t="s">
        <v>103</v>
      </c>
      <c r="N8" s="242"/>
      <c r="O8" s="102"/>
      <c r="P8" s="241" t="s">
        <v>103</v>
      </c>
      <c r="Q8" s="242"/>
    </row>
    <row r="9" spans="1:30" s="54" customFormat="1" ht="13.5" thickBot="1">
      <c r="B9" s="93"/>
      <c r="C9" s="79"/>
      <c r="D9" s="236" t="s">
        <v>139</v>
      </c>
      <c r="E9" s="237"/>
      <c r="F9" s="222" t="s">
        <v>209</v>
      </c>
      <c r="G9" s="223"/>
      <c r="H9" s="222" t="s">
        <v>210</v>
      </c>
      <c r="I9" s="223"/>
      <c r="J9" s="222" t="s">
        <v>211</v>
      </c>
      <c r="K9" s="223"/>
      <c r="L9" s="102"/>
      <c r="M9" s="222" t="s">
        <v>212</v>
      </c>
      <c r="N9" s="223"/>
      <c r="O9" s="102"/>
      <c r="P9" s="222" t="s">
        <v>139</v>
      </c>
      <c r="Q9" s="223"/>
    </row>
    <row r="10" spans="1:30" s="54" customFormat="1">
      <c r="B10" s="93" t="s">
        <v>51</v>
      </c>
      <c r="C10" s="79"/>
      <c r="D10" s="80" t="s">
        <v>67</v>
      </c>
      <c r="E10" s="80" t="s">
        <v>109</v>
      </c>
      <c r="F10" s="80" t="s">
        <v>67</v>
      </c>
      <c r="G10" s="80" t="s">
        <v>109</v>
      </c>
      <c r="H10" s="80" t="s">
        <v>67</v>
      </c>
      <c r="I10" s="80" t="s">
        <v>109</v>
      </c>
      <c r="J10" s="80" t="s">
        <v>67</v>
      </c>
      <c r="K10" s="80" t="s">
        <v>109</v>
      </c>
      <c r="L10" s="102"/>
      <c r="M10" s="80" t="s">
        <v>67</v>
      </c>
      <c r="N10" s="80" t="s">
        <v>126</v>
      </c>
      <c r="O10" s="102"/>
      <c r="P10" s="80" t="s">
        <v>67</v>
      </c>
      <c r="Q10" s="80" t="s">
        <v>126</v>
      </c>
    </row>
    <row r="11" spans="1:30" s="54" customFormat="1">
      <c r="B11" s="93"/>
      <c r="C11" s="79"/>
      <c r="D11" s="82" t="s">
        <v>65</v>
      </c>
      <c r="E11" s="82" t="s">
        <v>213</v>
      </c>
      <c r="F11" s="82" t="s">
        <v>65</v>
      </c>
      <c r="G11" s="82" t="s">
        <v>213</v>
      </c>
      <c r="H11" s="82" t="s">
        <v>65</v>
      </c>
      <c r="I11" s="82" t="s">
        <v>213</v>
      </c>
      <c r="J11" s="82" t="s">
        <v>65</v>
      </c>
      <c r="K11" s="82" t="s">
        <v>213</v>
      </c>
      <c r="L11" s="102"/>
      <c r="M11" s="82" t="s">
        <v>65</v>
      </c>
      <c r="N11" s="82" t="s">
        <v>127</v>
      </c>
      <c r="O11" s="102"/>
      <c r="P11" s="82" t="s">
        <v>65</v>
      </c>
      <c r="Q11" s="82" t="s">
        <v>128</v>
      </c>
    </row>
    <row r="12" spans="1:30" s="54" customFormat="1" ht="13.5" thickBot="1">
      <c r="B12" s="95" t="s">
        <v>115</v>
      </c>
      <c r="C12" s="79"/>
      <c r="D12" s="83" t="s">
        <v>61</v>
      </c>
      <c r="E12" s="83" t="s">
        <v>61</v>
      </c>
      <c r="F12" s="83" t="s">
        <v>61</v>
      </c>
      <c r="G12" s="83" t="s">
        <v>61</v>
      </c>
      <c r="H12" s="83" t="s">
        <v>61</v>
      </c>
      <c r="I12" s="83" t="s">
        <v>61</v>
      </c>
      <c r="J12" s="83" t="s">
        <v>61</v>
      </c>
      <c r="K12" s="83" t="s">
        <v>61</v>
      </c>
      <c r="L12" s="102"/>
      <c r="M12" s="83" t="s">
        <v>61</v>
      </c>
      <c r="N12" s="83" t="s">
        <v>61</v>
      </c>
      <c r="O12" s="102"/>
      <c r="P12" s="83" t="s">
        <v>61</v>
      </c>
      <c r="Q12" s="83" t="s">
        <v>61</v>
      </c>
    </row>
    <row r="13" spans="1:30" s="54" customFormat="1">
      <c r="B13" s="109"/>
      <c r="C13" s="109"/>
      <c r="D13" s="128"/>
      <c r="E13" s="128"/>
      <c r="F13" s="128"/>
      <c r="G13" s="128"/>
      <c r="H13" s="128"/>
      <c r="I13" s="128"/>
      <c r="J13" s="128"/>
      <c r="K13" s="128"/>
      <c r="L13" s="13"/>
      <c r="M13" s="128"/>
      <c r="N13" s="128"/>
      <c r="O13" s="13"/>
      <c r="P13" s="128"/>
      <c r="Q13" s="128"/>
    </row>
    <row r="14" spans="1:30" ht="13.5" thickBot="1">
      <c r="A14" s="54"/>
      <c r="B14" s="54"/>
      <c r="C14" s="54"/>
      <c r="D14" s="54"/>
      <c r="E14" s="54"/>
      <c r="F14" s="54"/>
      <c r="G14" s="54"/>
      <c r="H14" s="54"/>
      <c r="I14" s="54"/>
      <c r="J14" s="54"/>
      <c r="K14" s="54"/>
      <c r="L14" s="54"/>
      <c r="M14" s="54"/>
      <c r="N14" s="54"/>
      <c r="O14" s="54"/>
      <c r="P14" s="54"/>
      <c r="Q14" s="54"/>
    </row>
    <row r="15" spans="1:30">
      <c r="B15" s="57" t="s">
        <v>68</v>
      </c>
      <c r="C15" s="105"/>
      <c r="D15" s="59">
        <v>1.2964867483621234</v>
      </c>
      <c r="E15" s="59">
        <v>91.721870590681448</v>
      </c>
      <c r="F15" s="59">
        <v>1.0643546769499364</v>
      </c>
      <c r="G15" s="59">
        <v>6.2269691051112916</v>
      </c>
      <c r="H15" s="59" t="s">
        <v>340</v>
      </c>
      <c r="I15" s="59">
        <v>0</v>
      </c>
      <c r="J15" s="59">
        <v>6.0590589684032237</v>
      </c>
      <c r="K15" s="59">
        <v>2.0511603042072695</v>
      </c>
      <c r="L15" s="84"/>
      <c r="M15" s="59">
        <v>1.3797199468289174</v>
      </c>
      <c r="N15" s="59">
        <v>10.117075965215317</v>
      </c>
      <c r="O15" s="56"/>
      <c r="P15" s="59">
        <v>1.4619073526612398</v>
      </c>
      <c r="Q15" s="59">
        <v>75.355102397134488</v>
      </c>
      <c r="R15" s="56"/>
      <c r="S15" s="129"/>
      <c r="T15" s="129"/>
      <c r="U15" s="129"/>
      <c r="V15" s="129"/>
      <c r="W15" s="56"/>
      <c r="X15" s="56"/>
      <c r="Y15" s="56"/>
      <c r="Z15" s="56"/>
      <c r="AA15" s="56"/>
      <c r="AB15" s="56"/>
      <c r="AC15" s="56"/>
      <c r="AD15" s="56"/>
    </row>
    <row r="16" spans="1:30">
      <c r="B16" s="61" t="s">
        <v>69</v>
      </c>
      <c r="C16" s="105"/>
      <c r="D16" s="62" t="s">
        <v>340</v>
      </c>
      <c r="E16" s="62" t="s">
        <v>340</v>
      </c>
      <c r="F16" s="62" t="s">
        <v>340</v>
      </c>
      <c r="G16" s="62" t="s">
        <v>340</v>
      </c>
      <c r="H16" s="62" t="s">
        <v>340</v>
      </c>
      <c r="I16" s="62" t="s">
        <v>340</v>
      </c>
      <c r="J16" s="62" t="s">
        <v>340</v>
      </c>
      <c r="K16" s="62" t="s">
        <v>340</v>
      </c>
      <c r="L16" s="84"/>
      <c r="M16" s="62" t="s">
        <v>340</v>
      </c>
      <c r="N16" s="62">
        <v>0</v>
      </c>
      <c r="O16" s="56"/>
      <c r="P16" s="62">
        <v>2.6866800812170912</v>
      </c>
      <c r="Q16" s="62">
        <v>100</v>
      </c>
      <c r="R16" s="56"/>
      <c r="S16" s="129"/>
      <c r="T16" s="129"/>
      <c r="U16" s="56"/>
      <c r="V16" s="56"/>
      <c r="W16" s="56"/>
      <c r="X16" s="56"/>
      <c r="Y16" s="56"/>
      <c r="Z16" s="56"/>
      <c r="AA16" s="56"/>
      <c r="AB16" s="56"/>
      <c r="AC16" s="56"/>
      <c r="AD16" s="56"/>
    </row>
    <row r="17" spans="2:30">
      <c r="B17" s="61" t="s">
        <v>70</v>
      </c>
      <c r="C17" s="56"/>
      <c r="D17" s="62">
        <v>0.62447636310185828</v>
      </c>
      <c r="E17" s="62">
        <v>97.135657444296541</v>
      </c>
      <c r="F17" s="62" t="s">
        <v>340</v>
      </c>
      <c r="G17" s="62">
        <v>0</v>
      </c>
      <c r="H17" s="62">
        <v>2.4991735323606665</v>
      </c>
      <c r="I17" s="62">
        <v>2.8643425557034576</v>
      </c>
      <c r="J17" s="62" t="s">
        <v>340</v>
      </c>
      <c r="K17" s="62">
        <v>0</v>
      </c>
      <c r="L17" s="84"/>
      <c r="M17" s="62">
        <v>0.67817411191150634</v>
      </c>
      <c r="N17" s="62">
        <v>3.4224085616168702</v>
      </c>
      <c r="O17" s="56"/>
      <c r="P17" s="62">
        <v>2.8449941471530829</v>
      </c>
      <c r="Q17" s="62">
        <v>67.278772069545226</v>
      </c>
      <c r="R17" s="56"/>
      <c r="S17" s="129"/>
      <c r="T17" s="129"/>
      <c r="U17" s="56"/>
      <c r="V17" s="56"/>
      <c r="W17" s="56"/>
      <c r="X17" s="56"/>
      <c r="Y17" s="56"/>
      <c r="Z17" s="56"/>
      <c r="AA17" s="56"/>
      <c r="AB17" s="56"/>
      <c r="AC17" s="56"/>
      <c r="AD17" s="56"/>
    </row>
    <row r="18" spans="2:30">
      <c r="B18" s="61" t="s">
        <v>71</v>
      </c>
      <c r="C18" s="56"/>
      <c r="D18" s="62">
        <v>2.6895880321955397</v>
      </c>
      <c r="E18" s="62">
        <v>92.03680500782697</v>
      </c>
      <c r="F18" s="62">
        <v>1.7830299992284853</v>
      </c>
      <c r="G18" s="62">
        <v>6.0519714071643778</v>
      </c>
      <c r="H18" s="62">
        <v>2.6489380719591433</v>
      </c>
      <c r="I18" s="62">
        <v>0.73039693296809571</v>
      </c>
      <c r="J18" s="62">
        <v>8.8902204596494432</v>
      </c>
      <c r="K18" s="62">
        <v>1.1808266520405595</v>
      </c>
      <c r="L18" s="84"/>
      <c r="M18" s="62">
        <v>2.7076452134866478</v>
      </c>
      <c r="N18" s="62">
        <v>24.241780170432083</v>
      </c>
      <c r="O18" s="56"/>
      <c r="P18" s="62">
        <v>1.8324809268367583</v>
      </c>
      <c r="Q18" s="62">
        <v>53.127743657215312</v>
      </c>
      <c r="R18" s="56"/>
      <c r="S18" s="129"/>
      <c r="T18" s="129"/>
      <c r="U18" s="56"/>
      <c r="V18" s="56"/>
      <c r="W18" s="56"/>
      <c r="X18" s="56"/>
      <c r="Y18" s="56"/>
      <c r="Z18" s="56"/>
      <c r="AA18" s="56"/>
      <c r="AB18" s="56"/>
      <c r="AC18" s="56"/>
      <c r="AD18" s="56"/>
    </row>
    <row r="19" spans="2:30">
      <c r="B19" s="61" t="s">
        <v>72</v>
      </c>
      <c r="C19" s="56"/>
      <c r="D19" s="62">
        <v>3.7755210079863022</v>
      </c>
      <c r="E19" s="62">
        <v>90.556180786052195</v>
      </c>
      <c r="F19" s="62">
        <v>2.3609951088540604</v>
      </c>
      <c r="G19" s="62">
        <v>6.4562905711317091</v>
      </c>
      <c r="H19" s="62" t="s">
        <v>340</v>
      </c>
      <c r="I19" s="62">
        <v>0</v>
      </c>
      <c r="J19" s="62">
        <v>3.1955338147945942</v>
      </c>
      <c r="K19" s="62">
        <v>2.9875286428160979</v>
      </c>
      <c r="L19" s="84"/>
      <c r="M19" s="62">
        <v>3.6668678222131437</v>
      </c>
      <c r="N19" s="62">
        <v>21.885817737842434</v>
      </c>
      <c r="O19" s="56"/>
      <c r="P19" s="62">
        <v>1.9293178572792162</v>
      </c>
      <c r="Q19" s="62">
        <v>57.255250523880974</v>
      </c>
      <c r="R19" s="56"/>
      <c r="S19" s="56"/>
      <c r="T19" s="129"/>
      <c r="U19" s="56"/>
      <c r="V19" s="56"/>
      <c r="W19" s="56"/>
      <c r="X19" s="56"/>
      <c r="Y19" s="56"/>
      <c r="Z19" s="56"/>
      <c r="AA19" s="56"/>
      <c r="AB19" s="56"/>
      <c r="AC19" s="56"/>
      <c r="AD19" s="56"/>
    </row>
    <row r="20" spans="2:30">
      <c r="B20" s="61" t="s">
        <v>73</v>
      </c>
      <c r="C20" s="56"/>
      <c r="D20" s="62">
        <v>6.1447192121935776</v>
      </c>
      <c r="E20" s="62">
        <v>72.882203744252266</v>
      </c>
      <c r="F20" s="62">
        <v>3.3013004717554075</v>
      </c>
      <c r="G20" s="62">
        <v>3.1723266672061543</v>
      </c>
      <c r="H20" s="62">
        <v>4.5070767508735177</v>
      </c>
      <c r="I20" s="62">
        <v>0.281712170659357</v>
      </c>
      <c r="J20" s="62">
        <v>7.9149444292466686</v>
      </c>
      <c r="K20" s="62">
        <v>23.663757417882216</v>
      </c>
      <c r="L20" s="84"/>
      <c r="M20" s="62">
        <v>6.4688050442185192</v>
      </c>
      <c r="N20" s="62">
        <v>33.73643310840427</v>
      </c>
      <c r="O20" s="56"/>
      <c r="P20" s="62">
        <v>4.3151851068262452</v>
      </c>
      <c r="Q20" s="62">
        <v>49.069895625549378</v>
      </c>
      <c r="R20" s="56"/>
      <c r="S20" s="56"/>
      <c r="T20" s="129"/>
      <c r="U20" s="56"/>
      <c r="V20" s="56"/>
      <c r="W20" s="56"/>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84"/>
      <c r="M21" s="62" t="s">
        <v>340</v>
      </c>
      <c r="N21" s="62" t="s">
        <v>340</v>
      </c>
      <c r="O21" s="56"/>
      <c r="P21" s="62" t="s">
        <v>340</v>
      </c>
      <c r="Q21" s="62" t="s">
        <v>340</v>
      </c>
      <c r="R21" s="56"/>
      <c r="S21" s="56"/>
      <c r="T21" s="129"/>
      <c r="U21" s="56"/>
      <c r="V21" s="56"/>
      <c r="W21" s="56"/>
      <c r="X21" s="56"/>
      <c r="Y21" s="56"/>
      <c r="Z21" s="56"/>
      <c r="AA21" s="56"/>
      <c r="AB21" s="56"/>
      <c r="AC21" s="56"/>
      <c r="AD21" s="56"/>
    </row>
    <row r="22" spans="2:30">
      <c r="B22" s="61" t="s">
        <v>75</v>
      </c>
      <c r="C22" s="56"/>
      <c r="D22" s="62">
        <v>3.649553277628121</v>
      </c>
      <c r="E22" s="62">
        <v>30.397588079353095</v>
      </c>
      <c r="F22" s="62" t="s">
        <v>340</v>
      </c>
      <c r="G22" s="62">
        <v>0</v>
      </c>
      <c r="H22" s="62" t="s">
        <v>340</v>
      </c>
      <c r="I22" s="62">
        <v>0</v>
      </c>
      <c r="J22" s="62">
        <v>4.7092747862696402</v>
      </c>
      <c r="K22" s="62">
        <v>69.602411920646915</v>
      </c>
      <c r="L22" s="84"/>
      <c r="M22" s="62">
        <v>4.3871450072844853</v>
      </c>
      <c r="N22" s="62">
        <v>100</v>
      </c>
      <c r="O22" s="56"/>
      <c r="P22" s="62">
        <v>4.3871450072844853</v>
      </c>
      <c r="Q22" s="62">
        <v>5.1095709018339432</v>
      </c>
      <c r="R22" s="56"/>
      <c r="S22" s="56"/>
      <c r="T22" s="129"/>
      <c r="U22" s="56"/>
      <c r="V22" s="56"/>
      <c r="W22" s="56"/>
      <c r="X22" s="56"/>
      <c r="Y22" s="56"/>
      <c r="Z22" s="56"/>
      <c r="AA22" s="56"/>
      <c r="AB22" s="56"/>
      <c r="AC22" s="56"/>
      <c r="AD22" s="56"/>
    </row>
    <row r="23" spans="2:30">
      <c r="B23" s="61" t="s">
        <v>76</v>
      </c>
      <c r="C23" s="56"/>
      <c r="D23" s="62" t="s">
        <v>340</v>
      </c>
      <c r="E23" s="62">
        <v>0</v>
      </c>
      <c r="F23" s="62" t="s">
        <v>340</v>
      </c>
      <c r="G23" s="62">
        <v>0</v>
      </c>
      <c r="H23" s="62" t="s">
        <v>340</v>
      </c>
      <c r="I23" s="62">
        <v>0</v>
      </c>
      <c r="J23" s="62">
        <v>2.3206425476630632</v>
      </c>
      <c r="K23" s="62">
        <v>100</v>
      </c>
      <c r="L23" s="84"/>
      <c r="M23" s="62">
        <v>2.3206425476630632</v>
      </c>
      <c r="N23" s="62">
        <v>11.544297786485659</v>
      </c>
      <c r="O23" s="56"/>
      <c r="P23" s="62">
        <v>1.8537767893209351</v>
      </c>
      <c r="Q23" s="62">
        <v>95.88022937663041</v>
      </c>
      <c r="R23" s="56"/>
      <c r="S23" s="56"/>
      <c r="T23" s="129"/>
      <c r="U23" s="56"/>
      <c r="V23" s="56"/>
      <c r="W23" s="56"/>
      <c r="X23" s="56"/>
      <c r="Y23" s="56"/>
      <c r="Z23" s="56"/>
      <c r="AA23" s="56"/>
      <c r="AB23" s="56"/>
      <c r="AC23" s="56"/>
      <c r="AD23" s="56"/>
    </row>
    <row r="24" spans="2:30">
      <c r="B24" s="63" t="s">
        <v>110</v>
      </c>
      <c r="C24" s="56"/>
      <c r="D24" s="62">
        <v>4.4477539706496838</v>
      </c>
      <c r="E24" s="62">
        <v>73.918784645103102</v>
      </c>
      <c r="F24" s="62">
        <v>3.3752729769013659</v>
      </c>
      <c r="G24" s="62">
        <v>4.5864882395650799</v>
      </c>
      <c r="H24" s="62">
        <v>3.0937872633261589</v>
      </c>
      <c r="I24" s="62">
        <v>1.8369851780525839</v>
      </c>
      <c r="J24" s="62">
        <v>3.1377882950530642</v>
      </c>
      <c r="K24" s="62">
        <v>19.657741937279223</v>
      </c>
      <c r="L24" s="84"/>
      <c r="M24" s="62">
        <v>4.1161829162948269</v>
      </c>
      <c r="N24" s="62">
        <v>21.763714532602538</v>
      </c>
      <c r="O24" s="56"/>
      <c r="P24" s="62">
        <v>2.6038421162423777</v>
      </c>
      <c r="Q24" s="62">
        <v>58.436914487559797</v>
      </c>
      <c r="R24" s="56"/>
      <c r="S24" s="56"/>
      <c r="T24" s="129"/>
      <c r="U24" s="56"/>
      <c r="V24" s="56"/>
      <c r="W24" s="56"/>
      <c r="X24" s="56"/>
      <c r="Y24" s="56"/>
      <c r="Z24" s="56"/>
      <c r="AA24" s="56"/>
      <c r="AB24" s="56"/>
      <c r="AC24" s="56"/>
      <c r="AD24" s="56"/>
    </row>
    <row r="25" spans="2:30">
      <c r="B25" s="61" t="s">
        <v>78</v>
      </c>
      <c r="C25" s="56"/>
      <c r="D25" s="62">
        <v>0.45799976245712692</v>
      </c>
      <c r="E25" s="62">
        <v>77.806186736362079</v>
      </c>
      <c r="F25" s="62" t="s">
        <v>340</v>
      </c>
      <c r="G25" s="62">
        <v>0</v>
      </c>
      <c r="H25" s="62" t="s">
        <v>340</v>
      </c>
      <c r="I25" s="62">
        <v>0</v>
      </c>
      <c r="J25" s="62">
        <v>45.370614466059294</v>
      </c>
      <c r="K25" s="62">
        <v>22.193813263637917</v>
      </c>
      <c r="L25" s="84"/>
      <c r="M25" s="62">
        <v>10.425821601591778</v>
      </c>
      <c r="N25" s="62">
        <v>100</v>
      </c>
      <c r="O25" s="56"/>
      <c r="P25" s="62">
        <v>10.425821601591778</v>
      </c>
      <c r="Q25" s="62">
        <v>0.19484755471054666</v>
      </c>
      <c r="R25" s="56"/>
      <c r="S25" s="56"/>
      <c r="T25" s="129"/>
      <c r="U25" s="56"/>
      <c r="V25" s="56"/>
      <c r="W25" s="56"/>
      <c r="X25" s="56"/>
      <c r="Y25" s="56"/>
      <c r="Z25" s="56"/>
      <c r="AA25" s="56"/>
      <c r="AB25" s="56"/>
      <c r="AC25" s="56"/>
      <c r="AD25" s="56"/>
    </row>
    <row r="26" spans="2:30">
      <c r="B26" s="61" t="s">
        <v>79</v>
      </c>
      <c r="C26" s="56"/>
      <c r="D26" s="62">
        <v>5.5663406494733403</v>
      </c>
      <c r="E26" s="62">
        <v>94.335543179665066</v>
      </c>
      <c r="F26" s="62">
        <v>5.2029586828160728</v>
      </c>
      <c r="G26" s="62">
        <v>3.9040734025310981</v>
      </c>
      <c r="H26" s="62">
        <v>12.889550790793306</v>
      </c>
      <c r="I26" s="62">
        <v>0.78961801251651176</v>
      </c>
      <c r="J26" s="62">
        <v>7.6833943798188811</v>
      </c>
      <c r="K26" s="62">
        <v>0.97076540528731425</v>
      </c>
      <c r="L26" s="84"/>
      <c r="M26" s="62">
        <v>5.6305309623593169</v>
      </c>
      <c r="N26" s="62">
        <v>26.715928845240128</v>
      </c>
      <c r="O26" s="56"/>
      <c r="P26" s="62">
        <v>3.5342431667890639</v>
      </c>
      <c r="Q26" s="62">
        <v>46.236906255979797</v>
      </c>
      <c r="R26" s="56"/>
      <c r="S26" s="56"/>
      <c r="T26" s="129"/>
      <c r="U26" s="56"/>
      <c r="V26" s="56"/>
      <c r="W26" s="56"/>
      <c r="X26" s="56"/>
      <c r="Y26" s="56"/>
      <c r="Z26" s="56"/>
      <c r="AA26" s="56"/>
      <c r="AB26" s="56"/>
      <c r="AC26" s="56"/>
      <c r="AD26" s="56"/>
    </row>
    <row r="27" spans="2:30">
      <c r="B27" s="61" t="s">
        <v>80</v>
      </c>
      <c r="C27" s="56"/>
      <c r="D27" s="62">
        <v>3.2938321108743911</v>
      </c>
      <c r="E27" s="62">
        <v>95.88154746714612</v>
      </c>
      <c r="F27" s="62">
        <v>0.60332475485652559</v>
      </c>
      <c r="G27" s="62">
        <v>3.7830245879803268</v>
      </c>
      <c r="H27" s="62" t="s">
        <v>340</v>
      </c>
      <c r="I27" s="62">
        <v>0</v>
      </c>
      <c r="J27" s="62">
        <v>9.2122489113691639</v>
      </c>
      <c r="K27" s="62">
        <v>0.33542794487354793</v>
      </c>
      <c r="L27" s="84"/>
      <c r="M27" s="62">
        <v>3.2119015798977655</v>
      </c>
      <c r="N27" s="62">
        <v>8.1650088060245434</v>
      </c>
      <c r="O27" s="56"/>
      <c r="P27" s="62">
        <v>2.8593708455558398</v>
      </c>
      <c r="Q27" s="62">
        <v>78.500671350428902</v>
      </c>
      <c r="R27" s="56"/>
      <c r="S27" s="56"/>
      <c r="T27" s="129"/>
      <c r="U27" s="56"/>
      <c r="V27" s="56"/>
      <c r="W27" s="56"/>
      <c r="X27" s="56"/>
      <c r="Y27" s="56"/>
      <c r="Z27" s="56"/>
      <c r="AA27" s="56"/>
      <c r="AB27" s="56"/>
      <c r="AC27" s="56"/>
      <c r="AD27" s="56"/>
    </row>
    <row r="28" spans="2:30">
      <c r="B28" s="61" t="s">
        <v>82</v>
      </c>
      <c r="C28" s="56"/>
      <c r="D28" s="62" t="s">
        <v>340</v>
      </c>
      <c r="E28" s="62" t="s">
        <v>340</v>
      </c>
      <c r="F28" s="62" t="s">
        <v>340</v>
      </c>
      <c r="G28" s="62" t="s">
        <v>340</v>
      </c>
      <c r="H28" s="62" t="s">
        <v>340</v>
      </c>
      <c r="I28" s="62" t="s">
        <v>340</v>
      </c>
      <c r="J28" s="62" t="s">
        <v>340</v>
      </c>
      <c r="K28" s="62" t="s">
        <v>340</v>
      </c>
      <c r="L28" s="84"/>
      <c r="M28" s="62" t="s">
        <v>340</v>
      </c>
      <c r="N28" s="62">
        <v>0</v>
      </c>
      <c r="O28" s="56"/>
      <c r="P28" s="62">
        <v>0.21874999943482026</v>
      </c>
      <c r="Q28" s="62">
        <v>100</v>
      </c>
      <c r="R28" s="56"/>
      <c r="S28" s="56"/>
      <c r="T28" s="129"/>
      <c r="U28" s="56"/>
      <c r="V28" s="56"/>
      <c r="W28" s="56"/>
      <c r="X28" s="56"/>
      <c r="Y28" s="56"/>
      <c r="Z28" s="56"/>
      <c r="AA28" s="56"/>
      <c r="AB28" s="56"/>
      <c r="AC28" s="56"/>
      <c r="AD28" s="56"/>
    </row>
    <row r="29" spans="2:30">
      <c r="B29" s="61" t="s">
        <v>81</v>
      </c>
      <c r="C29" s="56"/>
      <c r="D29" s="62" t="s">
        <v>340</v>
      </c>
      <c r="E29" s="62" t="s">
        <v>340</v>
      </c>
      <c r="F29" s="62" t="s">
        <v>340</v>
      </c>
      <c r="G29" s="62" t="s">
        <v>340</v>
      </c>
      <c r="H29" s="62" t="s">
        <v>340</v>
      </c>
      <c r="I29" s="62" t="s">
        <v>340</v>
      </c>
      <c r="J29" s="62" t="s">
        <v>340</v>
      </c>
      <c r="K29" s="62" t="s">
        <v>340</v>
      </c>
      <c r="L29" s="84"/>
      <c r="M29" s="62" t="s">
        <v>340</v>
      </c>
      <c r="N29" s="62">
        <v>0</v>
      </c>
      <c r="O29" s="56"/>
      <c r="P29" s="62">
        <v>7.5709335175044705</v>
      </c>
      <c r="Q29" s="62">
        <v>100</v>
      </c>
      <c r="R29" s="56"/>
      <c r="S29" s="56"/>
      <c r="T29" s="129"/>
      <c r="U29" s="56"/>
      <c r="V29" s="56"/>
      <c r="W29" s="56"/>
      <c r="X29" s="56"/>
      <c r="Y29" s="56"/>
      <c r="Z29" s="56"/>
      <c r="AA29" s="56"/>
      <c r="AB29" s="56"/>
      <c r="AC29" s="56"/>
      <c r="AD29" s="56"/>
    </row>
    <row r="30" spans="2:30">
      <c r="B30" s="61" t="s">
        <v>83</v>
      </c>
      <c r="C30" s="56"/>
      <c r="D30" s="62" t="s">
        <v>340</v>
      </c>
      <c r="E30" s="62" t="s">
        <v>340</v>
      </c>
      <c r="F30" s="62" t="s">
        <v>340</v>
      </c>
      <c r="G30" s="62" t="s">
        <v>340</v>
      </c>
      <c r="H30" s="62" t="s">
        <v>340</v>
      </c>
      <c r="I30" s="62" t="s">
        <v>340</v>
      </c>
      <c r="J30" s="62" t="s">
        <v>340</v>
      </c>
      <c r="K30" s="62" t="s">
        <v>340</v>
      </c>
      <c r="L30" s="84"/>
      <c r="M30" s="62" t="s">
        <v>340</v>
      </c>
      <c r="N30" s="62">
        <v>0</v>
      </c>
      <c r="O30" s="56"/>
      <c r="P30" s="62">
        <v>4.624999662348662</v>
      </c>
      <c r="Q30" s="62">
        <v>88.086165906490663</v>
      </c>
      <c r="R30" s="56"/>
      <c r="S30" s="56"/>
      <c r="T30" s="129"/>
      <c r="U30" s="56"/>
      <c r="V30" s="56"/>
      <c r="W30" s="56"/>
      <c r="X30" s="56"/>
      <c r="Y30" s="56"/>
      <c r="Z30" s="56"/>
      <c r="AA30" s="56"/>
      <c r="AB30" s="56"/>
      <c r="AC30" s="56"/>
      <c r="AD30" s="56"/>
    </row>
    <row r="31" spans="2:30">
      <c r="B31" s="61" t="s">
        <v>84</v>
      </c>
      <c r="C31" s="56"/>
      <c r="D31" s="62" t="s">
        <v>340</v>
      </c>
      <c r="E31" s="62" t="s">
        <v>340</v>
      </c>
      <c r="F31" s="62" t="s">
        <v>340</v>
      </c>
      <c r="G31" s="62" t="s">
        <v>340</v>
      </c>
      <c r="H31" s="62" t="s">
        <v>340</v>
      </c>
      <c r="I31" s="62" t="s">
        <v>340</v>
      </c>
      <c r="J31" s="62" t="s">
        <v>340</v>
      </c>
      <c r="K31" s="62" t="s">
        <v>340</v>
      </c>
      <c r="L31" s="85"/>
      <c r="M31" s="62" t="s">
        <v>340</v>
      </c>
      <c r="N31" s="62">
        <v>0</v>
      </c>
      <c r="O31" s="56"/>
      <c r="P31" s="62">
        <v>0.98012361317358698</v>
      </c>
      <c r="Q31" s="62">
        <v>100</v>
      </c>
      <c r="R31" s="56"/>
      <c r="S31" s="56"/>
      <c r="T31" s="129"/>
      <c r="U31" s="56"/>
      <c r="V31" s="56"/>
      <c r="W31" s="56"/>
      <c r="X31" s="56"/>
      <c r="Y31" s="56"/>
      <c r="Z31" s="56"/>
      <c r="AA31" s="56"/>
      <c r="AB31" s="56"/>
      <c r="AC31" s="56"/>
      <c r="AD31" s="56"/>
    </row>
    <row r="32" spans="2:30" ht="13.5" thickBot="1">
      <c r="B32" s="308" t="s">
        <v>85</v>
      </c>
      <c r="C32" s="56"/>
      <c r="D32" s="62">
        <v>3.4013125607746941</v>
      </c>
      <c r="E32" s="62">
        <v>66.12887238295626</v>
      </c>
      <c r="F32" s="62">
        <v>3.804023263322708</v>
      </c>
      <c r="G32" s="62">
        <v>1.543525960015294</v>
      </c>
      <c r="H32" s="62">
        <v>4.6745196361476262</v>
      </c>
      <c r="I32" s="62">
        <v>6.7168332577897463E-2</v>
      </c>
      <c r="J32" s="62">
        <v>3.0907172330254387</v>
      </c>
      <c r="K32" s="62">
        <v>32.260433324450545</v>
      </c>
      <c r="L32" s="84"/>
      <c r="M32" s="62">
        <v>3.3081842983576673</v>
      </c>
      <c r="N32" s="62">
        <v>12.513902533722494</v>
      </c>
      <c r="O32" s="56"/>
      <c r="P32" s="62">
        <v>2.0170696174141756</v>
      </c>
      <c r="Q32" s="62">
        <v>49.927790244345964</v>
      </c>
      <c r="R32" s="56"/>
      <c r="S32" s="56"/>
      <c r="T32" s="129"/>
      <c r="U32" s="56"/>
      <c r="V32" s="56"/>
      <c r="W32" s="56"/>
      <c r="X32" s="56"/>
      <c r="Y32" s="56"/>
      <c r="Z32" s="56"/>
      <c r="AA32" s="56"/>
      <c r="AB32" s="56"/>
      <c r="AC32" s="56"/>
      <c r="AD32" s="56"/>
    </row>
    <row r="33" spans="2:20" ht="13.5" thickBot="1">
      <c r="D33" s="64"/>
      <c r="E33" s="64"/>
      <c r="F33" s="64"/>
      <c r="G33" s="64"/>
      <c r="H33" s="64"/>
      <c r="I33" s="64"/>
      <c r="J33" s="64"/>
      <c r="K33" s="64"/>
      <c r="L33" s="86"/>
      <c r="M33" s="64"/>
      <c r="N33" s="64"/>
      <c r="P33" s="64"/>
      <c r="Q33" s="64"/>
      <c r="T33" s="131"/>
    </row>
    <row r="34" spans="2:20" ht="14.25" thickBot="1">
      <c r="B34" s="65" t="s">
        <v>86</v>
      </c>
      <c r="C34" s="99"/>
      <c r="D34" s="67">
        <v>4.3591466379266386</v>
      </c>
      <c r="E34" s="67">
        <v>82.633487362543406</v>
      </c>
      <c r="F34" s="67">
        <v>2.9288024406433073</v>
      </c>
      <c r="G34" s="67">
        <v>4.3889088007322083</v>
      </c>
      <c r="H34" s="67">
        <v>5.7525917328684448</v>
      </c>
      <c r="I34" s="67">
        <v>0.5648914895571342</v>
      </c>
      <c r="J34" s="67">
        <v>5.2964221573134393</v>
      </c>
      <c r="K34" s="67">
        <v>12.412712347167259</v>
      </c>
      <c r="L34" s="87"/>
      <c r="M34" s="67">
        <v>4.4205829024461876</v>
      </c>
      <c r="N34" s="67">
        <v>21.091034391411775</v>
      </c>
      <c r="P34" s="67">
        <v>2.6432953967213857</v>
      </c>
      <c r="Q34" s="67">
        <v>54.583027343292798</v>
      </c>
      <c r="T34" s="131"/>
    </row>
    <row r="35" spans="2:20">
      <c r="B35" s="99"/>
    </row>
    <row r="37" spans="2:20" ht="14.25">
      <c r="B37" s="70" t="s">
        <v>42</v>
      </c>
      <c r="P37" s="130"/>
    </row>
  </sheetData>
  <sortState xmlns:xlrd2="http://schemas.microsoft.com/office/spreadsheetml/2017/richdata2" ref="B15:Q32">
    <sortCondition ref="B15:B32"/>
  </sortState>
  <mergeCells count="15">
    <mergeCell ref="P9:Q9"/>
    <mergeCell ref="B2:Q2"/>
    <mergeCell ref="B4:Q4"/>
    <mergeCell ref="B6:Q6"/>
    <mergeCell ref="D8:E8"/>
    <mergeCell ref="F8:G8"/>
    <mergeCell ref="H8:I8"/>
    <mergeCell ref="J8:K8"/>
    <mergeCell ref="M8:N8"/>
    <mergeCell ref="P8:Q8"/>
    <mergeCell ref="D9:E9"/>
    <mergeCell ref="F9:G9"/>
    <mergeCell ref="H9:I9"/>
    <mergeCell ref="J9:K9"/>
    <mergeCell ref="M9:N9"/>
  </mergeCells>
  <conditionalFormatting sqref="B15:B32">
    <cfRule type="cellIs" dxfId="19" priority="8" stopIfTrue="1" operator="equal">
      <formula>"División"</formula>
    </cfRule>
  </conditionalFormatting>
  <hyperlinks>
    <hyperlink ref="B1" location="Indice!D3" tooltip="VOLVER AL ÍNDICE" display="Volver al Índice" xr:uid="{A33A177A-18EF-4390-AD69-549EF7DC4F0A}"/>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FC04B-59E7-426C-89F7-38543E81FC21}">
  <sheetPr codeName="Hoja18">
    <tabColor theme="8" tint="0.79998168889431442"/>
    <pageSetUpPr fitToPage="1"/>
  </sheetPr>
  <dimension ref="B1:AD37"/>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42578125" style="55" customWidth="1"/>
    <col min="4" max="4" width="13.7109375" style="55" customWidth="1"/>
    <col min="5" max="5" width="29.5703125" style="55" customWidth="1"/>
    <col min="6" max="6" width="13.42578125" style="55" customWidth="1"/>
    <col min="7" max="7" width="29.7109375" style="55" customWidth="1"/>
    <col min="8" max="8" width="12.85546875" style="55" customWidth="1"/>
    <col min="9" max="9" width="30.5703125" style="55" customWidth="1"/>
    <col min="10" max="10" width="14.7109375" style="55" customWidth="1"/>
    <col min="11" max="11" width="30.5703125" style="55" customWidth="1"/>
    <col min="12" max="12" width="1.7109375" style="55" customWidth="1"/>
    <col min="13" max="13" width="15.7109375" style="55" customWidth="1"/>
    <col min="14" max="14" width="21.5703125" style="55" customWidth="1"/>
    <col min="15" max="15" width="1.5703125" style="55" customWidth="1"/>
    <col min="16" max="16" width="13.7109375" style="55" customWidth="1"/>
    <col min="17" max="17" width="16.7109375" style="55" customWidth="1"/>
    <col min="18" max="18" width="1.28515625" style="55" customWidth="1"/>
    <col min="19" max="19" width="12.7109375" style="55" customWidth="1"/>
    <col min="20" max="20" width="15" style="55" customWidth="1"/>
    <col min="21" max="21" width="4" style="55" customWidth="1"/>
    <col min="22" max="30" width="11.42578125" style="55" customWidth="1"/>
    <col min="31" max="16384" width="11.42578125" style="55"/>
  </cols>
  <sheetData>
    <row r="1" spans="2:30">
      <c r="B1" s="30" t="s">
        <v>43</v>
      </c>
    </row>
    <row r="2" spans="2:30" s="98" customFormat="1" ht="15.75">
      <c r="B2" s="195" t="s">
        <v>214</v>
      </c>
      <c r="C2" s="195"/>
      <c r="D2" s="195"/>
      <c r="E2" s="195"/>
      <c r="F2" s="195"/>
      <c r="G2" s="195"/>
      <c r="H2" s="195"/>
      <c r="I2" s="195"/>
      <c r="J2" s="195"/>
      <c r="K2" s="195"/>
      <c r="L2" s="195"/>
      <c r="M2" s="195"/>
      <c r="N2" s="195"/>
      <c r="O2" s="195"/>
      <c r="P2" s="195"/>
      <c r="Q2" s="195"/>
      <c r="R2" s="195"/>
      <c r="S2" s="195"/>
      <c r="T2" s="195"/>
      <c r="U2" s="71"/>
    </row>
    <row r="3" spans="2:30" s="54" customFormat="1" ht="13.5" thickBot="1">
      <c r="B3" s="74"/>
      <c r="C3" s="74"/>
      <c r="D3" s="74"/>
      <c r="E3" s="74"/>
      <c r="F3" s="74"/>
      <c r="G3" s="81"/>
      <c r="H3" s="81"/>
      <c r="I3" s="81"/>
      <c r="J3" s="81"/>
      <c r="K3" s="81"/>
      <c r="L3" s="81"/>
      <c r="M3" s="81"/>
      <c r="N3" s="81"/>
      <c r="O3" s="81"/>
      <c r="P3" s="81"/>
      <c r="Q3" s="81"/>
      <c r="R3" s="81"/>
      <c r="S3" s="81"/>
      <c r="T3" s="81"/>
    </row>
    <row r="4" spans="2:30" s="54" customFormat="1" ht="15.75" thickBot="1">
      <c r="B4" s="196" t="s">
        <v>112</v>
      </c>
      <c r="C4" s="197"/>
      <c r="D4" s="197"/>
      <c r="E4" s="197"/>
      <c r="F4" s="197"/>
      <c r="G4" s="197"/>
      <c r="H4" s="197"/>
      <c r="I4" s="197"/>
      <c r="J4" s="197"/>
      <c r="K4" s="197"/>
      <c r="L4" s="197"/>
      <c r="M4" s="197"/>
      <c r="N4" s="197"/>
      <c r="O4" s="197"/>
      <c r="P4" s="197"/>
      <c r="Q4" s="197"/>
      <c r="R4" s="197"/>
      <c r="S4" s="197"/>
      <c r="T4" s="243"/>
    </row>
    <row r="5" spans="2:30" s="54" customFormat="1" ht="13.5" thickBot="1">
      <c r="B5" s="74"/>
      <c r="C5" s="74"/>
      <c r="D5" s="74"/>
      <c r="E5" s="74"/>
      <c r="F5" s="74"/>
      <c r="G5" s="81"/>
      <c r="H5" s="81"/>
      <c r="I5" s="81"/>
      <c r="J5" s="81"/>
      <c r="K5" s="81"/>
      <c r="L5" s="81"/>
      <c r="M5" s="81"/>
      <c r="N5" s="81"/>
      <c r="O5" s="81"/>
      <c r="P5" s="81"/>
      <c r="Q5" s="81"/>
      <c r="R5" s="81"/>
      <c r="S5" s="81"/>
      <c r="T5" s="81"/>
    </row>
    <row r="6" spans="2:30" s="54" customFormat="1" ht="22.5" customHeight="1" thickBot="1">
      <c r="B6" s="196" t="s">
        <v>359</v>
      </c>
      <c r="C6" s="197"/>
      <c r="D6" s="197"/>
      <c r="E6" s="197"/>
      <c r="F6" s="197"/>
      <c r="G6" s="197"/>
      <c r="H6" s="197"/>
      <c r="I6" s="197"/>
      <c r="J6" s="197"/>
      <c r="K6" s="197"/>
      <c r="L6" s="197"/>
      <c r="M6" s="197"/>
      <c r="N6" s="197"/>
      <c r="O6" s="197"/>
      <c r="P6" s="197"/>
      <c r="Q6" s="197"/>
      <c r="R6" s="197"/>
      <c r="S6" s="197"/>
      <c r="T6" s="243"/>
      <c r="U6" s="107"/>
    </row>
    <row r="7" spans="2:30" s="54" customFormat="1" ht="13.9" customHeight="1" thickBot="1">
      <c r="B7" s="90"/>
      <c r="C7" s="90"/>
      <c r="F7" s="101"/>
    </row>
    <row r="8" spans="2:30" s="54" customFormat="1">
      <c r="B8" s="91"/>
      <c r="C8" s="79"/>
      <c r="D8" s="241" t="s">
        <v>117</v>
      </c>
      <c r="E8" s="242"/>
      <c r="F8" s="241" t="s">
        <v>119</v>
      </c>
      <c r="G8" s="242"/>
      <c r="H8" s="241" t="s">
        <v>119</v>
      </c>
      <c r="I8" s="242"/>
      <c r="J8" s="241" t="s">
        <v>120</v>
      </c>
      <c r="K8" s="242"/>
      <c r="L8" s="92"/>
      <c r="M8" s="241" t="s">
        <v>148</v>
      </c>
      <c r="N8" s="242"/>
      <c r="O8" s="92"/>
      <c r="P8" s="241" t="s">
        <v>103</v>
      </c>
      <c r="Q8" s="242"/>
      <c r="R8" s="92"/>
      <c r="S8" s="241" t="s">
        <v>103</v>
      </c>
      <c r="T8" s="242"/>
    </row>
    <row r="9" spans="2:30" s="54" customFormat="1" ht="13.5" thickBot="1">
      <c r="B9" s="93"/>
      <c r="C9" s="79"/>
      <c r="D9" s="236" t="s">
        <v>139</v>
      </c>
      <c r="E9" s="237"/>
      <c r="F9" s="222" t="s">
        <v>209</v>
      </c>
      <c r="G9" s="223"/>
      <c r="H9" s="222" t="s">
        <v>210</v>
      </c>
      <c r="I9" s="223"/>
      <c r="J9" s="222" t="s">
        <v>211</v>
      </c>
      <c r="K9" s="223"/>
      <c r="L9" s="92"/>
      <c r="M9" s="222" t="s">
        <v>215</v>
      </c>
      <c r="N9" s="223"/>
      <c r="O9" s="92"/>
      <c r="P9" s="222" t="s">
        <v>212</v>
      </c>
      <c r="Q9" s="223"/>
      <c r="R9" s="92"/>
      <c r="S9" s="222" t="s">
        <v>139</v>
      </c>
      <c r="T9" s="223"/>
    </row>
    <row r="10" spans="2:30" s="54" customFormat="1" ht="12.75" customHeight="1">
      <c r="B10" s="93" t="s">
        <v>51</v>
      </c>
      <c r="C10" s="79"/>
      <c r="D10" s="244" t="s">
        <v>153</v>
      </c>
      <c r="E10" s="80" t="s">
        <v>154</v>
      </c>
      <c r="F10" s="244" t="s">
        <v>153</v>
      </c>
      <c r="G10" s="80" t="s">
        <v>154</v>
      </c>
      <c r="H10" s="244" t="s">
        <v>153</v>
      </c>
      <c r="I10" s="80" t="s">
        <v>154</v>
      </c>
      <c r="J10" s="244" t="s">
        <v>153</v>
      </c>
      <c r="K10" s="80" t="s">
        <v>154</v>
      </c>
      <c r="L10" s="92"/>
      <c r="M10" s="244" t="s">
        <v>153</v>
      </c>
      <c r="N10" s="244" t="s">
        <v>216</v>
      </c>
      <c r="O10" s="92"/>
      <c r="P10" s="244" t="s">
        <v>153</v>
      </c>
      <c r="Q10" s="244" t="s">
        <v>171</v>
      </c>
      <c r="R10" s="92"/>
      <c r="S10" s="244" t="s">
        <v>153</v>
      </c>
      <c r="T10" s="244" t="s">
        <v>165</v>
      </c>
    </row>
    <row r="11" spans="2:30" s="54" customFormat="1" ht="12.75" customHeight="1">
      <c r="B11" s="93"/>
      <c r="C11" s="79"/>
      <c r="D11" s="245"/>
      <c r="E11" s="82" t="s">
        <v>217</v>
      </c>
      <c r="F11" s="245"/>
      <c r="G11" s="82" t="s">
        <v>217</v>
      </c>
      <c r="H11" s="245"/>
      <c r="I11" s="82" t="s">
        <v>217</v>
      </c>
      <c r="J11" s="245"/>
      <c r="K11" s="82" t="s">
        <v>217</v>
      </c>
      <c r="L11" s="92"/>
      <c r="M11" s="245"/>
      <c r="N11" s="245"/>
      <c r="O11" s="92"/>
      <c r="P11" s="245"/>
      <c r="Q11" s="245"/>
      <c r="R11" s="92"/>
      <c r="S11" s="245"/>
      <c r="T11" s="245"/>
    </row>
    <row r="12" spans="2:30" s="54" customFormat="1">
      <c r="B12" s="93"/>
      <c r="C12" s="79"/>
      <c r="D12" s="245"/>
      <c r="E12" s="82" t="s">
        <v>218</v>
      </c>
      <c r="F12" s="245"/>
      <c r="G12" s="82" t="s">
        <v>218</v>
      </c>
      <c r="H12" s="245"/>
      <c r="I12" s="82" t="s">
        <v>218</v>
      </c>
      <c r="J12" s="245"/>
      <c r="K12" s="82" t="s">
        <v>218</v>
      </c>
      <c r="L12" s="92"/>
      <c r="M12" s="245"/>
      <c r="N12" s="245"/>
      <c r="O12" s="92"/>
      <c r="P12" s="245"/>
      <c r="Q12" s="245"/>
      <c r="R12" s="92"/>
      <c r="S12" s="245"/>
      <c r="T12" s="245"/>
    </row>
    <row r="13" spans="2:30" s="54" customFormat="1" ht="13.5" thickBot="1">
      <c r="B13" s="95" t="s">
        <v>115</v>
      </c>
      <c r="C13" s="79"/>
      <c r="D13" s="220"/>
      <c r="E13" s="83" t="s">
        <v>61</v>
      </c>
      <c r="F13" s="220"/>
      <c r="G13" s="83" t="s">
        <v>61</v>
      </c>
      <c r="H13" s="220"/>
      <c r="I13" s="83" t="s">
        <v>61</v>
      </c>
      <c r="J13" s="220"/>
      <c r="K13" s="83" t="s">
        <v>61</v>
      </c>
      <c r="L13" s="92"/>
      <c r="M13" s="220"/>
      <c r="N13" s="220"/>
      <c r="O13" s="92"/>
      <c r="P13" s="220"/>
      <c r="Q13" s="220"/>
      <c r="R13" s="92"/>
      <c r="S13" s="220"/>
      <c r="T13" s="220"/>
    </row>
    <row r="14" spans="2:30" s="54" customFormat="1" ht="13.5" thickBot="1"/>
    <row r="15" spans="2:30">
      <c r="B15" s="57" t="s">
        <v>68</v>
      </c>
      <c r="C15" s="105"/>
      <c r="D15" s="59">
        <v>0.65714730612099304</v>
      </c>
      <c r="E15" s="59">
        <v>91.602339492062455</v>
      </c>
      <c r="F15" s="59">
        <v>0.51373001948709307</v>
      </c>
      <c r="G15" s="59">
        <v>6.3020568698269299</v>
      </c>
      <c r="H15" s="59" t="s">
        <v>340</v>
      </c>
      <c r="I15" s="59">
        <v>0</v>
      </c>
      <c r="J15" s="59">
        <v>5.554153270538384</v>
      </c>
      <c r="K15" s="59">
        <v>2.0956036381106133</v>
      </c>
      <c r="L15" s="84"/>
      <c r="M15" s="59">
        <v>0.75073090230498662</v>
      </c>
      <c r="N15" s="59">
        <v>96.639747419629231</v>
      </c>
      <c r="O15" s="56"/>
      <c r="P15" s="59">
        <v>1.3797199468289174</v>
      </c>
      <c r="Q15" s="59">
        <v>10.117075965215317</v>
      </c>
      <c r="R15" s="56"/>
      <c r="S15" s="59">
        <v>1.4619073526612398</v>
      </c>
      <c r="T15" s="59">
        <v>75.355102397134488</v>
      </c>
      <c r="U15" s="56"/>
      <c r="V15" s="56"/>
      <c r="W15" s="56"/>
      <c r="X15" s="56"/>
      <c r="Y15" s="56"/>
      <c r="Z15" s="56"/>
      <c r="AA15" s="56"/>
      <c r="AB15" s="56"/>
      <c r="AC15" s="56"/>
      <c r="AD15" s="56"/>
    </row>
    <row r="16" spans="2:30">
      <c r="B16" s="61" t="s">
        <v>69</v>
      </c>
      <c r="C16" s="105"/>
      <c r="D16" s="62" t="s">
        <v>340</v>
      </c>
      <c r="E16" s="62" t="s">
        <v>340</v>
      </c>
      <c r="F16" s="62" t="s">
        <v>340</v>
      </c>
      <c r="G16" s="62" t="s">
        <v>340</v>
      </c>
      <c r="H16" s="62" t="s">
        <v>340</v>
      </c>
      <c r="I16" s="62" t="s">
        <v>340</v>
      </c>
      <c r="J16" s="62" t="s">
        <v>340</v>
      </c>
      <c r="K16" s="62" t="s">
        <v>340</v>
      </c>
      <c r="L16" s="84"/>
      <c r="M16" s="62" t="s">
        <v>340</v>
      </c>
      <c r="N16" s="62" t="s">
        <v>340</v>
      </c>
      <c r="O16" s="56"/>
      <c r="P16" s="62" t="s">
        <v>340</v>
      </c>
      <c r="Q16" s="62">
        <v>0</v>
      </c>
      <c r="R16" s="56"/>
      <c r="S16" s="62">
        <v>2.6866800812170912</v>
      </c>
      <c r="T16" s="62">
        <v>100</v>
      </c>
      <c r="U16" s="56"/>
      <c r="V16" s="56"/>
      <c r="W16" s="56"/>
      <c r="X16" s="56"/>
      <c r="Y16" s="56"/>
      <c r="Z16" s="56"/>
      <c r="AA16" s="56"/>
      <c r="AB16" s="56"/>
      <c r="AC16" s="56"/>
      <c r="AD16" s="56"/>
    </row>
    <row r="17" spans="2:30">
      <c r="B17" s="61" t="s">
        <v>70</v>
      </c>
      <c r="C17" s="56"/>
      <c r="D17" s="62">
        <v>0.31105941116005686</v>
      </c>
      <c r="E17" s="62">
        <v>97.059903183138402</v>
      </c>
      <c r="F17" s="62" t="s">
        <v>340</v>
      </c>
      <c r="G17" s="62">
        <v>0</v>
      </c>
      <c r="H17" s="62">
        <v>2.4991735323606665</v>
      </c>
      <c r="I17" s="62">
        <v>2.9400968168615949</v>
      </c>
      <c r="J17" s="62" t="s">
        <v>340</v>
      </c>
      <c r="K17" s="62">
        <v>0</v>
      </c>
      <c r="L17" s="84"/>
      <c r="M17" s="62">
        <v>0.3753920847867751</v>
      </c>
      <c r="N17" s="62">
        <v>97.423409299867842</v>
      </c>
      <c r="O17" s="56"/>
      <c r="P17" s="62">
        <v>0.67817411191150634</v>
      </c>
      <c r="Q17" s="62">
        <v>3.4224085616168702</v>
      </c>
      <c r="R17" s="56"/>
      <c r="S17" s="62">
        <v>2.8449941471530829</v>
      </c>
      <c r="T17" s="62">
        <v>67.278772069545226</v>
      </c>
      <c r="U17" s="56"/>
      <c r="V17" s="56"/>
      <c r="W17" s="56"/>
      <c r="X17" s="56"/>
      <c r="Y17" s="56"/>
      <c r="Z17" s="56"/>
      <c r="AA17" s="56"/>
      <c r="AB17" s="56"/>
      <c r="AC17" s="56"/>
      <c r="AD17" s="56"/>
    </row>
    <row r="18" spans="2:30">
      <c r="B18" s="61" t="s">
        <v>71</v>
      </c>
      <c r="C18" s="56"/>
      <c r="D18" s="62">
        <v>0.80161925776969534</v>
      </c>
      <c r="E18" s="62">
        <v>91.806478956745678</v>
      </c>
      <c r="F18" s="62">
        <v>0.87182107636426309</v>
      </c>
      <c r="G18" s="62">
        <v>6.224784546816494</v>
      </c>
      <c r="H18" s="62">
        <v>2.4712951677917379</v>
      </c>
      <c r="I18" s="62">
        <v>0.78146203461275987</v>
      </c>
      <c r="J18" s="62">
        <v>4.4885399007712632</v>
      </c>
      <c r="K18" s="62">
        <v>1.1872744618250668</v>
      </c>
      <c r="L18" s="84"/>
      <c r="M18" s="62">
        <v>0.86281092028516559</v>
      </c>
      <c r="N18" s="62">
        <v>92.862227272705425</v>
      </c>
      <c r="O18" s="56"/>
      <c r="P18" s="62">
        <v>2.7076452134866478</v>
      </c>
      <c r="Q18" s="62">
        <v>24.241780170432083</v>
      </c>
      <c r="R18" s="56"/>
      <c r="S18" s="62">
        <v>1.8324809268367583</v>
      </c>
      <c r="T18" s="62">
        <v>53.127743657215312</v>
      </c>
      <c r="U18" s="56"/>
      <c r="V18" s="56"/>
      <c r="W18" s="56"/>
      <c r="X18" s="56"/>
      <c r="Y18" s="56"/>
      <c r="Z18" s="56"/>
      <c r="AA18" s="56"/>
      <c r="AB18" s="56"/>
      <c r="AC18" s="56"/>
      <c r="AD18" s="56"/>
    </row>
    <row r="19" spans="2:30">
      <c r="B19" s="61" t="s">
        <v>72</v>
      </c>
      <c r="C19" s="56"/>
      <c r="D19" s="62">
        <v>0.98299476704170385</v>
      </c>
      <c r="E19" s="62">
        <v>90.328069423580388</v>
      </c>
      <c r="F19" s="62">
        <v>0.84415612666410411</v>
      </c>
      <c r="G19" s="62">
        <v>6.7601062183432381</v>
      </c>
      <c r="H19" s="62" t="s">
        <v>340</v>
      </c>
      <c r="I19" s="62">
        <v>0</v>
      </c>
      <c r="J19" s="62">
        <v>1.2139857953436846</v>
      </c>
      <c r="K19" s="62">
        <v>2.9118243580763696</v>
      </c>
      <c r="L19" s="84"/>
      <c r="M19" s="62">
        <v>0.98033518050714263</v>
      </c>
      <c r="N19" s="62">
        <v>90.149825704321813</v>
      </c>
      <c r="O19" s="56"/>
      <c r="P19" s="62">
        <v>3.6668678222131437</v>
      </c>
      <c r="Q19" s="62">
        <v>21.885817737842434</v>
      </c>
      <c r="R19" s="56"/>
      <c r="S19" s="62">
        <v>1.9293178572792162</v>
      </c>
      <c r="T19" s="62">
        <v>57.255250523880974</v>
      </c>
      <c r="U19" s="56"/>
      <c r="V19" s="56"/>
      <c r="W19" s="56"/>
      <c r="X19" s="56"/>
      <c r="Y19" s="56"/>
      <c r="Z19" s="56"/>
      <c r="AA19" s="56"/>
      <c r="AB19" s="56"/>
      <c r="AC19" s="56"/>
      <c r="AD19" s="56"/>
    </row>
    <row r="20" spans="2:30">
      <c r="B20" s="61" t="s">
        <v>73</v>
      </c>
      <c r="C20" s="56"/>
      <c r="D20" s="62">
        <v>1.8762012474007133</v>
      </c>
      <c r="E20" s="62">
        <v>72.550971479921927</v>
      </c>
      <c r="F20" s="62">
        <v>1.5159513460657397</v>
      </c>
      <c r="G20" s="62">
        <v>3.3444864841137596</v>
      </c>
      <c r="H20" s="62">
        <v>3.0345175794288646</v>
      </c>
      <c r="I20" s="62">
        <v>0.32142061269608824</v>
      </c>
      <c r="J20" s="62">
        <v>2.9284357199690789</v>
      </c>
      <c r="K20" s="62">
        <v>23.783121423268234</v>
      </c>
      <c r="L20" s="84"/>
      <c r="M20" s="62">
        <v>2.1181300078613163</v>
      </c>
      <c r="N20" s="62">
        <v>85.347332590295323</v>
      </c>
      <c r="O20" s="56"/>
      <c r="P20" s="62">
        <v>6.4688050442185192</v>
      </c>
      <c r="Q20" s="62">
        <v>33.73643310840427</v>
      </c>
      <c r="R20" s="56"/>
      <c r="S20" s="62">
        <v>4.3151851068262452</v>
      </c>
      <c r="T20" s="62">
        <v>49.069895625549378</v>
      </c>
      <c r="U20" s="56"/>
      <c r="V20" s="56"/>
      <c r="W20" s="56"/>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84"/>
      <c r="M21" s="62" t="s">
        <v>340</v>
      </c>
      <c r="N21" s="62" t="s">
        <v>340</v>
      </c>
      <c r="O21" s="56"/>
      <c r="P21" s="62" t="s">
        <v>340</v>
      </c>
      <c r="Q21" s="62" t="s">
        <v>340</v>
      </c>
      <c r="R21" s="56"/>
      <c r="S21" s="62" t="s">
        <v>340</v>
      </c>
      <c r="T21" s="62" t="s">
        <v>340</v>
      </c>
      <c r="U21" s="56"/>
      <c r="V21" s="56"/>
      <c r="W21" s="56"/>
      <c r="X21" s="56"/>
      <c r="Y21" s="56"/>
      <c r="Z21" s="56"/>
      <c r="AA21" s="56"/>
      <c r="AB21" s="56"/>
      <c r="AC21" s="56"/>
      <c r="AD21" s="56"/>
    </row>
    <row r="22" spans="2:30">
      <c r="B22" s="61" t="s">
        <v>75</v>
      </c>
      <c r="C22" s="56"/>
      <c r="D22" s="62">
        <v>1.6166780640333469</v>
      </c>
      <c r="E22" s="62">
        <v>31.814280521706085</v>
      </c>
      <c r="F22" s="62" t="s">
        <v>340</v>
      </c>
      <c r="G22" s="62">
        <v>0</v>
      </c>
      <c r="H22" s="62" t="s">
        <v>340</v>
      </c>
      <c r="I22" s="62">
        <v>0</v>
      </c>
      <c r="J22" s="62">
        <v>1.149890126411145</v>
      </c>
      <c r="K22" s="62">
        <v>68.185719478293919</v>
      </c>
      <c r="L22" s="84"/>
      <c r="M22" s="62">
        <v>1.2983953503277588</v>
      </c>
      <c r="N22" s="62">
        <v>88.086717904796728</v>
      </c>
      <c r="O22" s="56"/>
      <c r="P22" s="62">
        <v>4.3871450072844853</v>
      </c>
      <c r="Q22" s="62">
        <v>100</v>
      </c>
      <c r="R22" s="56"/>
      <c r="S22" s="62">
        <v>4.3871450072844853</v>
      </c>
      <c r="T22" s="62">
        <v>5.1095709018339432</v>
      </c>
      <c r="U22" s="56"/>
      <c r="V22" s="56"/>
      <c r="W22" s="56"/>
      <c r="X22" s="56"/>
      <c r="Y22" s="56"/>
      <c r="Z22" s="56"/>
      <c r="AA22" s="56"/>
      <c r="AB22" s="56"/>
      <c r="AC22" s="56"/>
      <c r="AD22" s="56"/>
    </row>
    <row r="23" spans="2:30">
      <c r="B23" s="61" t="s">
        <v>76</v>
      </c>
      <c r="C23" s="56"/>
      <c r="D23" s="62" t="s">
        <v>340</v>
      </c>
      <c r="E23" s="62">
        <v>0</v>
      </c>
      <c r="F23" s="62" t="s">
        <v>340</v>
      </c>
      <c r="G23" s="62">
        <v>0</v>
      </c>
      <c r="H23" s="62" t="s">
        <v>340</v>
      </c>
      <c r="I23" s="62">
        <v>0</v>
      </c>
      <c r="J23" s="62">
        <v>2.0521875544469923</v>
      </c>
      <c r="K23" s="62">
        <v>100</v>
      </c>
      <c r="L23" s="84"/>
      <c r="M23" s="62">
        <v>2.0521875544469923</v>
      </c>
      <c r="N23" s="62">
        <v>95.246366144819333</v>
      </c>
      <c r="O23" s="56"/>
      <c r="P23" s="62">
        <v>2.3206425476630632</v>
      </c>
      <c r="Q23" s="62">
        <v>11.544297786485659</v>
      </c>
      <c r="R23" s="56"/>
      <c r="S23" s="62">
        <v>1.8537767893209351</v>
      </c>
      <c r="T23" s="62">
        <v>95.88022937663041</v>
      </c>
      <c r="U23" s="56"/>
      <c r="V23" s="56"/>
      <c r="W23" s="56"/>
      <c r="X23" s="56"/>
      <c r="Y23" s="56"/>
      <c r="Z23" s="56"/>
      <c r="AA23" s="56"/>
      <c r="AB23" s="56"/>
      <c r="AC23" s="56"/>
      <c r="AD23" s="56"/>
    </row>
    <row r="24" spans="2:30">
      <c r="B24" s="63" t="s">
        <v>110</v>
      </c>
      <c r="C24" s="56"/>
      <c r="D24" s="62">
        <v>1.096383009082996</v>
      </c>
      <c r="E24" s="62">
        <v>73.501203426969511</v>
      </c>
      <c r="F24" s="62">
        <v>1.8719799764152154</v>
      </c>
      <c r="G24" s="62">
        <v>4.9319353002799353</v>
      </c>
      <c r="H24" s="62">
        <v>2.0784696685505302</v>
      </c>
      <c r="I24" s="62">
        <v>2.016296952863144</v>
      </c>
      <c r="J24" s="62">
        <v>1.9065729705132273</v>
      </c>
      <c r="K24" s="62">
        <v>19.550564319887414</v>
      </c>
      <c r="L24" s="84"/>
      <c r="M24" s="62">
        <v>1.3128334426147623</v>
      </c>
      <c r="N24" s="62">
        <v>88.311779654686262</v>
      </c>
      <c r="O24" s="56"/>
      <c r="P24" s="62">
        <v>4.1161829162948269</v>
      </c>
      <c r="Q24" s="62">
        <v>21.763714532602538</v>
      </c>
      <c r="R24" s="56"/>
      <c r="S24" s="62">
        <v>2.6038421162423777</v>
      </c>
      <c r="T24" s="62">
        <v>58.436914487559797</v>
      </c>
      <c r="U24" s="56"/>
      <c r="V24" s="56"/>
      <c r="W24" s="56"/>
      <c r="X24" s="56"/>
      <c r="Y24" s="56"/>
      <c r="Z24" s="56"/>
      <c r="AA24" s="56"/>
      <c r="AB24" s="56"/>
      <c r="AC24" s="56"/>
      <c r="AD24" s="56"/>
    </row>
    <row r="25" spans="2:30">
      <c r="B25" s="61" t="s">
        <v>78</v>
      </c>
      <c r="C25" s="56"/>
      <c r="D25" s="62">
        <v>0.2237754933817323</v>
      </c>
      <c r="E25" s="62">
        <v>89.130476786896239</v>
      </c>
      <c r="F25" s="62" t="s">
        <v>340</v>
      </c>
      <c r="G25" s="62">
        <v>0</v>
      </c>
      <c r="H25" s="62" t="s">
        <v>340</v>
      </c>
      <c r="I25" s="62">
        <v>0</v>
      </c>
      <c r="J25" s="62">
        <v>8.1069730618604972</v>
      </c>
      <c r="K25" s="62">
        <v>10.869523213103758</v>
      </c>
      <c r="L25" s="84"/>
      <c r="M25" s="62">
        <v>1.0806414830223625</v>
      </c>
      <c r="N25" s="62">
        <v>83.013807223474714</v>
      </c>
      <c r="O25" s="56"/>
      <c r="P25" s="62">
        <v>10.425821601591778</v>
      </c>
      <c r="Q25" s="62">
        <v>100</v>
      </c>
      <c r="R25" s="56"/>
      <c r="S25" s="62">
        <v>10.425821601591778</v>
      </c>
      <c r="T25" s="62">
        <v>0.19484755471054666</v>
      </c>
      <c r="U25" s="56"/>
      <c r="V25" s="56"/>
      <c r="W25" s="56"/>
      <c r="X25" s="56"/>
      <c r="Y25" s="56"/>
      <c r="Z25" s="56"/>
      <c r="AA25" s="56"/>
      <c r="AB25" s="56"/>
      <c r="AC25" s="56"/>
      <c r="AD25" s="56"/>
    </row>
    <row r="26" spans="2:30">
      <c r="B26" s="61" t="s">
        <v>79</v>
      </c>
      <c r="C26" s="56"/>
      <c r="D26" s="62">
        <v>1.494980248845172</v>
      </c>
      <c r="E26" s="62">
        <v>94.357059910668895</v>
      </c>
      <c r="F26" s="62">
        <v>2.4923957641593653</v>
      </c>
      <c r="G26" s="62">
        <v>4.074653647989809</v>
      </c>
      <c r="H26" s="62">
        <v>1.8168867866051333</v>
      </c>
      <c r="I26" s="62">
        <v>0.72758274276696233</v>
      </c>
      <c r="J26" s="62">
        <v>3.1142893812156864</v>
      </c>
      <c r="K26" s="62">
        <v>0.84070369857433569</v>
      </c>
      <c r="L26" s="84"/>
      <c r="M26" s="62">
        <v>1.551577204709309</v>
      </c>
      <c r="N26" s="62">
        <v>91.357621498987186</v>
      </c>
      <c r="O26" s="56"/>
      <c r="P26" s="62">
        <v>5.6305309623593169</v>
      </c>
      <c r="Q26" s="62">
        <v>26.715928845240128</v>
      </c>
      <c r="R26" s="56"/>
      <c r="S26" s="62">
        <v>3.5342431667890639</v>
      </c>
      <c r="T26" s="62">
        <v>46.236906255979797</v>
      </c>
      <c r="U26" s="56"/>
      <c r="V26" s="56"/>
      <c r="W26" s="56"/>
      <c r="X26" s="56"/>
      <c r="Y26" s="56"/>
      <c r="Z26" s="56"/>
      <c r="AA26" s="56"/>
      <c r="AB26" s="56"/>
      <c r="AC26" s="56"/>
      <c r="AD26" s="56"/>
    </row>
    <row r="27" spans="2:30">
      <c r="B27" s="61" t="s">
        <v>80</v>
      </c>
      <c r="C27" s="56"/>
      <c r="D27" s="62">
        <v>1.0488408585288431</v>
      </c>
      <c r="E27" s="62">
        <v>95.649308476428075</v>
      </c>
      <c r="F27" s="62">
        <v>0.46313646510056816</v>
      </c>
      <c r="G27" s="62">
        <v>4.020714445112727</v>
      </c>
      <c r="H27" s="62" t="s">
        <v>340</v>
      </c>
      <c r="I27" s="62">
        <v>0</v>
      </c>
      <c r="J27" s="62">
        <v>3.2384009114117429</v>
      </c>
      <c r="K27" s="62">
        <v>0.32997707845919749</v>
      </c>
      <c r="L27" s="84"/>
      <c r="M27" s="62">
        <v>1.0325164036702252</v>
      </c>
      <c r="N27" s="62">
        <v>92.677038697596316</v>
      </c>
      <c r="O27" s="56"/>
      <c r="P27" s="62">
        <v>3.2119015798977655</v>
      </c>
      <c r="Q27" s="62">
        <v>8.1650088060245434</v>
      </c>
      <c r="R27" s="56"/>
      <c r="S27" s="62">
        <v>2.8593708455558398</v>
      </c>
      <c r="T27" s="62">
        <v>78.500671350428902</v>
      </c>
      <c r="U27" s="56"/>
      <c r="V27" s="56"/>
      <c r="W27" s="56"/>
      <c r="X27" s="56"/>
      <c r="Y27" s="56"/>
      <c r="Z27" s="56"/>
      <c r="AA27" s="56"/>
      <c r="AB27" s="56"/>
      <c r="AC27" s="56"/>
      <c r="AD27" s="56"/>
    </row>
    <row r="28" spans="2:30">
      <c r="B28" s="61" t="s">
        <v>82</v>
      </c>
      <c r="C28" s="56"/>
      <c r="D28" s="62" t="s">
        <v>340</v>
      </c>
      <c r="E28" s="62" t="s">
        <v>340</v>
      </c>
      <c r="F28" s="62" t="s">
        <v>340</v>
      </c>
      <c r="G28" s="62" t="s">
        <v>340</v>
      </c>
      <c r="H28" s="62" t="s">
        <v>340</v>
      </c>
      <c r="I28" s="62" t="s">
        <v>340</v>
      </c>
      <c r="J28" s="62" t="s">
        <v>340</v>
      </c>
      <c r="K28" s="62" t="s">
        <v>340</v>
      </c>
      <c r="L28" s="84"/>
      <c r="M28" s="62" t="s">
        <v>340</v>
      </c>
      <c r="N28" s="62" t="s">
        <v>340</v>
      </c>
      <c r="O28" s="56"/>
      <c r="P28" s="62" t="s">
        <v>340</v>
      </c>
      <c r="Q28" s="62">
        <v>0</v>
      </c>
      <c r="R28" s="56"/>
      <c r="S28" s="62">
        <v>0.21874999943482026</v>
      </c>
      <c r="T28" s="62">
        <v>100</v>
      </c>
      <c r="U28" s="56"/>
      <c r="V28" s="56"/>
      <c r="W28" s="56"/>
      <c r="X28" s="56"/>
      <c r="Y28" s="56"/>
      <c r="Z28" s="56"/>
      <c r="AA28" s="56"/>
      <c r="AB28" s="56"/>
      <c r="AC28" s="56"/>
      <c r="AD28" s="56"/>
    </row>
    <row r="29" spans="2:30">
      <c r="B29" s="61" t="s">
        <v>81</v>
      </c>
      <c r="C29" s="56"/>
      <c r="D29" s="62" t="s">
        <v>340</v>
      </c>
      <c r="E29" s="62" t="s">
        <v>340</v>
      </c>
      <c r="F29" s="62" t="s">
        <v>340</v>
      </c>
      <c r="G29" s="62" t="s">
        <v>340</v>
      </c>
      <c r="H29" s="62" t="s">
        <v>340</v>
      </c>
      <c r="I29" s="62" t="s">
        <v>340</v>
      </c>
      <c r="J29" s="62" t="s">
        <v>340</v>
      </c>
      <c r="K29" s="62" t="s">
        <v>340</v>
      </c>
      <c r="L29" s="84"/>
      <c r="M29" s="62" t="s">
        <v>340</v>
      </c>
      <c r="N29" s="62" t="s">
        <v>340</v>
      </c>
      <c r="O29" s="56"/>
      <c r="P29" s="62" t="s">
        <v>340</v>
      </c>
      <c r="Q29" s="62">
        <v>0</v>
      </c>
      <c r="R29" s="56"/>
      <c r="S29" s="62">
        <v>7.5709335175044705</v>
      </c>
      <c r="T29" s="62">
        <v>100</v>
      </c>
      <c r="U29" s="56"/>
      <c r="V29" s="56"/>
      <c r="W29" s="56"/>
      <c r="X29" s="56"/>
      <c r="Y29" s="56"/>
      <c r="Z29" s="56"/>
      <c r="AA29" s="56"/>
      <c r="AB29" s="56"/>
      <c r="AC29" s="56"/>
      <c r="AD29" s="56"/>
    </row>
    <row r="30" spans="2:30">
      <c r="B30" s="61" t="s">
        <v>83</v>
      </c>
      <c r="C30" s="56"/>
      <c r="D30" s="62" t="s">
        <v>340</v>
      </c>
      <c r="E30" s="62" t="s">
        <v>340</v>
      </c>
      <c r="F30" s="62" t="s">
        <v>340</v>
      </c>
      <c r="G30" s="62" t="s">
        <v>340</v>
      </c>
      <c r="H30" s="62" t="s">
        <v>340</v>
      </c>
      <c r="I30" s="62" t="s">
        <v>340</v>
      </c>
      <c r="J30" s="62" t="s">
        <v>340</v>
      </c>
      <c r="K30" s="62" t="s">
        <v>340</v>
      </c>
      <c r="L30" s="84"/>
      <c r="M30" s="62" t="s">
        <v>340</v>
      </c>
      <c r="N30" s="62" t="s">
        <v>340</v>
      </c>
      <c r="O30" s="56"/>
      <c r="P30" s="62" t="s">
        <v>340</v>
      </c>
      <c r="Q30" s="62">
        <v>0</v>
      </c>
      <c r="R30" s="56"/>
      <c r="S30" s="62">
        <v>4.624999662348662</v>
      </c>
      <c r="T30" s="62">
        <v>88.086165906490663</v>
      </c>
      <c r="U30" s="56"/>
      <c r="V30" s="56"/>
      <c r="W30" s="56"/>
      <c r="X30" s="56"/>
      <c r="Y30" s="56"/>
      <c r="Z30" s="56"/>
      <c r="AA30" s="56"/>
      <c r="AB30" s="56"/>
      <c r="AC30" s="56"/>
      <c r="AD30" s="56"/>
    </row>
    <row r="31" spans="2:30">
      <c r="B31" s="61" t="s">
        <v>84</v>
      </c>
      <c r="C31" s="56"/>
      <c r="D31" s="62" t="s">
        <v>340</v>
      </c>
      <c r="E31" s="62" t="s">
        <v>340</v>
      </c>
      <c r="F31" s="62" t="s">
        <v>340</v>
      </c>
      <c r="G31" s="62" t="s">
        <v>340</v>
      </c>
      <c r="H31" s="62" t="s">
        <v>340</v>
      </c>
      <c r="I31" s="62" t="s">
        <v>340</v>
      </c>
      <c r="J31" s="62" t="s">
        <v>340</v>
      </c>
      <c r="K31" s="62" t="s">
        <v>340</v>
      </c>
      <c r="L31" s="85"/>
      <c r="M31" s="62" t="s">
        <v>340</v>
      </c>
      <c r="N31" s="62" t="s">
        <v>340</v>
      </c>
      <c r="O31" s="56"/>
      <c r="P31" s="62" t="s">
        <v>340</v>
      </c>
      <c r="Q31" s="62">
        <v>0</v>
      </c>
      <c r="R31" s="56"/>
      <c r="S31" s="62">
        <v>0.98012361317358698</v>
      </c>
      <c r="T31" s="62">
        <v>100</v>
      </c>
      <c r="U31" s="56"/>
      <c r="V31" s="56"/>
      <c r="W31" s="56"/>
      <c r="X31" s="56"/>
      <c r="Y31" s="56"/>
      <c r="Z31" s="56"/>
      <c r="AA31" s="56"/>
      <c r="AB31" s="56"/>
      <c r="AC31" s="56"/>
      <c r="AD31" s="56"/>
    </row>
    <row r="32" spans="2:30" ht="13.5" thickBot="1">
      <c r="B32" s="308" t="s">
        <v>85</v>
      </c>
      <c r="C32" s="56"/>
      <c r="D32" s="62">
        <v>0.92236771075410673</v>
      </c>
      <c r="E32" s="62">
        <v>67.025110324788045</v>
      </c>
      <c r="F32" s="62">
        <v>2.3154970184832298</v>
      </c>
      <c r="G32" s="62">
        <v>1.6493083466014746</v>
      </c>
      <c r="H32" s="62">
        <v>1.1914267763334161</v>
      </c>
      <c r="I32" s="62">
        <v>6.8658600402615413E-2</v>
      </c>
      <c r="J32" s="62">
        <v>1.4728872420353867</v>
      </c>
      <c r="K32" s="62">
        <v>31.256922728207865</v>
      </c>
      <c r="L32" s="84"/>
      <c r="M32" s="62">
        <v>1.1176049053903994</v>
      </c>
      <c r="N32" s="62">
        <v>88.012019829869004</v>
      </c>
      <c r="O32" s="56"/>
      <c r="P32" s="62">
        <v>3.3081842983576673</v>
      </c>
      <c r="Q32" s="62">
        <v>12.513902533722494</v>
      </c>
      <c r="R32" s="56"/>
      <c r="S32" s="62">
        <v>2.0170696174141756</v>
      </c>
      <c r="T32" s="62">
        <v>49.927790244345964</v>
      </c>
      <c r="U32" s="56"/>
      <c r="V32" s="56"/>
      <c r="W32" s="56"/>
      <c r="X32" s="56"/>
      <c r="Y32" s="56"/>
      <c r="Z32" s="56"/>
      <c r="AA32" s="56"/>
      <c r="AB32" s="56"/>
      <c r="AC32" s="56"/>
      <c r="AD32" s="56"/>
    </row>
    <row r="33" spans="2:20" ht="13.5" thickBot="1">
      <c r="D33" s="64"/>
      <c r="E33" s="64"/>
      <c r="F33" s="64"/>
      <c r="G33" s="64"/>
      <c r="H33" s="64"/>
      <c r="I33" s="64"/>
      <c r="J33" s="64"/>
      <c r="K33" s="64"/>
      <c r="L33" s="86"/>
      <c r="M33" s="64"/>
      <c r="N33" s="64"/>
      <c r="P33" s="64"/>
      <c r="Q33" s="64"/>
      <c r="S33" s="64"/>
      <c r="T33" s="64"/>
    </row>
    <row r="34" spans="2:20" ht="14.25" thickBot="1">
      <c r="B34" s="65" t="s">
        <v>86</v>
      </c>
      <c r="C34" s="99"/>
      <c r="D34" s="67">
        <v>1.2209304228787057</v>
      </c>
      <c r="E34" s="67">
        <v>82.723796780473648</v>
      </c>
      <c r="F34" s="67">
        <v>1.3758498637199559</v>
      </c>
      <c r="G34" s="67">
        <v>4.6149525357029475</v>
      </c>
      <c r="H34" s="67">
        <v>2.2285699919310802</v>
      </c>
      <c r="I34" s="67">
        <v>0.5928232469918433</v>
      </c>
      <c r="J34" s="67">
        <v>2.3138452611811831</v>
      </c>
      <c r="K34" s="67">
        <v>12.068427436831568</v>
      </c>
      <c r="L34" s="87"/>
      <c r="M34" s="67">
        <v>1.3659510373602359</v>
      </c>
      <c r="N34" s="67">
        <v>89.737623925464206</v>
      </c>
      <c r="P34" s="67">
        <v>4.4205829024461876</v>
      </c>
      <c r="Q34" s="67">
        <v>21.091034391411775</v>
      </c>
      <c r="S34" s="67">
        <v>2.6432953967213857</v>
      </c>
      <c r="T34" s="67">
        <v>54.583027343292798</v>
      </c>
    </row>
    <row r="35" spans="2:20">
      <c r="B35" s="99"/>
    </row>
    <row r="37" spans="2:20" ht="14.25">
      <c r="B37" s="70"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B32">
    <cfRule type="cellIs" dxfId="18" priority="8" stopIfTrue="1" operator="equal">
      <formula>"División"</formula>
    </cfRule>
  </conditionalFormatting>
  <hyperlinks>
    <hyperlink ref="B1" location="Indice!D3" tooltip="VOLVER AL ÍNDICE" display="Volver al Índice" xr:uid="{69681243-9F5F-4202-AA06-2B22F2E9F239}"/>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1B37E-B9C3-485C-89FF-8457BF441A76}">
  <sheetPr codeName="Hoja39">
    <tabColor indexed="44"/>
    <pageSetUpPr fitToPage="1"/>
  </sheetPr>
  <dimension ref="A1:T56"/>
  <sheetViews>
    <sheetView showGridLines="0" zoomScale="80" workbookViewId="0"/>
  </sheetViews>
  <sheetFormatPr baseColWidth="10" defaultColWidth="11.42578125" defaultRowHeight="12.75"/>
  <cols>
    <col min="1" max="1" width="4.140625" style="29" customWidth="1"/>
    <col min="2" max="2" width="39.5703125" style="29" customWidth="1"/>
    <col min="3" max="3" width="1" style="29" customWidth="1"/>
    <col min="4" max="4" width="15.7109375" style="29" customWidth="1"/>
    <col min="5" max="5" width="9.5703125" style="29" customWidth="1"/>
    <col min="6" max="6" width="14.5703125" style="29" customWidth="1"/>
    <col min="7" max="9" width="15.42578125" style="29" customWidth="1"/>
    <col min="10" max="10" width="12.42578125" style="29" customWidth="1"/>
    <col min="11" max="11" width="1" style="29" customWidth="1"/>
    <col min="12" max="12" width="21.140625" style="29" customWidth="1"/>
    <col min="13" max="13" width="1" style="29" customWidth="1"/>
    <col min="14" max="14" width="12.85546875" style="29" customWidth="1"/>
    <col min="15" max="15" width="0.85546875" style="29" customWidth="1"/>
    <col min="16" max="16" width="8.140625" style="29" customWidth="1"/>
    <col min="17" max="17" width="15.140625" style="29" customWidth="1"/>
    <col min="18" max="30" width="11.42578125" style="29" customWidth="1"/>
    <col min="31" max="16384" width="11.42578125" style="29"/>
  </cols>
  <sheetData>
    <row r="1" spans="1:20">
      <c r="B1" s="30" t="s">
        <v>43</v>
      </c>
    </row>
    <row r="2" spans="1:20" s="32" customFormat="1" ht="15.75">
      <c r="A2" s="31"/>
      <c r="B2" s="195" t="s">
        <v>44</v>
      </c>
      <c r="C2" s="195"/>
      <c r="D2" s="195"/>
      <c r="E2" s="195"/>
      <c r="F2" s="195"/>
      <c r="G2" s="195"/>
      <c r="H2" s="195"/>
      <c r="I2" s="195"/>
      <c r="J2" s="195"/>
      <c r="K2" s="195"/>
      <c r="L2" s="195"/>
      <c r="M2" s="195"/>
      <c r="N2" s="195"/>
      <c r="O2" s="195"/>
      <c r="P2" s="195"/>
      <c r="Q2" s="195"/>
      <c r="R2" s="195"/>
      <c r="S2" s="195"/>
      <c r="T2" s="195"/>
    </row>
    <row r="3" spans="1:20" ht="15.75" thickBot="1">
      <c r="B3" s="33"/>
      <c r="C3" s="33"/>
      <c r="D3" s="33"/>
      <c r="E3" s="33"/>
      <c r="F3" s="33"/>
      <c r="G3" s="33"/>
      <c r="H3" s="33"/>
      <c r="I3" s="33"/>
      <c r="J3" s="33"/>
      <c r="K3" s="33"/>
      <c r="L3" s="33"/>
      <c r="M3" s="33"/>
      <c r="N3" s="33"/>
      <c r="O3" s="33"/>
      <c r="P3" s="33"/>
      <c r="Q3" s="33"/>
      <c r="R3" s="33"/>
      <c r="S3" s="33"/>
      <c r="T3" s="33"/>
    </row>
    <row r="4" spans="1:20" ht="21.6" customHeight="1" thickBot="1">
      <c r="B4" s="196" t="s">
        <v>374</v>
      </c>
      <c r="C4" s="197"/>
      <c r="D4" s="197"/>
      <c r="E4" s="197"/>
      <c r="F4" s="197"/>
      <c r="G4" s="197"/>
      <c r="H4" s="197"/>
      <c r="I4" s="197"/>
      <c r="J4" s="197"/>
      <c r="K4" s="197"/>
      <c r="L4" s="197"/>
      <c r="M4" s="197"/>
      <c r="N4" s="197"/>
      <c r="O4" s="197"/>
      <c r="P4" s="197"/>
      <c r="Q4" s="197"/>
      <c r="R4" s="197"/>
      <c r="S4" s="197"/>
      <c r="T4" s="197"/>
    </row>
    <row r="5" spans="1:20" ht="8.4499999999999993" customHeight="1">
      <c r="B5" s="34"/>
      <c r="C5" s="34"/>
      <c r="D5" s="34"/>
      <c r="E5" s="34"/>
      <c r="F5" s="34"/>
      <c r="G5" s="34"/>
      <c r="H5" s="34"/>
      <c r="I5" s="34"/>
      <c r="J5" s="34"/>
      <c r="K5" s="34"/>
      <c r="L5" s="34"/>
      <c r="M5" s="34"/>
      <c r="N5" s="34"/>
      <c r="O5" s="34"/>
      <c r="P5" s="34"/>
      <c r="Q5" s="34"/>
      <c r="R5" s="34"/>
      <c r="S5" s="34"/>
      <c r="T5" s="34"/>
    </row>
    <row r="6" spans="1:20" ht="9.6" customHeight="1">
      <c r="B6" s="34"/>
      <c r="C6" s="34"/>
      <c r="D6" s="34"/>
      <c r="E6" s="34"/>
      <c r="F6" s="34"/>
      <c r="G6" s="34"/>
      <c r="H6" s="34"/>
      <c r="I6" s="34"/>
      <c r="J6" s="34"/>
      <c r="K6" s="34"/>
      <c r="L6" s="34"/>
      <c r="M6" s="34"/>
      <c r="N6" s="34"/>
      <c r="O6" s="34"/>
      <c r="P6" s="34"/>
      <c r="Q6" s="34"/>
      <c r="R6" s="34"/>
      <c r="S6" s="34"/>
      <c r="T6" s="34"/>
    </row>
    <row r="7" spans="1:20" ht="9.6" customHeight="1" thickBot="1">
      <c r="B7" s="34"/>
      <c r="C7" s="34"/>
      <c r="D7" s="34"/>
      <c r="E7" s="34"/>
      <c r="F7" s="34"/>
      <c r="G7" s="34"/>
      <c r="H7" s="34"/>
      <c r="I7" s="34"/>
      <c r="J7" s="34"/>
      <c r="K7" s="34"/>
      <c r="L7" s="34"/>
      <c r="M7" s="34"/>
      <c r="N7" s="34"/>
      <c r="O7" s="34"/>
      <c r="P7" s="34"/>
      <c r="Q7" s="34"/>
      <c r="R7" s="34"/>
      <c r="S7" s="34"/>
      <c r="T7" s="34"/>
    </row>
    <row r="8" spans="1:20" ht="13.5" customHeight="1" thickBot="1">
      <c r="B8" s="35"/>
      <c r="C8" s="36"/>
      <c r="D8" s="198" t="s">
        <v>45</v>
      </c>
      <c r="E8" s="199"/>
      <c r="F8" s="199"/>
      <c r="G8" s="199"/>
      <c r="H8" s="199"/>
      <c r="I8" s="199"/>
      <c r="J8" s="199"/>
      <c r="K8" s="199"/>
      <c r="L8" s="199"/>
      <c r="M8" s="199"/>
      <c r="N8" s="200"/>
      <c r="O8" s="37"/>
      <c r="P8" s="201" t="s">
        <v>45</v>
      </c>
      <c r="Q8" s="202"/>
      <c r="R8" s="202"/>
      <c r="S8" s="202"/>
      <c r="T8" s="203"/>
    </row>
    <row r="9" spans="1:20" ht="13.5" customHeight="1" thickBot="1">
      <c r="B9" s="38"/>
      <c r="C9" s="36"/>
      <c r="D9" s="204" t="s">
        <v>46</v>
      </c>
      <c r="E9" s="198" t="s">
        <v>47</v>
      </c>
      <c r="F9" s="199"/>
      <c r="G9" s="199"/>
      <c r="H9" s="199"/>
      <c r="I9" s="199"/>
      <c r="J9" s="199"/>
      <c r="K9" s="199"/>
      <c r="L9" s="199"/>
      <c r="M9" s="199"/>
      <c r="N9" s="200"/>
      <c r="O9" s="39"/>
      <c r="P9" s="207" t="s">
        <v>48</v>
      </c>
      <c r="Q9" s="208"/>
      <c r="R9" s="208"/>
      <c r="S9" s="208"/>
      <c r="T9" s="209"/>
    </row>
    <row r="10" spans="1:20" ht="13.5" customHeight="1" thickBot="1">
      <c r="B10" s="38"/>
      <c r="C10" s="36"/>
      <c r="D10" s="205"/>
      <c r="E10" s="198" t="s">
        <v>49</v>
      </c>
      <c r="F10" s="199"/>
      <c r="G10" s="199"/>
      <c r="H10" s="199"/>
      <c r="I10" s="200"/>
      <c r="J10" s="204" t="s">
        <v>50</v>
      </c>
      <c r="K10" s="40"/>
      <c r="L10" s="40"/>
      <c r="M10" s="40"/>
      <c r="N10" s="40"/>
      <c r="O10" s="39"/>
      <c r="P10" s="41"/>
      <c r="Q10" s="41"/>
      <c r="R10" s="41"/>
      <c r="S10" s="41"/>
      <c r="T10" s="41"/>
    </row>
    <row r="11" spans="1:20" ht="20.45" customHeight="1" thickBot="1">
      <c r="B11" s="42" t="s">
        <v>51</v>
      </c>
      <c r="C11" s="43"/>
      <c r="D11" s="205"/>
      <c r="E11" s="212" t="s">
        <v>52</v>
      </c>
      <c r="F11" s="212" t="s">
        <v>53</v>
      </c>
      <c r="G11" s="217" t="s">
        <v>54</v>
      </c>
      <c r="H11" s="218"/>
      <c r="I11" s="219"/>
      <c r="J11" s="210"/>
      <c r="K11" s="41"/>
      <c r="L11" s="204" t="s">
        <v>55</v>
      </c>
      <c r="M11" s="41"/>
      <c r="N11" s="204" t="s">
        <v>56</v>
      </c>
      <c r="O11" s="44"/>
      <c r="P11" s="204" t="s">
        <v>57</v>
      </c>
      <c r="Q11" s="204" t="s">
        <v>53</v>
      </c>
      <c r="R11" s="214" t="s">
        <v>54</v>
      </c>
      <c r="S11" s="215"/>
      <c r="T11" s="216"/>
    </row>
    <row r="12" spans="1:20" ht="20.45" customHeight="1" thickBot="1">
      <c r="B12" s="45"/>
      <c r="C12" s="43"/>
      <c r="D12" s="206"/>
      <c r="E12" s="213"/>
      <c r="F12" s="213" t="s">
        <v>53</v>
      </c>
      <c r="G12" s="46" t="s">
        <v>58</v>
      </c>
      <c r="H12" s="46" t="s">
        <v>59</v>
      </c>
      <c r="I12" s="46" t="s">
        <v>60</v>
      </c>
      <c r="J12" s="211"/>
      <c r="K12" s="41"/>
      <c r="L12" s="220"/>
      <c r="M12" s="41"/>
      <c r="N12" s="220"/>
      <c r="O12" s="44"/>
      <c r="P12" s="211" t="s">
        <v>61</v>
      </c>
      <c r="Q12" s="221"/>
      <c r="R12" s="46" t="s">
        <v>62</v>
      </c>
      <c r="S12" s="46" t="s">
        <v>63</v>
      </c>
      <c r="T12" s="47" t="s">
        <v>64</v>
      </c>
    </row>
    <row r="13" spans="1:20" ht="9.6" customHeight="1">
      <c r="B13" s="34"/>
      <c r="C13" s="34"/>
      <c r="D13" s="14"/>
      <c r="E13" s="48"/>
      <c r="F13" s="48"/>
      <c r="G13" s="49"/>
      <c r="H13" s="49"/>
      <c r="I13" s="49"/>
      <c r="J13" s="50"/>
      <c r="K13" s="51"/>
      <c r="L13" s="50"/>
      <c r="M13" s="51"/>
      <c r="N13" s="50"/>
      <c r="O13" s="52"/>
      <c r="P13" s="48"/>
      <c r="Q13" s="53"/>
      <c r="R13" s="49"/>
      <c r="S13" s="49"/>
      <c r="T13" s="49"/>
    </row>
    <row r="14" spans="1:20" ht="13.5" thickBot="1">
      <c r="B14" s="54"/>
      <c r="C14" s="54"/>
      <c r="D14" s="55"/>
      <c r="E14" s="55"/>
      <c r="F14" s="55"/>
      <c r="G14" s="55"/>
      <c r="H14" s="55"/>
      <c r="I14" s="55"/>
      <c r="J14" s="55"/>
      <c r="K14" s="55"/>
      <c r="L14" s="55"/>
      <c r="M14" s="55"/>
      <c r="N14" s="55"/>
      <c r="O14" s="56"/>
      <c r="P14" s="55"/>
      <c r="Q14" s="55"/>
      <c r="R14" s="55"/>
      <c r="S14" s="55"/>
      <c r="T14" s="55"/>
    </row>
    <row r="15" spans="1:20">
      <c r="B15" s="57" t="s">
        <v>68</v>
      </c>
      <c r="C15" s="58"/>
      <c r="D15" s="59">
        <v>1.1884795449134431</v>
      </c>
      <c r="E15" s="59">
        <v>1.1884795449134431</v>
      </c>
      <c r="F15" s="59">
        <v>1.4619073526612398</v>
      </c>
      <c r="G15" s="59">
        <v>0.35243709981667204</v>
      </c>
      <c r="H15" s="59">
        <v>2.2877392803046037</v>
      </c>
      <c r="I15" s="59">
        <v>8.7687783519969684E-2</v>
      </c>
      <c r="J15" s="59" t="s">
        <v>340</v>
      </c>
      <c r="K15" s="60"/>
      <c r="L15" s="59">
        <v>1.9648364129045321</v>
      </c>
      <c r="M15" s="60"/>
      <c r="N15" s="59">
        <v>0.80306392580325803</v>
      </c>
      <c r="O15" s="60"/>
      <c r="P15" s="59" t="s">
        <v>340</v>
      </c>
      <c r="Q15" s="59" t="s">
        <v>340</v>
      </c>
      <c r="R15" s="59" t="s">
        <v>340</v>
      </c>
      <c r="S15" s="59" t="s">
        <v>340</v>
      </c>
      <c r="T15" s="59" t="s">
        <v>340</v>
      </c>
    </row>
    <row r="16" spans="1:20">
      <c r="B16" s="61" t="s">
        <v>69</v>
      </c>
      <c r="C16" s="58"/>
      <c r="D16" s="62">
        <v>2.6866800812170912</v>
      </c>
      <c r="E16" s="62">
        <v>2.6866800812170912</v>
      </c>
      <c r="F16" s="62">
        <v>2.6866800812170912</v>
      </c>
      <c r="G16" s="62" t="s">
        <v>340</v>
      </c>
      <c r="H16" s="62" t="s">
        <v>340</v>
      </c>
      <c r="I16" s="62" t="s">
        <v>340</v>
      </c>
      <c r="J16" s="62" t="s">
        <v>340</v>
      </c>
      <c r="K16" s="60"/>
      <c r="L16" s="62">
        <v>2.1518659779759295</v>
      </c>
      <c r="M16" s="60"/>
      <c r="N16" s="62">
        <v>0</v>
      </c>
      <c r="O16" s="60"/>
      <c r="P16" s="62" t="s">
        <v>340</v>
      </c>
      <c r="Q16" s="62" t="s">
        <v>340</v>
      </c>
      <c r="R16" s="62" t="s">
        <v>340</v>
      </c>
      <c r="S16" s="62" t="s">
        <v>340</v>
      </c>
      <c r="T16" s="62" t="s">
        <v>340</v>
      </c>
    </row>
    <row r="17" spans="2:20">
      <c r="B17" s="61" t="s">
        <v>70</v>
      </c>
      <c r="C17" s="58"/>
      <c r="D17" s="62">
        <v>2.0833923378267674</v>
      </c>
      <c r="E17" s="62">
        <v>2.0833923378267674</v>
      </c>
      <c r="F17" s="62">
        <v>2.8449941471530829</v>
      </c>
      <c r="G17" s="62">
        <v>0.51744760475249552</v>
      </c>
      <c r="H17" s="62">
        <v>5.284589235419336</v>
      </c>
      <c r="I17" s="62">
        <v>0.19706389159927962</v>
      </c>
      <c r="J17" s="62" t="s">
        <v>340</v>
      </c>
      <c r="K17" s="60"/>
      <c r="L17" s="62">
        <v>2.9975869329020135</v>
      </c>
      <c r="M17" s="60"/>
      <c r="N17" s="62">
        <v>0.27654998921834995</v>
      </c>
      <c r="O17" s="60"/>
      <c r="P17" s="62" t="s">
        <v>340</v>
      </c>
      <c r="Q17" s="62" t="s">
        <v>340</v>
      </c>
      <c r="R17" s="62" t="s">
        <v>340</v>
      </c>
      <c r="S17" s="62" t="s">
        <v>340</v>
      </c>
      <c r="T17" s="62" t="s">
        <v>340</v>
      </c>
    </row>
    <row r="18" spans="2:20">
      <c r="B18" s="61" t="s">
        <v>71</v>
      </c>
      <c r="C18" s="58"/>
      <c r="D18" s="62">
        <v>1.9838529020336388</v>
      </c>
      <c r="E18" s="62">
        <v>1.997334920584795</v>
      </c>
      <c r="F18" s="62">
        <v>1.8324809268367583</v>
      </c>
      <c r="G18" s="62">
        <v>2.187268491041396</v>
      </c>
      <c r="H18" s="62">
        <v>6.656895513607437</v>
      </c>
      <c r="I18" s="62">
        <v>0.26704033889172774</v>
      </c>
      <c r="J18" s="62">
        <v>0.22270609403785466</v>
      </c>
      <c r="K18" s="60"/>
      <c r="L18" s="62">
        <v>1.8257507251049454</v>
      </c>
      <c r="M18" s="60"/>
      <c r="N18" s="62">
        <v>1.863965536961296</v>
      </c>
      <c r="O18" s="60"/>
      <c r="P18" s="62" t="s">
        <v>340</v>
      </c>
      <c r="Q18" s="62" t="s">
        <v>340</v>
      </c>
      <c r="R18" s="62" t="s">
        <v>340</v>
      </c>
      <c r="S18" s="62" t="s">
        <v>340</v>
      </c>
      <c r="T18" s="62" t="s">
        <v>340</v>
      </c>
    </row>
    <row r="19" spans="2:20">
      <c r="B19" s="61" t="s">
        <v>72</v>
      </c>
      <c r="C19" s="58"/>
      <c r="D19" s="62">
        <v>1.9697127406887511</v>
      </c>
      <c r="E19" s="62">
        <v>1.9988120625776606</v>
      </c>
      <c r="F19" s="62">
        <v>1.9293178572792162</v>
      </c>
      <c r="G19" s="62">
        <v>2.0954757701988038</v>
      </c>
      <c r="H19" s="62">
        <v>8.4330844364084747</v>
      </c>
      <c r="I19" s="62">
        <v>0.48952128568331005</v>
      </c>
      <c r="J19" s="62">
        <v>0.15984225129068802</v>
      </c>
      <c r="K19" s="60"/>
      <c r="L19" s="62">
        <v>1.2865546561498873</v>
      </c>
      <c r="M19" s="60"/>
      <c r="N19" s="62">
        <v>1.1634253174283766</v>
      </c>
      <c r="O19" s="60"/>
      <c r="P19" s="62" t="s">
        <v>340</v>
      </c>
      <c r="Q19" s="62" t="s">
        <v>340</v>
      </c>
      <c r="R19" s="62" t="s">
        <v>340</v>
      </c>
      <c r="S19" s="62" t="s">
        <v>340</v>
      </c>
      <c r="T19" s="62" t="s">
        <v>340</v>
      </c>
    </row>
    <row r="20" spans="2:20">
      <c r="B20" s="61" t="s">
        <v>73</v>
      </c>
      <c r="C20" s="58"/>
      <c r="D20" s="62">
        <v>3.5048989813388358</v>
      </c>
      <c r="E20" s="62">
        <v>3.5963565843232868</v>
      </c>
      <c r="F20" s="62">
        <v>4.3151851068262452</v>
      </c>
      <c r="G20" s="62">
        <v>2.865114460672594</v>
      </c>
      <c r="H20" s="62">
        <v>13.429711669611958</v>
      </c>
      <c r="I20" s="62">
        <v>0.94535245283713432</v>
      </c>
      <c r="J20" s="62">
        <v>0.2005126716321757</v>
      </c>
      <c r="K20" s="60"/>
      <c r="L20" s="62">
        <v>2.4212269937086108</v>
      </c>
      <c r="M20" s="60"/>
      <c r="N20" s="62">
        <v>2.7277100286054941</v>
      </c>
      <c r="O20" s="60"/>
      <c r="P20" s="62" t="s">
        <v>340</v>
      </c>
      <c r="Q20" s="62" t="s">
        <v>340</v>
      </c>
      <c r="R20" s="62" t="s">
        <v>340</v>
      </c>
      <c r="S20" s="62" t="s">
        <v>340</v>
      </c>
      <c r="T20" s="62" t="s">
        <v>340</v>
      </c>
    </row>
    <row r="21" spans="2:20">
      <c r="B21" s="61" t="s">
        <v>74</v>
      </c>
      <c r="C21" s="58"/>
      <c r="D21" s="62" t="s">
        <v>340</v>
      </c>
      <c r="E21" s="62" t="s">
        <v>340</v>
      </c>
      <c r="F21" s="62" t="s">
        <v>340</v>
      </c>
      <c r="G21" s="62" t="s">
        <v>340</v>
      </c>
      <c r="H21" s="62" t="s">
        <v>340</v>
      </c>
      <c r="I21" s="62" t="s">
        <v>340</v>
      </c>
      <c r="J21" s="62" t="s">
        <v>340</v>
      </c>
      <c r="K21" s="60"/>
      <c r="L21" s="62" t="s">
        <v>340</v>
      </c>
      <c r="M21" s="60"/>
      <c r="N21" s="62" t="s">
        <v>340</v>
      </c>
      <c r="O21" s="60"/>
      <c r="P21" s="62" t="s">
        <v>340</v>
      </c>
      <c r="Q21" s="62" t="s">
        <v>340</v>
      </c>
      <c r="R21" s="62" t="s">
        <v>340</v>
      </c>
      <c r="S21" s="62" t="s">
        <v>340</v>
      </c>
      <c r="T21" s="62" t="s">
        <v>340</v>
      </c>
    </row>
    <row r="22" spans="2:20">
      <c r="B22" s="61" t="s">
        <v>75</v>
      </c>
      <c r="C22" s="58"/>
      <c r="D22" s="62">
        <v>5.6626242186210911</v>
      </c>
      <c r="E22" s="62">
        <v>5.6626242186210911</v>
      </c>
      <c r="F22" s="62">
        <v>4.3871450072844853</v>
      </c>
      <c r="G22" s="62">
        <v>5.7313050279090074</v>
      </c>
      <c r="H22" s="62">
        <v>9.7920412628186906</v>
      </c>
      <c r="I22" s="62">
        <v>0.51368608781590375</v>
      </c>
      <c r="J22" s="62" t="s">
        <v>340</v>
      </c>
      <c r="K22" s="60"/>
      <c r="L22" s="62">
        <v>1.9440595180014699</v>
      </c>
      <c r="M22" s="60"/>
      <c r="N22" s="62">
        <v>0.55099878653641687</v>
      </c>
      <c r="O22" s="60"/>
      <c r="P22" s="62" t="s">
        <v>340</v>
      </c>
      <c r="Q22" s="62" t="s">
        <v>340</v>
      </c>
      <c r="R22" s="62" t="s">
        <v>340</v>
      </c>
      <c r="S22" s="62" t="s">
        <v>340</v>
      </c>
      <c r="T22" s="62" t="s">
        <v>340</v>
      </c>
    </row>
    <row r="23" spans="2:20">
      <c r="B23" s="61" t="s">
        <v>76</v>
      </c>
      <c r="C23" s="58"/>
      <c r="D23" s="62">
        <v>1.848439386627839</v>
      </c>
      <c r="E23" s="62">
        <v>1.848439386627839</v>
      </c>
      <c r="F23" s="62">
        <v>1.8537767893209351</v>
      </c>
      <c r="G23" s="62">
        <v>1.7242209673822304</v>
      </c>
      <c r="H23" s="62">
        <v>5.2731351998323346</v>
      </c>
      <c r="I23" s="62">
        <v>0.2379772555404055</v>
      </c>
      <c r="J23" s="62" t="s">
        <v>340</v>
      </c>
      <c r="K23" s="60"/>
      <c r="L23" s="62">
        <v>2.2233930703790641</v>
      </c>
      <c r="M23" s="60"/>
      <c r="N23" s="62">
        <v>0.69963679789754463</v>
      </c>
      <c r="O23" s="60"/>
      <c r="P23" s="62" t="s">
        <v>340</v>
      </c>
      <c r="Q23" s="62" t="s">
        <v>340</v>
      </c>
      <c r="R23" s="62" t="s">
        <v>340</v>
      </c>
      <c r="S23" s="62" t="s">
        <v>340</v>
      </c>
      <c r="T23" s="62" t="s">
        <v>340</v>
      </c>
    </row>
    <row r="24" spans="2:20">
      <c r="B24" s="63" t="s">
        <v>77</v>
      </c>
      <c r="C24" s="58"/>
      <c r="D24" s="62">
        <v>2.6121037243703378</v>
      </c>
      <c r="E24" s="62">
        <v>2.6220667535144448</v>
      </c>
      <c r="F24" s="62">
        <v>2.6038421162423777</v>
      </c>
      <c r="G24" s="62">
        <v>2.6479483952845002</v>
      </c>
      <c r="H24" s="62">
        <v>8.7047821265436163</v>
      </c>
      <c r="I24" s="62">
        <v>0.43335687058590133</v>
      </c>
      <c r="J24" s="62">
        <v>0.21875000010870971</v>
      </c>
      <c r="K24" s="60"/>
      <c r="L24" s="62">
        <v>2.2665882118062193</v>
      </c>
      <c r="M24" s="60"/>
      <c r="N24" s="62">
        <v>0.72776263459179324</v>
      </c>
      <c r="O24" s="60"/>
      <c r="P24" s="62">
        <v>12.09565174492255</v>
      </c>
      <c r="Q24" s="62" t="s">
        <v>340</v>
      </c>
      <c r="R24" s="62">
        <v>12.09565174492255</v>
      </c>
      <c r="S24" s="62">
        <v>12.09565174492255</v>
      </c>
      <c r="T24" s="62" t="s">
        <v>340</v>
      </c>
    </row>
    <row r="25" spans="2:20">
      <c r="B25" s="61" t="s">
        <v>78</v>
      </c>
      <c r="C25" s="58"/>
      <c r="D25" s="62">
        <v>9.4582067147265221</v>
      </c>
      <c r="E25" s="62">
        <v>9.4582067147265221</v>
      </c>
      <c r="F25" s="62">
        <v>10.425821601591778</v>
      </c>
      <c r="G25" s="62">
        <v>9.4563176600035153</v>
      </c>
      <c r="H25" s="62">
        <v>11.29863167313559</v>
      </c>
      <c r="I25" s="62">
        <v>0.50024210983912687</v>
      </c>
      <c r="J25" s="62" t="s">
        <v>340</v>
      </c>
      <c r="K25" s="60"/>
      <c r="L25" s="62">
        <v>5.8217595071706558</v>
      </c>
      <c r="M25" s="60"/>
      <c r="N25" s="62">
        <v>0</v>
      </c>
      <c r="O25" s="60"/>
      <c r="P25" s="62" t="s">
        <v>340</v>
      </c>
      <c r="Q25" s="62" t="s">
        <v>340</v>
      </c>
      <c r="R25" s="62" t="s">
        <v>340</v>
      </c>
      <c r="S25" s="62" t="s">
        <v>340</v>
      </c>
      <c r="T25" s="62" t="s">
        <v>340</v>
      </c>
    </row>
    <row r="26" spans="2:20">
      <c r="B26" s="61" t="s">
        <v>79</v>
      </c>
      <c r="C26" s="58"/>
      <c r="D26" s="62">
        <v>2.7294883880595391</v>
      </c>
      <c r="E26" s="62">
        <v>2.7337218225880044</v>
      </c>
      <c r="F26" s="62">
        <v>3.5342431667890639</v>
      </c>
      <c r="G26" s="62">
        <v>2.043172526046694</v>
      </c>
      <c r="H26" s="62">
        <v>6.2000813137078534</v>
      </c>
      <c r="I26" s="62">
        <v>0.88180271015895428</v>
      </c>
      <c r="J26" s="62">
        <v>0.13367415872513411</v>
      </c>
      <c r="K26" s="60"/>
      <c r="L26" s="62">
        <v>1.4467251042392284</v>
      </c>
      <c r="M26" s="60"/>
      <c r="N26" s="62">
        <v>0.73133804529353486</v>
      </c>
      <c r="O26" s="60"/>
      <c r="P26" s="62" t="s">
        <v>340</v>
      </c>
      <c r="Q26" s="62" t="s">
        <v>340</v>
      </c>
      <c r="R26" s="62" t="s">
        <v>340</v>
      </c>
      <c r="S26" s="62" t="s">
        <v>340</v>
      </c>
      <c r="T26" s="62" t="s">
        <v>340</v>
      </c>
    </row>
    <row r="27" spans="2:20">
      <c r="B27" s="61" t="s">
        <v>80</v>
      </c>
      <c r="C27" s="58"/>
      <c r="D27" s="62">
        <v>2.6221893033000541</v>
      </c>
      <c r="E27" s="62">
        <v>2.6221893033000541</v>
      </c>
      <c r="F27" s="62">
        <v>2.8593708455558411</v>
      </c>
      <c r="G27" s="62">
        <v>1.7561664333542604</v>
      </c>
      <c r="H27" s="62">
        <v>5.5369873953953537</v>
      </c>
      <c r="I27" s="62">
        <v>0.1641241004098504</v>
      </c>
      <c r="J27" s="62" t="s">
        <v>340</v>
      </c>
      <c r="K27" s="60"/>
      <c r="L27" s="62">
        <v>1.9732572731750098</v>
      </c>
      <c r="M27" s="60"/>
      <c r="N27" s="62">
        <v>0.32986061741485984</v>
      </c>
      <c r="O27" s="60"/>
      <c r="P27" s="62" t="s">
        <v>340</v>
      </c>
      <c r="Q27" s="62" t="s">
        <v>340</v>
      </c>
      <c r="R27" s="62" t="s">
        <v>340</v>
      </c>
      <c r="S27" s="62" t="s">
        <v>340</v>
      </c>
      <c r="T27" s="62" t="s">
        <v>340</v>
      </c>
    </row>
    <row r="28" spans="2:20">
      <c r="B28" s="61" t="s">
        <v>82</v>
      </c>
      <c r="C28" s="58"/>
      <c r="D28" s="62">
        <v>0.21874999943482026</v>
      </c>
      <c r="E28" s="62">
        <v>0.21874999943482026</v>
      </c>
      <c r="F28" s="62">
        <v>0.21874999943482026</v>
      </c>
      <c r="G28" s="62" t="s">
        <v>340</v>
      </c>
      <c r="H28" s="62" t="s">
        <v>340</v>
      </c>
      <c r="I28" s="62" t="s">
        <v>340</v>
      </c>
      <c r="J28" s="62" t="s">
        <v>340</v>
      </c>
      <c r="K28" s="60"/>
      <c r="L28" s="62">
        <v>8.2500224160695523E-2</v>
      </c>
      <c r="M28" s="60"/>
      <c r="N28" s="62">
        <v>0</v>
      </c>
      <c r="O28" s="60"/>
      <c r="P28" s="62" t="s">
        <v>340</v>
      </c>
      <c r="Q28" s="62" t="s">
        <v>340</v>
      </c>
      <c r="R28" s="62" t="s">
        <v>340</v>
      </c>
      <c r="S28" s="62" t="s">
        <v>340</v>
      </c>
      <c r="T28" s="62" t="s">
        <v>340</v>
      </c>
    </row>
    <row r="29" spans="2:20">
      <c r="B29" s="61" t="s">
        <v>81</v>
      </c>
      <c r="C29" s="58"/>
      <c r="D29" s="62">
        <v>7.5709335175044705</v>
      </c>
      <c r="E29" s="62">
        <v>7.5709335175044705</v>
      </c>
      <c r="F29" s="62">
        <v>7.5709335175044705</v>
      </c>
      <c r="G29" s="62" t="s">
        <v>340</v>
      </c>
      <c r="H29" s="62" t="s">
        <v>340</v>
      </c>
      <c r="I29" s="62" t="s">
        <v>340</v>
      </c>
      <c r="J29" s="62" t="s">
        <v>340</v>
      </c>
      <c r="K29" s="60"/>
      <c r="L29" s="62">
        <v>3.3578965175292868</v>
      </c>
      <c r="M29" s="60"/>
      <c r="N29" s="62">
        <v>0</v>
      </c>
      <c r="O29" s="60"/>
      <c r="P29" s="62" t="s">
        <v>340</v>
      </c>
      <c r="Q29" s="62" t="s">
        <v>340</v>
      </c>
      <c r="R29" s="62" t="s">
        <v>340</v>
      </c>
      <c r="S29" s="62" t="s">
        <v>340</v>
      </c>
      <c r="T29" s="62" t="s">
        <v>340</v>
      </c>
    </row>
    <row r="30" spans="2:20">
      <c r="B30" s="61" t="s">
        <v>83</v>
      </c>
      <c r="C30" s="58"/>
      <c r="D30" s="62">
        <v>4.0814565373958915</v>
      </c>
      <c r="E30" s="62">
        <v>4.6246033142926741</v>
      </c>
      <c r="F30" s="62">
        <v>4.624999662348662</v>
      </c>
      <c r="G30" s="62">
        <v>0.39999799766637117</v>
      </c>
      <c r="H30" s="62">
        <v>0.39999799766637117</v>
      </c>
      <c r="I30" s="62" t="s">
        <v>340</v>
      </c>
      <c r="J30" s="62">
        <v>6.2480042859981925E-2</v>
      </c>
      <c r="K30" s="60"/>
      <c r="L30" s="62">
        <v>6.0770642174206921</v>
      </c>
      <c r="M30" s="60"/>
      <c r="N30" s="62">
        <v>0</v>
      </c>
      <c r="O30" s="60"/>
      <c r="P30" s="62" t="s">
        <v>340</v>
      </c>
      <c r="Q30" s="62" t="s">
        <v>340</v>
      </c>
      <c r="R30" s="62" t="s">
        <v>340</v>
      </c>
      <c r="S30" s="62" t="s">
        <v>340</v>
      </c>
      <c r="T30" s="62" t="s">
        <v>340</v>
      </c>
    </row>
    <row r="31" spans="2:20">
      <c r="B31" s="61" t="s">
        <v>84</v>
      </c>
      <c r="C31" s="58"/>
      <c r="D31" s="62">
        <v>0.98012361317358698</v>
      </c>
      <c r="E31" s="62">
        <v>0.98012361317358698</v>
      </c>
      <c r="F31" s="62">
        <v>0.98012361317358698</v>
      </c>
      <c r="G31" s="62" t="s">
        <v>340</v>
      </c>
      <c r="H31" s="62" t="s">
        <v>340</v>
      </c>
      <c r="I31" s="62" t="s">
        <v>340</v>
      </c>
      <c r="J31" s="62" t="s">
        <v>340</v>
      </c>
      <c r="K31" s="60"/>
      <c r="L31" s="62">
        <v>0.71207300827869502</v>
      </c>
      <c r="M31" s="60"/>
      <c r="N31" s="62">
        <v>0</v>
      </c>
      <c r="O31" s="60"/>
      <c r="P31" s="62" t="s">
        <v>340</v>
      </c>
      <c r="Q31" s="62" t="s">
        <v>340</v>
      </c>
      <c r="R31" s="62" t="s">
        <v>340</v>
      </c>
      <c r="S31" s="62" t="s">
        <v>340</v>
      </c>
      <c r="T31" s="62" t="s">
        <v>340</v>
      </c>
    </row>
    <row r="32" spans="2:20" ht="13.5" thickBot="1">
      <c r="B32" s="308" t="s">
        <v>85</v>
      </c>
      <c r="C32" s="58"/>
      <c r="D32" s="62">
        <v>1.5877051416935235</v>
      </c>
      <c r="E32" s="62">
        <v>1.588219320393284</v>
      </c>
      <c r="F32" s="62">
        <v>2.0170696174141765</v>
      </c>
      <c r="G32" s="62">
        <v>1.1603192588286064</v>
      </c>
      <c r="H32" s="62">
        <v>6.3674433257959278</v>
      </c>
      <c r="I32" s="62">
        <v>0.30998899690537546</v>
      </c>
      <c r="J32" s="62">
        <v>5.5422250539704773E-2</v>
      </c>
      <c r="K32" s="60"/>
      <c r="L32" s="62">
        <v>1.4193323338701629</v>
      </c>
      <c r="M32" s="60"/>
      <c r="N32" s="62">
        <v>0.51239838877563515</v>
      </c>
      <c r="O32" s="60"/>
      <c r="P32" s="62" t="s">
        <v>340</v>
      </c>
      <c r="Q32" s="62" t="s">
        <v>340</v>
      </c>
      <c r="R32" s="62" t="s">
        <v>340</v>
      </c>
      <c r="S32" s="62" t="s">
        <v>340</v>
      </c>
      <c r="T32" s="62" t="s">
        <v>340</v>
      </c>
    </row>
    <row r="33" spans="2:20" ht="13.5" thickBot="1">
      <c r="B33" s="55"/>
      <c r="C33" s="55"/>
      <c r="D33" s="64"/>
      <c r="E33" s="64"/>
      <c r="F33" s="64"/>
      <c r="G33" s="64"/>
      <c r="H33" s="64"/>
      <c r="I33" s="64"/>
      <c r="J33" s="64"/>
      <c r="K33" s="56"/>
      <c r="L33" s="64"/>
      <c r="M33" s="56"/>
      <c r="N33" s="64"/>
      <c r="O33" s="56"/>
      <c r="P33" s="64"/>
      <c r="Q33" s="64"/>
      <c r="R33" s="64"/>
      <c r="S33" s="64"/>
      <c r="T33" s="64"/>
    </row>
    <row r="34" spans="2:20" ht="14.25" thickBot="1">
      <c r="B34" s="65" t="s">
        <v>86</v>
      </c>
      <c r="C34" s="66"/>
      <c r="D34" s="67">
        <v>2.3910061313635591</v>
      </c>
      <c r="E34" s="67">
        <v>2.4100022930508431</v>
      </c>
      <c r="F34" s="67">
        <v>2.6432953967213857</v>
      </c>
      <c r="G34" s="67">
        <v>2.1242448900464246</v>
      </c>
      <c r="H34" s="67">
        <v>7.8485556659280045</v>
      </c>
      <c r="I34" s="67">
        <v>0.56660858786938406</v>
      </c>
      <c r="J34" s="67">
        <v>0.1888628442126041</v>
      </c>
      <c r="K34" s="68"/>
      <c r="L34" s="67">
        <v>1.805740303361584</v>
      </c>
      <c r="M34" s="68"/>
      <c r="N34" s="67">
        <v>1.2304842572055332</v>
      </c>
      <c r="O34" s="68"/>
      <c r="P34" s="67">
        <v>12.09565174492255</v>
      </c>
      <c r="Q34" s="67" t="s">
        <v>340</v>
      </c>
      <c r="R34" s="67">
        <v>12.09565174492255</v>
      </c>
      <c r="S34" s="67">
        <v>12.09565174492255</v>
      </c>
      <c r="T34" s="67" t="s">
        <v>340</v>
      </c>
    </row>
    <row r="37" spans="2:20" ht="14.25">
      <c r="B37" s="69" t="s">
        <v>87</v>
      </c>
    </row>
    <row r="38" spans="2:20" ht="14.25">
      <c r="B38" s="69" t="s">
        <v>88</v>
      </c>
    </row>
    <row r="39" spans="2:20" ht="14.25">
      <c r="B39" s="69" t="s">
        <v>89</v>
      </c>
    </row>
    <row r="40" spans="2:20" ht="14.25">
      <c r="B40" s="69" t="s">
        <v>90</v>
      </c>
    </row>
    <row r="41" spans="2:20" ht="14.25">
      <c r="B41" s="69" t="s">
        <v>91</v>
      </c>
    </row>
    <row r="42" spans="2:20" ht="14.25">
      <c r="B42" s="69" t="s">
        <v>92</v>
      </c>
    </row>
    <row r="43" spans="2:20" ht="14.25">
      <c r="B43" s="69" t="s">
        <v>93</v>
      </c>
    </row>
    <row r="44" spans="2:20" ht="14.25">
      <c r="B44" s="69" t="s">
        <v>94</v>
      </c>
    </row>
    <row r="45" spans="2:20" ht="14.25">
      <c r="B45" s="69" t="s">
        <v>95</v>
      </c>
    </row>
    <row r="46" spans="2:20" ht="14.25">
      <c r="B46" s="69" t="s">
        <v>96</v>
      </c>
    </row>
    <row r="47" spans="2:20" ht="14.25">
      <c r="B47" s="69" t="s">
        <v>97</v>
      </c>
    </row>
    <row r="48" spans="2:20" ht="14.25">
      <c r="B48" s="69" t="s">
        <v>98</v>
      </c>
    </row>
    <row r="49" spans="2:2" ht="14.25">
      <c r="B49" s="69" t="s">
        <v>99</v>
      </c>
    </row>
    <row r="50" spans="2:2" ht="14.25">
      <c r="B50" s="69"/>
    </row>
    <row r="51" spans="2:2" ht="14.25">
      <c r="B51" s="69" t="s">
        <v>100</v>
      </c>
    </row>
    <row r="52" spans="2:2" ht="14.25">
      <c r="B52" s="69" t="s">
        <v>101</v>
      </c>
    </row>
    <row r="53" spans="2:2" ht="14.25">
      <c r="B53" s="69"/>
    </row>
    <row r="55" spans="2:2" ht="14.25">
      <c r="B55" s="69"/>
    </row>
    <row r="56" spans="2:2" ht="14.25">
      <c r="B56" s="70" t="s">
        <v>42</v>
      </c>
    </row>
  </sheetData>
  <sortState xmlns:xlrd2="http://schemas.microsoft.com/office/spreadsheetml/2017/richdata2" ref="B15:T32">
    <sortCondition ref="B15:B32"/>
  </sortState>
  <mergeCells count="17">
    <mergeCell ref="Q11:Q12"/>
    <mergeCell ref="B2:T2"/>
    <mergeCell ref="B4:T4"/>
    <mergeCell ref="D8:N8"/>
    <mergeCell ref="P8:T8"/>
    <mergeCell ref="D9:D12"/>
    <mergeCell ref="E9:N9"/>
    <mergeCell ref="P9:T9"/>
    <mergeCell ref="E10:I10"/>
    <mergeCell ref="J10:J12"/>
    <mergeCell ref="E11:E12"/>
    <mergeCell ref="R11:T11"/>
    <mergeCell ref="F11:F12"/>
    <mergeCell ref="G11:I11"/>
    <mergeCell ref="L11:L12"/>
    <mergeCell ref="N11:N12"/>
    <mergeCell ref="P11:P12"/>
  </mergeCells>
  <conditionalFormatting sqref="B15:B32">
    <cfRule type="cellIs" dxfId="35" priority="6" stopIfTrue="1" operator="equal">
      <formula>"División"</formula>
    </cfRule>
  </conditionalFormatting>
  <hyperlinks>
    <hyperlink ref="B1" location="Indice!D3" tooltip="VOLVER AL ÍNDICE" display="Volver al Índice" xr:uid="{A9293E0F-3589-4EC6-A8FA-5F359C1A95DD}"/>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456D4-77FB-43F1-8728-99AA62822330}">
  <sheetPr codeName="Hoja19">
    <tabColor theme="8" tint="0.79998168889431442"/>
    <pageSetUpPr fitToPage="1"/>
  </sheetPr>
  <dimension ref="B1:AD37"/>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 style="55" customWidth="1"/>
    <col min="4" max="4" width="12.7109375" style="55" customWidth="1"/>
    <col min="5" max="5" width="36.42578125" style="55" customWidth="1"/>
    <col min="6" max="6" width="12.85546875" style="55" customWidth="1"/>
    <col min="7" max="7" width="36.140625" style="55" customWidth="1"/>
    <col min="8" max="8" width="13.7109375" style="55" customWidth="1"/>
    <col min="9" max="9" width="35.7109375" style="55" customWidth="1"/>
    <col min="10" max="10" width="16.85546875" style="55" customWidth="1"/>
    <col min="11" max="11" width="35.7109375" style="55" customWidth="1"/>
    <col min="12" max="12" width="1.7109375" style="55" customWidth="1"/>
    <col min="13" max="13" width="20.85546875" style="55" customWidth="1"/>
    <col min="14" max="14" width="19.7109375" style="55" customWidth="1"/>
    <col min="15" max="15" width="1.140625" style="55" customWidth="1"/>
    <col min="16" max="16" width="15" style="55" customWidth="1"/>
    <col min="17" max="17" width="16.28515625" style="55" customWidth="1"/>
    <col min="18" max="18" width="1.42578125" style="55" customWidth="1"/>
    <col min="19" max="19" width="13.42578125" style="55" customWidth="1"/>
    <col min="20" max="20" width="14.42578125" style="55" customWidth="1"/>
    <col min="21" max="21" width="2.7109375" style="55" hidden="1" customWidth="1"/>
    <col min="22" max="30" width="11.42578125" style="55" customWidth="1"/>
    <col min="31" max="16384" width="11.42578125" style="55"/>
  </cols>
  <sheetData>
    <row r="1" spans="2:30">
      <c r="B1" s="30" t="s">
        <v>43</v>
      </c>
    </row>
    <row r="2" spans="2:30" s="98" customFormat="1" ht="15.75">
      <c r="B2" s="195" t="s">
        <v>219</v>
      </c>
      <c r="C2" s="195"/>
      <c r="D2" s="195"/>
      <c r="E2" s="195"/>
      <c r="F2" s="195"/>
      <c r="G2" s="195"/>
      <c r="H2" s="195"/>
      <c r="I2" s="195"/>
      <c r="J2" s="195"/>
      <c r="K2" s="195"/>
      <c r="L2" s="195"/>
      <c r="M2" s="195"/>
      <c r="N2" s="195"/>
      <c r="O2" s="195"/>
      <c r="P2" s="195"/>
      <c r="Q2" s="195"/>
      <c r="R2" s="195"/>
      <c r="S2" s="195"/>
      <c r="T2" s="195"/>
      <c r="U2" s="71"/>
    </row>
    <row r="3" spans="2:30" s="54" customFormat="1" ht="13.5" thickBot="1">
      <c r="B3" s="74"/>
      <c r="C3" s="74"/>
      <c r="D3" s="74"/>
      <c r="E3" s="74"/>
      <c r="F3" s="74"/>
      <c r="G3" s="81"/>
      <c r="H3" s="81"/>
      <c r="I3" s="81"/>
      <c r="J3" s="81"/>
      <c r="K3" s="81"/>
      <c r="L3" s="81"/>
      <c r="M3" s="81"/>
      <c r="N3" s="81"/>
      <c r="O3" s="81"/>
      <c r="P3" s="81"/>
      <c r="Q3" s="81"/>
      <c r="R3" s="81"/>
      <c r="S3" s="81"/>
      <c r="T3" s="81"/>
    </row>
    <row r="4" spans="2:30" s="54" customFormat="1" ht="17.45" customHeight="1" thickBot="1">
      <c r="B4" s="196" t="s">
        <v>112</v>
      </c>
      <c r="C4" s="197"/>
      <c r="D4" s="197"/>
      <c r="E4" s="197"/>
      <c r="F4" s="197"/>
      <c r="G4" s="197"/>
      <c r="H4" s="197"/>
      <c r="I4" s="197"/>
      <c r="J4" s="197"/>
      <c r="K4" s="197"/>
      <c r="L4" s="197"/>
      <c r="M4" s="197"/>
      <c r="N4" s="197"/>
      <c r="O4" s="197"/>
      <c r="P4" s="197"/>
      <c r="Q4" s="197"/>
      <c r="R4" s="197"/>
      <c r="S4" s="197"/>
      <c r="T4" s="243"/>
    </row>
    <row r="5" spans="2:30" s="54" customFormat="1" ht="13.5" thickBot="1">
      <c r="B5" s="74"/>
      <c r="C5" s="74"/>
      <c r="D5" s="74"/>
      <c r="E5" s="74"/>
      <c r="F5" s="74"/>
      <c r="G5" s="81"/>
      <c r="H5" s="81"/>
      <c r="I5" s="81"/>
      <c r="J5" s="81"/>
      <c r="K5" s="81"/>
      <c r="L5" s="81"/>
      <c r="M5" s="81"/>
      <c r="N5" s="81"/>
      <c r="O5" s="81"/>
      <c r="P5" s="81"/>
      <c r="Q5" s="81"/>
      <c r="R5" s="81"/>
      <c r="S5" s="81"/>
      <c r="T5" s="81"/>
    </row>
    <row r="6" spans="2:30" s="54" customFormat="1" ht="22.5" customHeight="1" thickBot="1">
      <c r="B6" s="196" t="s">
        <v>358</v>
      </c>
      <c r="C6" s="197"/>
      <c r="D6" s="197"/>
      <c r="E6" s="197"/>
      <c r="F6" s="197"/>
      <c r="G6" s="197"/>
      <c r="H6" s="197"/>
      <c r="I6" s="197"/>
      <c r="J6" s="197"/>
      <c r="K6" s="197"/>
      <c r="L6" s="197"/>
      <c r="M6" s="197"/>
      <c r="N6" s="197"/>
      <c r="O6" s="197"/>
      <c r="P6" s="197"/>
      <c r="Q6" s="197"/>
      <c r="R6" s="197"/>
      <c r="S6" s="197"/>
      <c r="T6" s="243"/>
      <c r="U6" s="107"/>
    </row>
    <row r="7" spans="2:30" s="54" customFormat="1" ht="7.5" customHeight="1" thickBot="1">
      <c r="B7" s="90"/>
      <c r="C7" s="90"/>
      <c r="F7" s="101"/>
    </row>
    <row r="8" spans="2:30" s="54" customFormat="1">
      <c r="B8" s="91"/>
      <c r="C8" s="79"/>
      <c r="D8" s="241" t="s">
        <v>117</v>
      </c>
      <c r="E8" s="242"/>
      <c r="F8" s="241" t="s">
        <v>119</v>
      </c>
      <c r="G8" s="242"/>
      <c r="H8" s="241" t="s">
        <v>119</v>
      </c>
      <c r="I8" s="242"/>
      <c r="J8" s="241" t="s">
        <v>120</v>
      </c>
      <c r="K8" s="242"/>
      <c r="L8" s="92"/>
      <c r="M8" s="241" t="s">
        <v>169</v>
      </c>
      <c r="N8" s="242"/>
      <c r="O8" s="92"/>
      <c r="P8" s="241" t="s">
        <v>103</v>
      </c>
      <c r="Q8" s="242"/>
      <c r="R8" s="92"/>
      <c r="S8" s="241" t="s">
        <v>103</v>
      </c>
      <c r="T8" s="242"/>
    </row>
    <row r="9" spans="2:30" s="54" customFormat="1" ht="13.5" thickBot="1">
      <c r="B9" s="93"/>
      <c r="C9" s="79"/>
      <c r="D9" s="236" t="s">
        <v>139</v>
      </c>
      <c r="E9" s="237"/>
      <c r="F9" s="222" t="s">
        <v>209</v>
      </c>
      <c r="G9" s="223"/>
      <c r="H9" s="222" t="s">
        <v>210</v>
      </c>
      <c r="I9" s="223"/>
      <c r="J9" s="222" t="s">
        <v>211</v>
      </c>
      <c r="K9" s="223"/>
      <c r="L9" s="92"/>
      <c r="M9" s="222" t="s">
        <v>215</v>
      </c>
      <c r="N9" s="223"/>
      <c r="O9" s="92"/>
      <c r="P9" s="222" t="s">
        <v>212</v>
      </c>
      <c r="Q9" s="223"/>
      <c r="R9" s="92"/>
      <c r="S9" s="222" t="s">
        <v>139</v>
      </c>
      <c r="T9" s="223"/>
    </row>
    <row r="10" spans="2:30" s="54" customFormat="1">
      <c r="B10" s="93" t="s">
        <v>51</v>
      </c>
      <c r="C10" s="79"/>
      <c r="D10" s="244" t="s">
        <v>153</v>
      </c>
      <c r="E10" s="80" t="s">
        <v>154</v>
      </c>
      <c r="F10" s="244" t="s">
        <v>153</v>
      </c>
      <c r="G10" s="80" t="s">
        <v>154</v>
      </c>
      <c r="H10" s="244" t="s">
        <v>153</v>
      </c>
      <c r="I10" s="80" t="s">
        <v>154</v>
      </c>
      <c r="J10" s="244" t="s">
        <v>153</v>
      </c>
      <c r="K10" s="80" t="s">
        <v>154</v>
      </c>
      <c r="L10" s="92"/>
      <c r="M10" s="244" t="s">
        <v>153</v>
      </c>
      <c r="N10" s="244" t="s">
        <v>216</v>
      </c>
      <c r="O10" s="92"/>
      <c r="P10" s="244" t="s">
        <v>153</v>
      </c>
      <c r="Q10" s="244" t="s">
        <v>171</v>
      </c>
      <c r="R10" s="92"/>
      <c r="S10" s="244" t="s">
        <v>153</v>
      </c>
      <c r="T10" s="244" t="s">
        <v>165</v>
      </c>
    </row>
    <row r="11" spans="2:30" s="54" customFormat="1">
      <c r="B11" s="93"/>
      <c r="C11" s="79"/>
      <c r="D11" s="245"/>
      <c r="E11" s="82" t="s">
        <v>220</v>
      </c>
      <c r="F11" s="245"/>
      <c r="G11" s="82" t="s">
        <v>220</v>
      </c>
      <c r="H11" s="245"/>
      <c r="I11" s="82" t="s">
        <v>220</v>
      </c>
      <c r="J11" s="245"/>
      <c r="K11" s="82" t="s">
        <v>220</v>
      </c>
      <c r="L11" s="92"/>
      <c r="M11" s="245"/>
      <c r="N11" s="245"/>
      <c r="O11" s="92"/>
      <c r="P11" s="245"/>
      <c r="Q11" s="245"/>
      <c r="R11" s="92"/>
      <c r="S11" s="245"/>
      <c r="T11" s="245"/>
    </row>
    <row r="12" spans="2:30" s="54" customFormat="1">
      <c r="B12" s="93"/>
      <c r="C12" s="79"/>
      <c r="D12" s="245"/>
      <c r="E12" s="82" t="s">
        <v>218</v>
      </c>
      <c r="F12" s="245"/>
      <c r="G12" s="82" t="s">
        <v>218</v>
      </c>
      <c r="H12" s="245"/>
      <c r="I12" s="82" t="s">
        <v>218</v>
      </c>
      <c r="J12" s="245"/>
      <c r="K12" s="82" t="s">
        <v>218</v>
      </c>
      <c r="L12" s="92"/>
      <c r="M12" s="245"/>
      <c r="N12" s="245"/>
      <c r="O12" s="92"/>
      <c r="P12" s="245"/>
      <c r="Q12" s="245"/>
      <c r="R12" s="92"/>
      <c r="S12" s="245"/>
      <c r="T12" s="245"/>
    </row>
    <row r="13" spans="2:30" s="54" customFormat="1" ht="13.5" thickBot="1">
      <c r="B13" s="95" t="s">
        <v>115</v>
      </c>
      <c r="C13" s="79"/>
      <c r="D13" s="220"/>
      <c r="E13" s="83" t="s">
        <v>61</v>
      </c>
      <c r="F13" s="220"/>
      <c r="G13" s="83" t="s">
        <v>61</v>
      </c>
      <c r="H13" s="220"/>
      <c r="I13" s="83" t="s">
        <v>61</v>
      </c>
      <c r="J13" s="220"/>
      <c r="K13" s="83" t="s">
        <v>61</v>
      </c>
      <c r="L13" s="92"/>
      <c r="M13" s="220"/>
      <c r="N13" s="220"/>
      <c r="O13" s="92"/>
      <c r="P13" s="220"/>
      <c r="Q13" s="220"/>
      <c r="R13" s="92"/>
      <c r="S13" s="220"/>
      <c r="T13" s="220"/>
    </row>
    <row r="14" spans="2:30" s="54" customFormat="1" ht="13.5" thickBot="1"/>
    <row r="15" spans="2:30">
      <c r="B15" s="57" t="s">
        <v>68</v>
      </c>
      <c r="C15" s="105"/>
      <c r="D15" s="59">
        <v>18.996336031616984</v>
      </c>
      <c r="E15" s="59">
        <v>95.159545260379829</v>
      </c>
      <c r="F15" s="59">
        <v>25.599999918890742</v>
      </c>
      <c r="G15" s="59">
        <v>4.0674699475738008</v>
      </c>
      <c r="H15" s="59" t="s">
        <v>340</v>
      </c>
      <c r="I15" s="59">
        <v>0</v>
      </c>
      <c r="J15" s="59">
        <v>45.426059751187225</v>
      </c>
      <c r="K15" s="59">
        <v>0.77298479204637027</v>
      </c>
      <c r="L15" s="84"/>
      <c r="M15" s="59">
        <v>19.46923582060278</v>
      </c>
      <c r="N15" s="59">
        <v>3.3602525803707692</v>
      </c>
      <c r="O15" s="56"/>
      <c r="P15" s="59">
        <v>1.3797199468289174</v>
      </c>
      <c r="Q15" s="59">
        <v>10.117075965215317</v>
      </c>
      <c r="R15" s="56"/>
      <c r="S15" s="59">
        <v>1.4619073526612398</v>
      </c>
      <c r="T15" s="59">
        <v>75.355102397134488</v>
      </c>
      <c r="U15" s="56"/>
      <c r="V15" s="56"/>
      <c r="W15" s="56"/>
      <c r="X15" s="56"/>
      <c r="Y15" s="56"/>
      <c r="Z15" s="56"/>
      <c r="AA15" s="56"/>
      <c r="AB15" s="56"/>
      <c r="AC15" s="56"/>
      <c r="AD15" s="56"/>
    </row>
    <row r="16" spans="2:30">
      <c r="B16" s="61" t="s">
        <v>69</v>
      </c>
      <c r="C16" s="105"/>
      <c r="D16" s="62" t="s">
        <v>340</v>
      </c>
      <c r="E16" s="62" t="s">
        <v>340</v>
      </c>
      <c r="F16" s="62" t="s">
        <v>340</v>
      </c>
      <c r="G16" s="62" t="s">
        <v>340</v>
      </c>
      <c r="H16" s="62" t="s">
        <v>340</v>
      </c>
      <c r="I16" s="62" t="s">
        <v>340</v>
      </c>
      <c r="J16" s="62" t="s">
        <v>340</v>
      </c>
      <c r="K16" s="62" t="s">
        <v>340</v>
      </c>
      <c r="L16" s="84"/>
      <c r="M16" s="62" t="s">
        <v>340</v>
      </c>
      <c r="N16" s="62" t="s">
        <v>340</v>
      </c>
      <c r="O16" s="56"/>
      <c r="P16" s="62" t="s">
        <v>340</v>
      </c>
      <c r="Q16" s="62">
        <v>0</v>
      </c>
      <c r="R16" s="56"/>
      <c r="S16" s="62">
        <v>2.6866800812170912</v>
      </c>
      <c r="T16" s="62">
        <v>100</v>
      </c>
      <c r="U16" s="56"/>
      <c r="V16" s="56"/>
      <c r="W16" s="56"/>
      <c r="X16" s="56"/>
      <c r="Y16" s="56"/>
      <c r="Z16" s="56"/>
      <c r="AA16" s="56"/>
      <c r="AB16" s="56"/>
      <c r="AC16" s="56"/>
      <c r="AD16" s="56"/>
    </row>
    <row r="17" spans="2:30">
      <c r="B17" s="61" t="s">
        <v>70</v>
      </c>
      <c r="C17" s="56"/>
      <c r="D17" s="62">
        <v>12.126658093361648</v>
      </c>
      <c r="E17" s="62">
        <v>100</v>
      </c>
      <c r="F17" s="62" t="s">
        <v>340</v>
      </c>
      <c r="G17" s="62">
        <v>0</v>
      </c>
      <c r="H17" s="62" t="s">
        <v>340</v>
      </c>
      <c r="I17" s="62">
        <v>0</v>
      </c>
      <c r="J17" s="62" t="s">
        <v>340</v>
      </c>
      <c r="K17" s="62">
        <v>0</v>
      </c>
      <c r="L17" s="84"/>
      <c r="M17" s="62">
        <v>12.126658093361648</v>
      </c>
      <c r="N17" s="62">
        <v>2.5765907001321549</v>
      </c>
      <c r="O17" s="56"/>
      <c r="P17" s="62">
        <v>0.67817411191150634</v>
      </c>
      <c r="Q17" s="62">
        <v>3.4224085616168702</v>
      </c>
      <c r="R17" s="56"/>
      <c r="S17" s="62">
        <v>2.8449941471530829</v>
      </c>
      <c r="T17" s="62">
        <v>67.278772069545226</v>
      </c>
      <c r="U17" s="56"/>
      <c r="V17" s="56"/>
      <c r="W17" s="56"/>
      <c r="X17" s="56"/>
      <c r="Y17" s="56"/>
      <c r="Z17" s="56"/>
      <c r="AA17" s="56"/>
      <c r="AB17" s="56"/>
      <c r="AC17" s="56"/>
      <c r="AD17" s="56"/>
    </row>
    <row r="18" spans="2:30">
      <c r="B18" s="61" t="s">
        <v>71</v>
      </c>
      <c r="C18" s="56"/>
      <c r="D18" s="62">
        <v>26.417991749752822</v>
      </c>
      <c r="E18" s="62">
        <v>95.033340610669313</v>
      </c>
      <c r="F18" s="62">
        <v>21.183623438071432</v>
      </c>
      <c r="G18" s="62">
        <v>3.8036772034671409</v>
      </c>
      <c r="H18" s="62">
        <v>29.996342064725905</v>
      </c>
      <c r="I18" s="62">
        <v>6.604136214734152E-2</v>
      </c>
      <c r="J18" s="62">
        <v>70.871826977110473</v>
      </c>
      <c r="K18" s="62">
        <v>1.0969408237162062</v>
      </c>
      <c r="L18" s="84"/>
      <c r="M18" s="62">
        <v>26.708888733142722</v>
      </c>
      <c r="N18" s="62">
        <v>7.1377727272945783</v>
      </c>
      <c r="O18" s="56"/>
      <c r="P18" s="62">
        <v>2.7076452134866478</v>
      </c>
      <c r="Q18" s="62">
        <v>24.241780170432083</v>
      </c>
      <c r="R18" s="56"/>
      <c r="S18" s="62">
        <v>1.8324809268367583</v>
      </c>
      <c r="T18" s="62">
        <v>53.127743657215312</v>
      </c>
      <c r="U18" s="56"/>
      <c r="V18" s="56"/>
      <c r="W18" s="56"/>
      <c r="X18" s="56"/>
      <c r="Y18" s="56"/>
      <c r="Z18" s="56"/>
      <c r="AA18" s="56"/>
      <c r="AB18" s="56"/>
      <c r="AC18" s="56"/>
      <c r="AD18" s="56"/>
    </row>
    <row r="19" spans="2:30">
      <c r="B19" s="61" t="s">
        <v>72</v>
      </c>
      <c r="C19" s="56"/>
      <c r="D19" s="62">
        <v>28.694155076250766</v>
      </c>
      <c r="E19" s="62">
        <v>92.643879840984738</v>
      </c>
      <c r="F19" s="62">
        <v>27.892089507697467</v>
      </c>
      <c r="G19" s="62">
        <v>3.6757379818864391</v>
      </c>
      <c r="H19" s="62" t="s">
        <v>340</v>
      </c>
      <c r="I19" s="62">
        <v>0</v>
      </c>
      <c r="J19" s="62">
        <v>17.543747407255992</v>
      </c>
      <c r="K19" s="62">
        <v>3.6803821771288119</v>
      </c>
      <c r="L19" s="84"/>
      <c r="M19" s="62">
        <v>28.254295630980931</v>
      </c>
      <c r="N19" s="62">
        <v>9.8501742956781779</v>
      </c>
      <c r="O19" s="56"/>
      <c r="P19" s="62">
        <v>3.6668678222131437</v>
      </c>
      <c r="Q19" s="62">
        <v>21.885817737842434</v>
      </c>
      <c r="R19" s="56"/>
      <c r="S19" s="62">
        <v>1.9293178572792162</v>
      </c>
      <c r="T19" s="62">
        <v>57.255250523880974</v>
      </c>
      <c r="U19" s="56"/>
      <c r="V19" s="56"/>
      <c r="W19" s="56"/>
      <c r="X19" s="56"/>
      <c r="Y19" s="56"/>
      <c r="Z19" s="56"/>
      <c r="AA19" s="56"/>
      <c r="AB19" s="56"/>
      <c r="AC19" s="56"/>
      <c r="AD19" s="56"/>
    </row>
    <row r="20" spans="2:30">
      <c r="B20" s="61" t="s">
        <v>73</v>
      </c>
      <c r="C20" s="56"/>
      <c r="D20" s="62">
        <v>30.256265549031379</v>
      </c>
      <c r="E20" s="62">
        <v>74.811530974440814</v>
      </c>
      <c r="F20" s="62">
        <v>19.332151640109039</v>
      </c>
      <c r="G20" s="62">
        <v>2.1695480780623071</v>
      </c>
      <c r="H20" s="62">
        <v>59.182829568713402</v>
      </c>
      <c r="I20" s="62">
        <v>5.0422568951290235E-2</v>
      </c>
      <c r="J20" s="62">
        <v>37.9899760340641</v>
      </c>
      <c r="K20" s="62">
        <v>22.96849837854559</v>
      </c>
      <c r="L20" s="84"/>
      <c r="M20" s="62">
        <v>31.810164329719232</v>
      </c>
      <c r="N20" s="62">
        <v>14.652667409704678</v>
      </c>
      <c r="O20" s="56"/>
      <c r="P20" s="62">
        <v>6.4688050442185192</v>
      </c>
      <c r="Q20" s="62">
        <v>33.73643310840427</v>
      </c>
      <c r="R20" s="56"/>
      <c r="S20" s="62">
        <v>4.3151851068262452</v>
      </c>
      <c r="T20" s="62">
        <v>49.069895625549378</v>
      </c>
      <c r="U20" s="56"/>
      <c r="V20" s="56"/>
      <c r="W20" s="56"/>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84"/>
      <c r="M21" s="62" t="s">
        <v>340</v>
      </c>
      <c r="N21" s="62" t="s">
        <v>340</v>
      </c>
      <c r="O21" s="56"/>
      <c r="P21" s="62" t="s">
        <v>340</v>
      </c>
      <c r="Q21" s="62" t="s">
        <v>340</v>
      </c>
      <c r="R21" s="56"/>
      <c r="S21" s="62" t="s">
        <v>340</v>
      </c>
      <c r="T21" s="62" t="s">
        <v>340</v>
      </c>
      <c r="U21" s="56"/>
      <c r="V21" s="56"/>
      <c r="W21" s="56"/>
      <c r="X21" s="56"/>
      <c r="Y21" s="56"/>
      <c r="Z21" s="56"/>
      <c r="AA21" s="56"/>
      <c r="AB21" s="56"/>
      <c r="AC21" s="56"/>
      <c r="AD21" s="56"/>
    </row>
    <row r="22" spans="2:30">
      <c r="B22" s="61" t="s">
        <v>75</v>
      </c>
      <c r="C22" s="56"/>
      <c r="D22" s="62">
        <v>27.652599560161338</v>
      </c>
      <c r="E22" s="62">
        <v>19.922574852087084</v>
      </c>
      <c r="F22" s="62" t="s">
        <v>340</v>
      </c>
      <c r="G22" s="62">
        <v>0</v>
      </c>
      <c r="H22" s="62" t="s">
        <v>340</v>
      </c>
      <c r="I22" s="62">
        <v>0</v>
      </c>
      <c r="J22" s="62">
        <v>27.119037324962008</v>
      </c>
      <c r="K22" s="62">
        <v>80.077425147912919</v>
      </c>
      <c r="L22" s="84"/>
      <c r="M22" s="62">
        <v>27.225336660652061</v>
      </c>
      <c r="N22" s="62">
        <v>11.913282095203275</v>
      </c>
      <c r="O22" s="56"/>
      <c r="P22" s="62">
        <v>4.3871450072844853</v>
      </c>
      <c r="Q22" s="62">
        <v>100</v>
      </c>
      <c r="R22" s="56"/>
      <c r="S22" s="62">
        <v>4.3871450072844853</v>
      </c>
      <c r="T22" s="62">
        <v>5.1095709018339432</v>
      </c>
      <c r="U22" s="56"/>
      <c r="V22" s="56"/>
      <c r="W22" s="56"/>
      <c r="X22" s="56"/>
      <c r="Y22" s="56"/>
      <c r="Z22" s="56"/>
      <c r="AA22" s="56"/>
      <c r="AB22" s="56"/>
      <c r="AC22" s="56"/>
      <c r="AD22" s="56"/>
    </row>
    <row r="23" spans="2:30">
      <c r="B23" s="61" t="s">
        <v>76</v>
      </c>
      <c r="C23" s="56"/>
      <c r="D23" s="62" t="s">
        <v>340</v>
      </c>
      <c r="E23" s="62">
        <v>0</v>
      </c>
      <c r="F23" s="62" t="s">
        <v>340</v>
      </c>
      <c r="G23" s="62">
        <v>0</v>
      </c>
      <c r="H23" s="62" t="s">
        <v>340</v>
      </c>
      <c r="I23" s="62">
        <v>0</v>
      </c>
      <c r="J23" s="62">
        <v>7.6995512638647945</v>
      </c>
      <c r="K23" s="62">
        <v>100</v>
      </c>
      <c r="L23" s="84"/>
      <c r="M23" s="62">
        <v>7.6995512638647945</v>
      </c>
      <c r="N23" s="62">
        <v>4.7536338551806585</v>
      </c>
      <c r="O23" s="56"/>
      <c r="P23" s="62">
        <v>2.3206425476630632</v>
      </c>
      <c r="Q23" s="62">
        <v>11.544297786485659</v>
      </c>
      <c r="R23" s="56"/>
      <c r="S23" s="62">
        <v>1.8537767893209351</v>
      </c>
      <c r="T23" s="62">
        <v>95.88022937663041</v>
      </c>
      <c r="U23" s="56"/>
      <c r="V23" s="56"/>
      <c r="W23" s="56"/>
      <c r="X23" s="56"/>
      <c r="Y23" s="56"/>
      <c r="Z23" s="56"/>
      <c r="AA23" s="56"/>
      <c r="AB23" s="56"/>
      <c r="AC23" s="56"/>
      <c r="AD23" s="56"/>
    </row>
    <row r="24" spans="2:30">
      <c r="B24" s="63" t="s">
        <v>110</v>
      </c>
      <c r="C24" s="56"/>
      <c r="D24" s="62">
        <v>28.595690669834266</v>
      </c>
      <c r="E24" s="62">
        <v>77.073870657708611</v>
      </c>
      <c r="F24" s="62">
        <v>31.718667516480114</v>
      </c>
      <c r="G24" s="62">
        <v>1.9764206837766776</v>
      </c>
      <c r="H24" s="62">
        <v>35.172997167924109</v>
      </c>
      <c r="I24" s="62">
        <v>0.48217311268029378</v>
      </c>
      <c r="J24" s="62">
        <v>12.023618355467301</v>
      </c>
      <c r="K24" s="62">
        <v>20.467535545834416</v>
      </c>
      <c r="L24" s="84"/>
      <c r="M24" s="62">
        <v>25.29723304202885</v>
      </c>
      <c r="N24" s="62">
        <v>11.68822034531374</v>
      </c>
      <c r="O24" s="56"/>
      <c r="P24" s="62">
        <v>4.1161829162948269</v>
      </c>
      <c r="Q24" s="62">
        <v>21.763714532602538</v>
      </c>
      <c r="R24" s="56"/>
      <c r="S24" s="62">
        <v>2.6038421162423777</v>
      </c>
      <c r="T24" s="62">
        <v>58.436914487559797</v>
      </c>
      <c r="U24" s="56"/>
      <c r="V24" s="56"/>
      <c r="W24" s="56"/>
      <c r="X24" s="56"/>
      <c r="Y24" s="56"/>
      <c r="Z24" s="56"/>
      <c r="AA24" s="56"/>
      <c r="AB24" s="56"/>
      <c r="AC24" s="56"/>
      <c r="AD24" s="56"/>
    </row>
    <row r="25" spans="2:30">
      <c r="B25" s="61" t="s">
        <v>78</v>
      </c>
      <c r="C25" s="56"/>
      <c r="D25" s="62">
        <v>5.0000022904760328</v>
      </c>
      <c r="E25" s="62">
        <v>22.462859154626187</v>
      </c>
      <c r="F25" s="62" t="s">
        <v>340</v>
      </c>
      <c r="G25" s="62">
        <v>0</v>
      </c>
      <c r="H25" s="62" t="s">
        <v>340</v>
      </c>
      <c r="I25" s="62">
        <v>0</v>
      </c>
      <c r="J25" s="62">
        <v>70.899995616072147</v>
      </c>
      <c r="K25" s="62">
        <v>77.537140845373813</v>
      </c>
      <c r="L25" s="84"/>
      <c r="M25" s="62">
        <v>56.096972932435428</v>
      </c>
      <c r="N25" s="62">
        <v>16.986192776525293</v>
      </c>
      <c r="O25" s="56"/>
      <c r="P25" s="62">
        <v>10.425821601591778</v>
      </c>
      <c r="Q25" s="62">
        <v>100</v>
      </c>
      <c r="R25" s="56"/>
      <c r="S25" s="62">
        <v>10.425821601591778</v>
      </c>
      <c r="T25" s="62">
        <v>0.19484755471054666</v>
      </c>
      <c r="U25" s="56"/>
      <c r="V25" s="56"/>
      <c r="W25" s="56"/>
      <c r="X25" s="56"/>
      <c r="Y25" s="56"/>
      <c r="Z25" s="56"/>
      <c r="AA25" s="56"/>
      <c r="AB25" s="56"/>
      <c r="AC25" s="56"/>
      <c r="AD25" s="56"/>
    </row>
    <row r="26" spans="2:30">
      <c r="B26" s="61" t="s">
        <v>79</v>
      </c>
      <c r="C26" s="56"/>
      <c r="D26" s="62">
        <v>48.718097352648478</v>
      </c>
      <c r="E26" s="62">
        <v>94.108092210384811</v>
      </c>
      <c r="F26" s="62">
        <v>60.775296484541627</v>
      </c>
      <c r="G26" s="62">
        <v>2.100888608206839</v>
      </c>
      <c r="H26" s="62">
        <v>71.809475743027193</v>
      </c>
      <c r="I26" s="62">
        <v>1.4453859463905863</v>
      </c>
      <c r="J26" s="62">
        <v>24.994527311702221</v>
      </c>
      <c r="K26" s="62">
        <v>2.3456332350177647</v>
      </c>
      <c r="L26" s="84"/>
      <c r="M26" s="62">
        <v>48.748697270348487</v>
      </c>
      <c r="N26" s="62">
        <v>8.6423785010128178</v>
      </c>
      <c r="O26" s="56"/>
      <c r="P26" s="62">
        <v>5.6305309623593169</v>
      </c>
      <c r="Q26" s="62">
        <v>26.715928845240128</v>
      </c>
      <c r="R26" s="56"/>
      <c r="S26" s="62">
        <v>3.5342431667890639</v>
      </c>
      <c r="T26" s="62">
        <v>46.236906255979797</v>
      </c>
      <c r="U26" s="56"/>
      <c r="V26" s="56"/>
      <c r="W26" s="56"/>
      <c r="X26" s="56"/>
      <c r="Y26" s="56"/>
      <c r="Z26" s="56"/>
      <c r="AA26" s="56"/>
      <c r="AB26" s="56"/>
      <c r="AC26" s="56"/>
      <c r="AD26" s="56"/>
    </row>
    <row r="27" spans="2:30">
      <c r="B27" s="61" t="s">
        <v>80</v>
      </c>
      <c r="C27" s="56"/>
      <c r="D27" s="62">
        <v>30.793915955179862</v>
      </c>
      <c r="E27" s="62">
        <v>98.820689303496223</v>
      </c>
      <c r="F27" s="62">
        <v>9.8089998944496291</v>
      </c>
      <c r="G27" s="62">
        <v>0.77489834262449808</v>
      </c>
      <c r="H27" s="62" t="s">
        <v>340</v>
      </c>
      <c r="I27" s="62">
        <v>0</v>
      </c>
      <c r="J27" s="62">
        <v>70.89999983491299</v>
      </c>
      <c r="K27" s="62">
        <v>0.40441235387928315</v>
      </c>
      <c r="L27" s="84"/>
      <c r="M27" s="62">
        <v>30.793498146290954</v>
      </c>
      <c r="N27" s="62">
        <v>7.3229613024036802</v>
      </c>
      <c r="O27" s="56"/>
      <c r="P27" s="62">
        <v>3.2119015798977655</v>
      </c>
      <c r="Q27" s="62">
        <v>8.1650088060245434</v>
      </c>
      <c r="R27" s="56"/>
      <c r="S27" s="62">
        <v>2.8593708455558398</v>
      </c>
      <c r="T27" s="62">
        <v>78.500671350428902</v>
      </c>
      <c r="U27" s="56"/>
      <c r="V27" s="56"/>
      <c r="W27" s="56"/>
      <c r="X27" s="56"/>
      <c r="Y27" s="56"/>
      <c r="Z27" s="56"/>
      <c r="AA27" s="56"/>
      <c r="AB27" s="56"/>
      <c r="AC27" s="56"/>
      <c r="AD27" s="56"/>
    </row>
    <row r="28" spans="2:30">
      <c r="B28" s="61" t="s">
        <v>82</v>
      </c>
      <c r="C28" s="56"/>
      <c r="D28" s="62" t="s">
        <v>340</v>
      </c>
      <c r="E28" s="62" t="s">
        <v>340</v>
      </c>
      <c r="F28" s="62" t="s">
        <v>340</v>
      </c>
      <c r="G28" s="62" t="s">
        <v>340</v>
      </c>
      <c r="H28" s="62" t="s">
        <v>340</v>
      </c>
      <c r="I28" s="62" t="s">
        <v>340</v>
      </c>
      <c r="J28" s="62" t="s">
        <v>340</v>
      </c>
      <c r="K28" s="62" t="s">
        <v>340</v>
      </c>
      <c r="L28" s="84"/>
      <c r="M28" s="62" t="s">
        <v>340</v>
      </c>
      <c r="N28" s="62" t="s">
        <v>340</v>
      </c>
      <c r="O28" s="56"/>
      <c r="P28" s="62" t="s">
        <v>340</v>
      </c>
      <c r="Q28" s="62">
        <v>0</v>
      </c>
      <c r="R28" s="56"/>
      <c r="S28" s="62">
        <v>0.21874999943482026</v>
      </c>
      <c r="T28" s="62">
        <v>100</v>
      </c>
      <c r="U28" s="56"/>
      <c r="V28" s="56"/>
      <c r="W28" s="56"/>
      <c r="X28" s="56"/>
      <c r="Y28" s="56"/>
      <c r="Z28" s="56"/>
      <c r="AA28" s="56"/>
      <c r="AB28" s="56"/>
      <c r="AC28" s="56"/>
      <c r="AD28" s="56"/>
    </row>
    <row r="29" spans="2:30">
      <c r="B29" s="61" t="s">
        <v>81</v>
      </c>
      <c r="C29" s="56"/>
      <c r="D29" s="62" t="s">
        <v>340</v>
      </c>
      <c r="E29" s="62" t="s">
        <v>340</v>
      </c>
      <c r="F29" s="62" t="s">
        <v>340</v>
      </c>
      <c r="G29" s="62" t="s">
        <v>340</v>
      </c>
      <c r="H29" s="62" t="s">
        <v>340</v>
      </c>
      <c r="I29" s="62" t="s">
        <v>340</v>
      </c>
      <c r="J29" s="62" t="s">
        <v>340</v>
      </c>
      <c r="K29" s="62" t="s">
        <v>340</v>
      </c>
      <c r="L29" s="84"/>
      <c r="M29" s="62" t="s">
        <v>340</v>
      </c>
      <c r="N29" s="62" t="s">
        <v>340</v>
      </c>
      <c r="O29" s="56"/>
      <c r="P29" s="62" t="s">
        <v>340</v>
      </c>
      <c r="Q29" s="62">
        <v>0</v>
      </c>
      <c r="R29" s="56"/>
      <c r="S29" s="62">
        <v>7.5709335175044705</v>
      </c>
      <c r="T29" s="62">
        <v>100</v>
      </c>
      <c r="U29" s="56"/>
      <c r="V29" s="56"/>
      <c r="W29" s="56"/>
      <c r="X29" s="56"/>
      <c r="Y29" s="56"/>
      <c r="Z29" s="56"/>
      <c r="AA29" s="56"/>
      <c r="AB29" s="56"/>
      <c r="AC29" s="56"/>
      <c r="AD29" s="56"/>
    </row>
    <row r="30" spans="2:30">
      <c r="B30" s="61" t="s">
        <v>83</v>
      </c>
      <c r="C30" s="56"/>
      <c r="D30" s="62" t="s">
        <v>340</v>
      </c>
      <c r="E30" s="62" t="s">
        <v>340</v>
      </c>
      <c r="F30" s="62" t="s">
        <v>340</v>
      </c>
      <c r="G30" s="62" t="s">
        <v>340</v>
      </c>
      <c r="H30" s="62" t="s">
        <v>340</v>
      </c>
      <c r="I30" s="62" t="s">
        <v>340</v>
      </c>
      <c r="J30" s="62" t="s">
        <v>340</v>
      </c>
      <c r="K30" s="62" t="s">
        <v>340</v>
      </c>
      <c r="L30" s="84"/>
      <c r="M30" s="62" t="s">
        <v>340</v>
      </c>
      <c r="N30" s="62" t="s">
        <v>340</v>
      </c>
      <c r="O30" s="56"/>
      <c r="P30" s="62" t="s">
        <v>340</v>
      </c>
      <c r="Q30" s="62">
        <v>0</v>
      </c>
      <c r="R30" s="56"/>
      <c r="S30" s="62">
        <v>4.624999662348662</v>
      </c>
      <c r="T30" s="62">
        <v>88.086165906490663</v>
      </c>
      <c r="U30" s="56"/>
      <c r="V30" s="56"/>
      <c r="W30" s="56"/>
      <c r="X30" s="56"/>
      <c r="Y30" s="56"/>
      <c r="Z30" s="56"/>
      <c r="AA30" s="56"/>
      <c r="AB30" s="56"/>
      <c r="AC30" s="56"/>
      <c r="AD30" s="56"/>
    </row>
    <row r="31" spans="2:30">
      <c r="B31" s="61" t="s">
        <v>84</v>
      </c>
      <c r="C31" s="56"/>
      <c r="D31" s="62" t="s">
        <v>340</v>
      </c>
      <c r="E31" s="62" t="s">
        <v>340</v>
      </c>
      <c r="F31" s="62" t="s">
        <v>340</v>
      </c>
      <c r="G31" s="62" t="s">
        <v>340</v>
      </c>
      <c r="H31" s="62" t="s">
        <v>340</v>
      </c>
      <c r="I31" s="62" t="s">
        <v>340</v>
      </c>
      <c r="J31" s="62" t="s">
        <v>340</v>
      </c>
      <c r="K31" s="62" t="s">
        <v>340</v>
      </c>
      <c r="L31" s="85"/>
      <c r="M31" s="62" t="s">
        <v>340</v>
      </c>
      <c r="N31" s="62" t="s">
        <v>340</v>
      </c>
      <c r="O31" s="56"/>
      <c r="P31" s="62" t="s">
        <v>340</v>
      </c>
      <c r="Q31" s="62">
        <v>0</v>
      </c>
      <c r="R31" s="56"/>
      <c r="S31" s="62">
        <v>0.98012361317358698</v>
      </c>
      <c r="T31" s="62">
        <v>100</v>
      </c>
      <c r="U31" s="56"/>
      <c r="V31" s="56"/>
      <c r="W31" s="56"/>
      <c r="X31" s="56"/>
      <c r="Y31" s="56"/>
      <c r="Z31" s="56"/>
      <c r="AA31" s="56"/>
      <c r="AB31" s="56"/>
      <c r="AC31" s="56"/>
      <c r="AD31" s="56"/>
    </row>
    <row r="32" spans="2:30" ht="13.5" thickBot="1">
      <c r="B32" s="308" t="s">
        <v>85</v>
      </c>
      <c r="C32" s="56"/>
      <c r="D32" s="62">
        <v>23.885847264180669</v>
      </c>
      <c r="E32" s="62">
        <v>59.548972317279258</v>
      </c>
      <c r="F32" s="62">
        <v>27.30646498213461</v>
      </c>
      <c r="G32" s="62">
        <v>0.7669045964706056</v>
      </c>
      <c r="H32" s="62">
        <v>35.899999997777712</v>
      </c>
      <c r="I32" s="62">
        <v>5.6227249970195868E-2</v>
      </c>
      <c r="J32" s="62">
        <v>12.459303505174093</v>
      </c>
      <c r="K32" s="62">
        <v>39.62789583627994</v>
      </c>
      <c r="L32" s="84"/>
      <c r="M32" s="62">
        <v>19.390736507870592</v>
      </c>
      <c r="N32" s="62">
        <v>11.987980170131006</v>
      </c>
      <c r="O32" s="56"/>
      <c r="P32" s="62">
        <v>3.3081842983576673</v>
      </c>
      <c r="Q32" s="62">
        <v>12.513902533722494</v>
      </c>
      <c r="R32" s="56"/>
      <c r="S32" s="62">
        <v>2.0170696174141756</v>
      </c>
      <c r="T32" s="62">
        <v>49.927790244345964</v>
      </c>
      <c r="U32" s="56"/>
      <c r="V32" s="56"/>
      <c r="W32" s="56"/>
      <c r="X32" s="56"/>
      <c r="Y32" s="56"/>
      <c r="Z32" s="56"/>
      <c r="AA32" s="56"/>
      <c r="AB32" s="56"/>
      <c r="AC32" s="56"/>
      <c r="AD32" s="56"/>
    </row>
    <row r="33" spans="2:20" ht="13.5" thickBot="1">
      <c r="D33" s="64"/>
      <c r="E33" s="64"/>
      <c r="F33" s="64"/>
      <c r="G33" s="64"/>
      <c r="H33" s="64"/>
      <c r="I33" s="64"/>
      <c r="J33" s="64"/>
      <c r="K33" s="64"/>
      <c r="L33" s="86"/>
      <c r="M33" s="64"/>
      <c r="N33" s="64"/>
      <c r="P33" s="64"/>
      <c r="Q33" s="64"/>
      <c r="S33" s="64"/>
      <c r="T33" s="64"/>
    </row>
    <row r="34" spans="2:20" ht="14.25" thickBot="1">
      <c r="B34" s="65" t="s">
        <v>86</v>
      </c>
      <c r="C34" s="99"/>
      <c r="D34" s="67">
        <v>32.095810246640191</v>
      </c>
      <c r="E34" s="67">
        <v>81.843791825730932</v>
      </c>
      <c r="F34" s="67">
        <v>28.907623405573872</v>
      </c>
      <c r="G34" s="67">
        <v>2.4123073263578698</v>
      </c>
      <c r="H34" s="67">
        <v>62.72484045627057</v>
      </c>
      <c r="I34" s="67">
        <v>0.32064692805907036</v>
      </c>
      <c r="J34" s="67">
        <v>25.704070619774384</v>
      </c>
      <c r="K34" s="67">
        <v>15.423253919852117</v>
      </c>
      <c r="L34" s="87"/>
      <c r="M34" s="67">
        <v>31.131298193809315</v>
      </c>
      <c r="N34" s="67">
        <v>10.262376074535794</v>
      </c>
      <c r="P34" s="67">
        <v>4.4205829024461876</v>
      </c>
      <c r="Q34" s="67">
        <v>21.091034391411775</v>
      </c>
      <c r="S34" s="67">
        <v>2.6432953967213857</v>
      </c>
      <c r="T34" s="67">
        <v>54.583027343292798</v>
      </c>
    </row>
    <row r="35" spans="2:20">
      <c r="B35" s="99"/>
    </row>
    <row r="37" spans="2:20" ht="14.25">
      <c r="B37" s="70"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B32">
    <cfRule type="cellIs" dxfId="17" priority="9" stopIfTrue="1" operator="equal">
      <formula>"División"</formula>
    </cfRule>
  </conditionalFormatting>
  <hyperlinks>
    <hyperlink ref="B1" location="Indice!D3" tooltip="VOLVER AL ÍNDICE" display="Volver al Índice" xr:uid="{8AF5A37F-E276-42A0-8287-A750186870B2}"/>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CD145-E12A-4018-9044-61C1DC8CF769}">
  <sheetPr codeName="Hoja20">
    <tabColor indexed="40"/>
    <pageSetUpPr fitToPage="1"/>
  </sheetPr>
  <dimension ref="B1:J37"/>
  <sheetViews>
    <sheetView showGridLines="0" zoomScale="80" workbookViewId="0"/>
  </sheetViews>
  <sheetFormatPr baseColWidth="10" defaultColWidth="11.5703125" defaultRowHeight="12.75"/>
  <cols>
    <col min="1" max="1" width="4.5703125" style="14" customWidth="1"/>
    <col min="2" max="2" width="38.5703125" style="14" customWidth="1"/>
    <col min="3" max="3" width="2.140625" style="14" customWidth="1"/>
    <col min="4" max="4" width="19.5703125" style="14" customWidth="1"/>
    <col min="5" max="5" width="23" style="14" customWidth="1"/>
    <col min="6" max="6" width="19.5703125" style="14" customWidth="1"/>
    <col min="7" max="7" width="24.42578125" style="14" customWidth="1"/>
    <col min="8" max="8" width="2.7109375" style="14" customWidth="1"/>
    <col min="9" max="9" width="15.7109375" style="14" customWidth="1"/>
    <col min="10" max="10" width="18.7109375" style="14" customWidth="1"/>
    <col min="11" max="16384" width="11.5703125" style="14"/>
  </cols>
  <sheetData>
    <row r="1" spans="2:10">
      <c r="B1" s="30" t="s">
        <v>43</v>
      </c>
    </row>
    <row r="2" spans="2:10" s="72" customFormat="1" ht="15.75">
      <c r="B2" s="195" t="s">
        <v>221</v>
      </c>
      <c r="C2" s="195"/>
      <c r="D2" s="195"/>
      <c r="E2" s="195"/>
      <c r="F2" s="195"/>
      <c r="G2" s="195"/>
      <c r="H2" s="195"/>
      <c r="I2" s="195"/>
      <c r="J2" s="195"/>
    </row>
    <row r="3" spans="2:10" ht="16.5" thickBot="1">
      <c r="B3" s="100"/>
      <c r="C3" s="100"/>
      <c r="D3" s="100"/>
      <c r="E3" s="100"/>
      <c r="F3" s="100"/>
      <c r="G3" s="100"/>
      <c r="H3" s="100"/>
      <c r="I3" s="100"/>
      <c r="J3" s="100"/>
    </row>
    <row r="4" spans="2:10" ht="16.5" thickBot="1">
      <c r="B4" s="224" t="s">
        <v>222</v>
      </c>
      <c r="C4" s="225"/>
      <c r="D4" s="225"/>
      <c r="E4" s="225"/>
      <c r="F4" s="225"/>
      <c r="G4" s="225"/>
      <c r="H4" s="225"/>
      <c r="I4" s="225"/>
      <c r="J4" s="226"/>
    </row>
    <row r="5" spans="2:10" ht="15.75">
      <c r="J5" s="73"/>
    </row>
    <row r="6" spans="2:10" ht="21.6" customHeight="1">
      <c r="B6" s="260" t="s">
        <v>354</v>
      </c>
      <c r="C6" s="261"/>
      <c r="D6" s="261"/>
      <c r="E6" s="261"/>
      <c r="F6" s="261"/>
      <c r="G6" s="261"/>
      <c r="H6" s="261"/>
      <c r="I6" s="261"/>
      <c r="J6" s="261"/>
    </row>
    <row r="7" spans="2:10" ht="16.5">
      <c r="B7" s="90"/>
      <c r="C7" s="90"/>
      <c r="D7" s="78"/>
      <c r="E7" s="78"/>
      <c r="F7" s="78"/>
      <c r="G7" s="78"/>
      <c r="H7" s="78"/>
      <c r="I7" s="54"/>
      <c r="J7" s="54"/>
    </row>
    <row r="8" spans="2:10" ht="17.25" thickBot="1">
      <c r="B8" s="90"/>
      <c r="C8" s="90"/>
      <c r="D8" s="78"/>
      <c r="E8" s="78"/>
      <c r="F8" s="78"/>
      <c r="G8" s="78"/>
      <c r="H8" s="78"/>
      <c r="I8" s="54"/>
      <c r="J8" s="54"/>
    </row>
    <row r="9" spans="2:10" ht="13.5" thickBot="1">
      <c r="B9" s="91"/>
      <c r="C9" s="79"/>
      <c r="D9" s="238" t="s">
        <v>106</v>
      </c>
      <c r="E9" s="239"/>
      <c r="F9" s="241" t="s">
        <v>108</v>
      </c>
      <c r="G9" s="242"/>
      <c r="H9" s="92"/>
      <c r="I9" s="238" t="s">
        <v>223</v>
      </c>
      <c r="J9" s="239"/>
    </row>
    <row r="10" spans="2:10">
      <c r="B10" s="93" t="s">
        <v>51</v>
      </c>
      <c r="C10" s="79"/>
      <c r="D10" s="80" t="s">
        <v>67</v>
      </c>
      <c r="E10" s="80" t="s">
        <v>113</v>
      </c>
      <c r="F10" s="80" t="s">
        <v>67</v>
      </c>
      <c r="G10" s="80" t="s">
        <v>113</v>
      </c>
      <c r="H10" s="92"/>
      <c r="I10" s="80" t="s">
        <v>67</v>
      </c>
      <c r="J10" s="80" t="s">
        <v>109</v>
      </c>
    </row>
    <row r="11" spans="2:10">
      <c r="B11" s="93"/>
      <c r="C11" s="79"/>
      <c r="D11" s="82" t="s">
        <v>65</v>
      </c>
      <c r="E11" s="82" t="s">
        <v>63</v>
      </c>
      <c r="F11" s="82" t="s">
        <v>65</v>
      </c>
      <c r="G11" s="82" t="s">
        <v>63</v>
      </c>
      <c r="H11" s="92"/>
      <c r="I11" s="82" t="s">
        <v>65</v>
      </c>
      <c r="J11" s="94" t="s">
        <v>114</v>
      </c>
    </row>
    <row r="12" spans="2:10" ht="13.5" thickBot="1">
      <c r="B12" s="95" t="s">
        <v>115</v>
      </c>
      <c r="C12" s="79"/>
      <c r="D12" s="83" t="s">
        <v>61</v>
      </c>
      <c r="E12" s="83" t="s">
        <v>61</v>
      </c>
      <c r="F12" s="83" t="s">
        <v>61</v>
      </c>
      <c r="G12" s="83" t="s">
        <v>61</v>
      </c>
      <c r="H12" s="92"/>
      <c r="I12" s="83" t="s">
        <v>61</v>
      </c>
      <c r="J12" s="83" t="s">
        <v>61</v>
      </c>
    </row>
    <row r="13" spans="2:10">
      <c r="B13" s="132"/>
      <c r="C13" s="132"/>
      <c r="D13" s="110"/>
      <c r="E13" s="110"/>
      <c r="F13" s="110"/>
      <c r="G13" s="110"/>
      <c r="H13" s="81"/>
      <c r="I13" s="110"/>
      <c r="J13" s="110"/>
    </row>
    <row r="14" spans="2:10" ht="13.5" thickBot="1">
      <c r="B14" s="54"/>
      <c r="C14" s="54"/>
      <c r="D14" s="54"/>
      <c r="E14" s="54"/>
      <c r="F14" s="54"/>
      <c r="G14" s="54"/>
      <c r="H14" s="54"/>
      <c r="I14" s="54"/>
      <c r="J14" s="54"/>
    </row>
    <row r="15" spans="2:10">
      <c r="B15" s="57" t="s">
        <v>68</v>
      </c>
      <c r="C15" s="56"/>
      <c r="D15" s="59">
        <v>1.1613901320230586</v>
      </c>
      <c r="E15" s="59">
        <v>97.205189715515516</v>
      </c>
      <c r="F15" s="59">
        <v>41.462842954582229</v>
      </c>
      <c r="G15" s="59">
        <v>2.7948102844844822</v>
      </c>
      <c r="H15" s="84"/>
      <c r="I15" s="59">
        <v>2.2877392803046037</v>
      </c>
      <c r="J15" s="59">
        <v>2.965712302687793</v>
      </c>
    </row>
    <row r="16" spans="2:10">
      <c r="B16" s="61" t="s">
        <v>69</v>
      </c>
      <c r="C16" s="56"/>
      <c r="D16" s="62" t="s">
        <v>340</v>
      </c>
      <c r="E16" s="62" t="s">
        <v>340</v>
      </c>
      <c r="F16" s="62" t="s">
        <v>340</v>
      </c>
      <c r="G16" s="62" t="s">
        <v>340</v>
      </c>
      <c r="H16" s="84"/>
      <c r="I16" s="62" t="s">
        <v>340</v>
      </c>
      <c r="J16" s="62">
        <v>0</v>
      </c>
    </row>
    <row r="17" spans="2:10">
      <c r="B17" s="61" t="s">
        <v>70</v>
      </c>
      <c r="C17" s="56"/>
      <c r="D17" s="62">
        <v>3.2380345846796796</v>
      </c>
      <c r="E17" s="62">
        <v>96.139218803623876</v>
      </c>
      <c r="F17" s="62">
        <v>56.246857064975472</v>
      </c>
      <c r="G17" s="62">
        <v>3.8607811963761165</v>
      </c>
      <c r="H17" s="84"/>
      <c r="I17" s="62">
        <v>5.284589235419336</v>
      </c>
      <c r="J17" s="62">
        <v>2.0605987773655423</v>
      </c>
    </row>
    <row r="18" spans="2:10">
      <c r="B18" s="61" t="s">
        <v>71</v>
      </c>
      <c r="C18" s="56"/>
      <c r="D18" s="62">
        <v>4.0577690103356829</v>
      </c>
      <c r="E18" s="62">
        <v>95.000041665880076</v>
      </c>
      <c r="F18" s="62">
        <v>56.040732258953327</v>
      </c>
      <c r="G18" s="62">
        <v>4.9999583341199232</v>
      </c>
      <c r="H18" s="84"/>
      <c r="I18" s="62">
        <v>6.656895513607437</v>
      </c>
      <c r="J18" s="62">
        <v>13.857373721322579</v>
      </c>
    </row>
    <row r="19" spans="2:10">
      <c r="B19" s="61" t="s">
        <v>72</v>
      </c>
      <c r="C19" s="56"/>
      <c r="D19" s="62">
        <v>3.9724792689922128</v>
      </c>
      <c r="E19" s="62">
        <v>91.543106881415838</v>
      </c>
      <c r="F19" s="62">
        <v>56.717679011602272</v>
      </c>
      <c r="G19" s="62">
        <v>8.4568931185841656</v>
      </c>
      <c r="H19" s="84"/>
      <c r="I19" s="62">
        <v>8.4330844364084747</v>
      </c>
      <c r="J19" s="62">
        <v>8.3218204883348168</v>
      </c>
    </row>
    <row r="20" spans="2:10">
      <c r="B20" s="61" t="s">
        <v>73</v>
      </c>
      <c r="C20" s="56"/>
      <c r="D20" s="62">
        <v>6.2065959714194037</v>
      </c>
      <c r="E20" s="62">
        <v>83.139633566575938</v>
      </c>
      <c r="F20" s="62">
        <v>49.047394993873702</v>
      </c>
      <c r="G20" s="62">
        <v>16.860366433424069</v>
      </c>
      <c r="H20" s="84"/>
      <c r="I20" s="62">
        <v>13.429711669611958</v>
      </c>
      <c r="J20" s="62">
        <v>7.4175480895399311</v>
      </c>
    </row>
    <row r="21" spans="2:10">
      <c r="B21" s="61" t="s">
        <v>74</v>
      </c>
      <c r="C21" s="56"/>
      <c r="D21" s="62" t="s">
        <v>340</v>
      </c>
      <c r="E21" s="62" t="s">
        <v>340</v>
      </c>
      <c r="F21" s="62" t="s">
        <v>340</v>
      </c>
      <c r="G21" s="62" t="s">
        <v>340</v>
      </c>
      <c r="H21" s="84"/>
      <c r="I21" s="62" t="s">
        <v>340</v>
      </c>
      <c r="J21" s="62" t="s">
        <v>340</v>
      </c>
    </row>
    <row r="22" spans="2:10">
      <c r="B22" s="61" t="s">
        <v>75</v>
      </c>
      <c r="C22" s="56"/>
      <c r="D22" s="62">
        <v>4.7891317636732103</v>
      </c>
      <c r="E22" s="62">
        <v>89.679419613575448</v>
      </c>
      <c r="F22" s="62">
        <v>53.264210798241784</v>
      </c>
      <c r="G22" s="62">
        <v>10.320580386424545</v>
      </c>
      <c r="H22" s="84"/>
      <c r="I22" s="62">
        <v>9.7920412628186906</v>
      </c>
      <c r="J22" s="62">
        <v>53.360977323871872</v>
      </c>
    </row>
    <row r="23" spans="2:10">
      <c r="B23" s="61" t="s">
        <v>76</v>
      </c>
      <c r="C23" s="56"/>
      <c r="D23" s="62">
        <v>4.6780343401758895</v>
      </c>
      <c r="E23" s="62">
        <v>98.158834543748824</v>
      </c>
      <c r="F23" s="62">
        <v>36.999999627757155</v>
      </c>
      <c r="G23" s="62">
        <v>1.8411654562511834</v>
      </c>
      <c r="H23" s="84"/>
      <c r="I23" s="62">
        <v>5.2731351998323346</v>
      </c>
      <c r="J23" s="62">
        <v>1.2160459018281653</v>
      </c>
    </row>
    <row r="24" spans="2:10">
      <c r="B24" s="63" t="s">
        <v>110</v>
      </c>
      <c r="C24" s="56"/>
      <c r="D24" s="62">
        <v>4.1370133968505662</v>
      </c>
      <c r="E24" s="62">
        <v>92.391494244997745</v>
      </c>
      <c r="F24" s="62">
        <v>64.172043621937021</v>
      </c>
      <c r="G24" s="62">
        <v>7.6085057550022626</v>
      </c>
      <c r="H24" s="84"/>
      <c r="I24" s="62">
        <v>8.7047821265436163</v>
      </c>
      <c r="J24" s="62">
        <v>11.017108642106436</v>
      </c>
    </row>
    <row r="25" spans="2:10">
      <c r="B25" s="61" t="s">
        <v>78</v>
      </c>
      <c r="C25" s="56"/>
      <c r="D25" s="62">
        <v>7.1067520193211315</v>
      </c>
      <c r="E25" s="62">
        <v>90.159655557263747</v>
      </c>
      <c r="F25" s="62">
        <v>49.705663858314118</v>
      </c>
      <c r="G25" s="62">
        <v>9.8403444427362441</v>
      </c>
      <c r="H25" s="84"/>
      <c r="I25" s="62">
        <v>11.29863167313559</v>
      </c>
      <c r="J25" s="62">
        <v>82.77738827222062</v>
      </c>
    </row>
    <row r="26" spans="2:10">
      <c r="B26" s="61" t="s">
        <v>79</v>
      </c>
      <c r="C26" s="56"/>
      <c r="D26" s="62">
        <v>3.3862888282497656</v>
      </c>
      <c r="E26" s="62">
        <v>95.52287522945339</v>
      </c>
      <c r="F26" s="62">
        <v>66.234492299571713</v>
      </c>
      <c r="G26" s="62">
        <v>4.4771247705466086</v>
      </c>
      <c r="H26" s="84"/>
      <c r="I26" s="62">
        <v>6.2000813137078534</v>
      </c>
      <c r="J26" s="62">
        <v>11.704865999098701</v>
      </c>
    </row>
    <row r="27" spans="2:10">
      <c r="B27" s="61" t="s">
        <v>80</v>
      </c>
      <c r="C27" s="56"/>
      <c r="D27" s="62">
        <v>3.2581988683767897</v>
      </c>
      <c r="E27" s="62">
        <v>95.415082348618313</v>
      </c>
      <c r="F27" s="62">
        <v>52.960040870530158</v>
      </c>
      <c r="G27" s="62">
        <v>4.5849176513816818</v>
      </c>
      <c r="H27" s="84"/>
      <c r="I27" s="62">
        <v>5.5369873953953537</v>
      </c>
      <c r="J27" s="62">
        <v>6.3705029256833354</v>
      </c>
    </row>
    <row r="28" spans="2:10">
      <c r="B28" s="61" t="s">
        <v>82</v>
      </c>
      <c r="C28" s="56"/>
      <c r="D28" s="62" t="s">
        <v>340</v>
      </c>
      <c r="E28" s="62" t="s">
        <v>340</v>
      </c>
      <c r="F28" s="62" t="s">
        <v>340</v>
      </c>
      <c r="G28" s="62" t="s">
        <v>340</v>
      </c>
      <c r="H28" s="84"/>
      <c r="I28" s="62" t="s">
        <v>340</v>
      </c>
      <c r="J28" s="62">
        <v>0</v>
      </c>
    </row>
    <row r="29" spans="2:10">
      <c r="B29" s="61" t="s">
        <v>81</v>
      </c>
      <c r="C29" s="56"/>
      <c r="D29" s="62" t="s">
        <v>340</v>
      </c>
      <c r="E29" s="62" t="s">
        <v>340</v>
      </c>
      <c r="F29" s="62" t="s">
        <v>340</v>
      </c>
      <c r="G29" s="62" t="s">
        <v>340</v>
      </c>
      <c r="H29" s="84"/>
      <c r="I29" s="62" t="s">
        <v>340</v>
      </c>
      <c r="J29" s="62">
        <v>0</v>
      </c>
    </row>
    <row r="30" spans="2:10">
      <c r="B30" s="61" t="s">
        <v>83</v>
      </c>
      <c r="C30" s="56"/>
      <c r="D30" s="62">
        <v>0.39999799766637117</v>
      </c>
      <c r="E30" s="62">
        <v>100</v>
      </c>
      <c r="F30" s="62" t="s">
        <v>340</v>
      </c>
      <c r="G30" s="62">
        <v>0</v>
      </c>
      <c r="H30" s="84"/>
      <c r="I30" s="62">
        <v>0.39999799766637117</v>
      </c>
      <c r="J30" s="62">
        <v>8.2641520331008366E-3</v>
      </c>
    </row>
    <row r="31" spans="2:10">
      <c r="B31" s="61" t="s">
        <v>84</v>
      </c>
      <c r="C31" s="56"/>
      <c r="D31" s="62" t="s">
        <v>340</v>
      </c>
      <c r="E31" s="62" t="s">
        <v>340</v>
      </c>
      <c r="F31" s="62" t="s">
        <v>340</v>
      </c>
      <c r="G31" s="62" t="s">
        <v>340</v>
      </c>
      <c r="H31" s="85"/>
      <c r="I31" s="62" t="s">
        <v>340</v>
      </c>
      <c r="J31" s="62">
        <v>0</v>
      </c>
    </row>
    <row r="32" spans="2:10" ht="13.5" thickBot="1">
      <c r="B32" s="308" t="s">
        <v>85</v>
      </c>
      <c r="C32" s="56"/>
      <c r="D32" s="62">
        <v>3.0988629470628579</v>
      </c>
      <c r="E32" s="62">
        <v>91.928631755625474</v>
      </c>
      <c r="F32" s="62">
        <v>43.594851728285512</v>
      </c>
      <c r="G32" s="62">
        <v>8.0713682443745132</v>
      </c>
      <c r="H32" s="84"/>
      <c r="I32" s="62">
        <v>6.3674433257959278</v>
      </c>
      <c r="J32" s="62">
        <v>7.0243023704472902</v>
      </c>
    </row>
    <row r="33" spans="2:10" ht="13.5" thickBot="1">
      <c r="B33" s="55"/>
      <c r="C33" s="55"/>
      <c r="D33" s="64"/>
      <c r="E33" s="64"/>
      <c r="F33" s="64"/>
      <c r="G33" s="64"/>
      <c r="H33" s="86"/>
      <c r="I33" s="64"/>
      <c r="J33" s="64"/>
    </row>
    <row r="34" spans="2:10" ht="14.25" thickBot="1">
      <c r="B34" s="65" t="s">
        <v>86</v>
      </c>
      <c r="C34" s="55"/>
      <c r="D34" s="67">
        <v>4.0226023105748023</v>
      </c>
      <c r="E34" s="67">
        <v>92.465601965136671</v>
      </c>
      <c r="F34" s="67">
        <v>54.802416937432376</v>
      </c>
      <c r="G34" s="67">
        <v>7.5343980348633339</v>
      </c>
      <c r="H34" s="87"/>
      <c r="I34" s="67">
        <v>7.8485556659280045</v>
      </c>
      <c r="J34" s="67">
        <v>9.5319240186809875</v>
      </c>
    </row>
    <row r="37" spans="2:10" ht="14.25">
      <c r="B37" s="70" t="s">
        <v>42</v>
      </c>
    </row>
  </sheetData>
  <sortState xmlns:xlrd2="http://schemas.microsoft.com/office/spreadsheetml/2017/richdata2" ref="B15:J32">
    <sortCondition ref="B15:B32"/>
  </sortState>
  <mergeCells count="6">
    <mergeCell ref="B2:J2"/>
    <mergeCell ref="B4:J4"/>
    <mergeCell ref="B6:J6"/>
    <mergeCell ref="D9:E9"/>
    <mergeCell ref="F9:G9"/>
    <mergeCell ref="I9:J9"/>
  </mergeCells>
  <conditionalFormatting sqref="B15:B32">
    <cfRule type="cellIs" dxfId="16" priority="5" stopIfTrue="1" operator="equal">
      <formula>"División"</formula>
    </cfRule>
  </conditionalFormatting>
  <hyperlinks>
    <hyperlink ref="B1" location="Indice!D3" tooltip="VOLVER AL ÍNDICE" display="Volver al Índice" xr:uid="{71DF1DAF-A602-493B-9EE3-473579702105}"/>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1990C-9D14-48E2-AC88-4F311E7EE936}">
  <sheetPr codeName="Hoja21">
    <tabColor indexed="40"/>
    <pageSetUpPr fitToPage="1"/>
  </sheetPr>
  <dimension ref="B1:AD39"/>
  <sheetViews>
    <sheetView showGridLines="0" zoomScale="80" zoomScaleNormal="100" workbookViewId="0"/>
  </sheetViews>
  <sheetFormatPr baseColWidth="10" defaultColWidth="11.42578125" defaultRowHeight="12.75"/>
  <cols>
    <col min="1" max="1" width="4.140625" style="55" customWidth="1"/>
    <col min="2" max="2" width="38.5703125" style="55" customWidth="1"/>
    <col min="3" max="3" width="2.28515625" style="55" customWidth="1"/>
    <col min="4" max="4" width="19" style="55" customWidth="1"/>
    <col min="5" max="5" width="21.42578125" style="55" customWidth="1"/>
    <col min="6" max="6" width="17.7109375" style="55" customWidth="1"/>
    <col min="7" max="7" width="20.28515625" style="55" customWidth="1"/>
    <col min="8" max="8" width="2" style="55" customWidth="1"/>
    <col min="9" max="10" width="14.7109375" style="55" customWidth="1"/>
    <col min="11" max="11" width="3.42578125" style="55" customWidth="1"/>
    <col min="12" max="12" width="17.28515625" style="55" bestFit="1" customWidth="1"/>
    <col min="13" max="14" width="11.42578125" style="55" customWidth="1"/>
    <col min="15" max="15" width="9.140625" style="55" customWidth="1"/>
    <col min="16" max="16" width="13.28515625" style="55" customWidth="1"/>
    <col min="17" max="30" width="11.42578125" style="55" customWidth="1"/>
    <col min="31" max="16384" width="11.42578125" style="55"/>
  </cols>
  <sheetData>
    <row r="1" spans="2:30">
      <c r="B1" s="30" t="s">
        <v>43</v>
      </c>
    </row>
    <row r="2" spans="2:30" s="98" customFormat="1" ht="15.75">
      <c r="B2" s="195" t="s">
        <v>224</v>
      </c>
      <c r="C2" s="195"/>
      <c r="D2" s="195"/>
      <c r="E2" s="195"/>
      <c r="F2" s="195"/>
      <c r="G2" s="195"/>
      <c r="H2" s="195"/>
      <c r="I2" s="195"/>
      <c r="J2" s="195"/>
      <c r="K2" s="71"/>
    </row>
    <row r="3" spans="2:30" s="54" customFormat="1" ht="16.5" thickBot="1">
      <c r="B3" s="100"/>
      <c r="C3" s="100"/>
      <c r="D3" s="100"/>
      <c r="E3" s="100"/>
      <c r="F3" s="100"/>
      <c r="G3" s="100"/>
      <c r="H3" s="100"/>
      <c r="I3" s="100"/>
      <c r="J3" s="100"/>
      <c r="K3" s="73"/>
    </row>
    <row r="4" spans="2:30" s="54" customFormat="1" ht="16.5" thickBot="1">
      <c r="B4" s="224" t="s">
        <v>222</v>
      </c>
      <c r="C4" s="225"/>
      <c r="D4" s="225"/>
      <c r="E4" s="225"/>
      <c r="F4" s="225"/>
      <c r="G4" s="225"/>
      <c r="H4" s="225"/>
      <c r="I4" s="225"/>
      <c r="J4" s="226"/>
      <c r="K4" s="18"/>
      <c r="L4" s="18"/>
    </row>
    <row r="5" spans="2:30" s="54" customFormat="1" ht="16.5" thickBot="1">
      <c r="B5" s="100"/>
      <c r="C5" s="100"/>
      <c r="D5" s="100"/>
      <c r="E5" s="100"/>
      <c r="F5" s="100"/>
      <c r="G5" s="100"/>
      <c r="H5" s="100"/>
      <c r="I5" s="100"/>
      <c r="J5" s="100"/>
      <c r="K5" s="73"/>
    </row>
    <row r="6" spans="2:30" s="54" customFormat="1">
      <c r="B6" s="262" t="s">
        <v>357</v>
      </c>
      <c r="C6" s="263"/>
      <c r="D6" s="263"/>
      <c r="E6" s="263"/>
      <c r="F6" s="263"/>
      <c r="G6" s="263"/>
      <c r="H6" s="263"/>
      <c r="I6" s="263"/>
      <c r="J6" s="264"/>
      <c r="K6" s="101"/>
    </row>
    <row r="7" spans="2:30" s="54" customFormat="1" ht="16.5" customHeight="1" thickBot="1">
      <c r="B7" s="265"/>
      <c r="C7" s="266"/>
      <c r="D7" s="266"/>
      <c r="E7" s="266"/>
      <c r="F7" s="266"/>
      <c r="G7" s="266"/>
      <c r="H7" s="266"/>
      <c r="I7" s="266"/>
      <c r="J7" s="267"/>
      <c r="K7" s="107"/>
    </row>
    <row r="8" spans="2:30" s="54" customFormat="1" ht="13.5" thickBot="1">
      <c r="B8" s="101"/>
      <c r="C8" s="101"/>
      <c r="D8" s="101"/>
      <c r="E8" s="101"/>
      <c r="F8" s="101"/>
      <c r="G8" s="101"/>
      <c r="I8" s="101"/>
      <c r="J8" s="101"/>
      <c r="K8" s="101"/>
    </row>
    <row r="9" spans="2:30" s="54" customFormat="1">
      <c r="B9" s="91"/>
      <c r="C9" s="79"/>
      <c r="D9" s="241" t="s">
        <v>225</v>
      </c>
      <c r="E9" s="242"/>
      <c r="F9" s="241" t="s">
        <v>119</v>
      </c>
      <c r="G9" s="242"/>
      <c r="H9" s="92"/>
      <c r="I9" s="241" t="s">
        <v>103</v>
      </c>
      <c r="J9" s="242"/>
      <c r="L9" s="14"/>
    </row>
    <row r="10" spans="2:30" s="54" customFormat="1" ht="13.5" thickBot="1">
      <c r="B10" s="93"/>
      <c r="C10" s="79"/>
      <c r="D10" s="222" t="s">
        <v>226</v>
      </c>
      <c r="E10" s="223"/>
      <c r="F10" s="222" t="s">
        <v>227</v>
      </c>
      <c r="G10" s="223"/>
      <c r="H10" s="92"/>
      <c r="I10" s="222" t="s">
        <v>228</v>
      </c>
      <c r="J10" s="223"/>
      <c r="L10" s="14"/>
    </row>
    <row r="11" spans="2:30" s="54" customFormat="1">
      <c r="B11" s="93" t="s">
        <v>51</v>
      </c>
      <c r="C11" s="79"/>
      <c r="D11" s="80" t="s">
        <v>67</v>
      </c>
      <c r="E11" s="80" t="s">
        <v>126</v>
      </c>
      <c r="F11" s="80" t="s">
        <v>67</v>
      </c>
      <c r="G11" s="80" t="s">
        <v>126</v>
      </c>
      <c r="H11" s="92"/>
      <c r="I11" s="80" t="s">
        <v>67</v>
      </c>
      <c r="J11" s="80" t="s">
        <v>126</v>
      </c>
      <c r="L11" s="14"/>
    </row>
    <row r="12" spans="2:30" s="54" customFormat="1">
      <c r="B12" s="93"/>
      <c r="C12" s="79"/>
      <c r="D12" s="82" t="s">
        <v>65</v>
      </c>
      <c r="E12" s="82" t="s">
        <v>229</v>
      </c>
      <c r="F12" s="82" t="s">
        <v>65</v>
      </c>
      <c r="G12" s="82" t="s">
        <v>229</v>
      </c>
      <c r="H12" s="92"/>
      <c r="I12" s="82" t="s">
        <v>65</v>
      </c>
      <c r="J12" s="82" t="s">
        <v>128</v>
      </c>
      <c r="L12" s="14"/>
    </row>
    <row r="13" spans="2:30" s="54" customFormat="1" ht="13.5" thickBot="1">
      <c r="B13" s="95" t="s">
        <v>115</v>
      </c>
      <c r="C13" s="79"/>
      <c r="D13" s="83" t="s">
        <v>61</v>
      </c>
      <c r="E13" s="83" t="s">
        <v>129</v>
      </c>
      <c r="F13" s="82" t="s">
        <v>61</v>
      </c>
      <c r="G13" s="82" t="s">
        <v>129</v>
      </c>
      <c r="H13" s="92"/>
      <c r="I13" s="82" t="s">
        <v>61</v>
      </c>
      <c r="J13" s="82" t="s">
        <v>129</v>
      </c>
      <c r="L13" s="14"/>
    </row>
    <row r="14" spans="2:30" s="54" customFormat="1" ht="13.5" thickBot="1">
      <c r="D14" s="104"/>
      <c r="E14" s="104"/>
      <c r="F14" s="104"/>
      <c r="G14" s="104"/>
      <c r="I14" s="104"/>
      <c r="J14" s="104"/>
      <c r="K14" s="101"/>
      <c r="L14" s="14"/>
    </row>
    <row r="15" spans="2:30">
      <c r="B15" s="57" t="s">
        <v>68</v>
      </c>
      <c r="C15" s="105"/>
      <c r="D15" s="59">
        <v>2.288086683947804</v>
      </c>
      <c r="E15" s="59">
        <v>99.984497390423272</v>
      </c>
      <c r="F15" s="59">
        <v>4.7150140453821238E-2</v>
      </c>
      <c r="G15" s="59">
        <v>1.5502609576721765E-2</v>
      </c>
      <c r="H15" s="84"/>
      <c r="I15" s="59">
        <v>2.2877392803046037</v>
      </c>
      <c r="J15" s="59">
        <v>2.965712302687793</v>
      </c>
      <c r="K15" s="56"/>
      <c r="L15" s="14"/>
      <c r="M15" s="56"/>
      <c r="N15" s="56"/>
      <c r="O15" s="56"/>
      <c r="P15" s="56"/>
      <c r="Q15" s="56"/>
      <c r="R15" s="56"/>
      <c r="S15" s="56"/>
      <c r="T15" s="56"/>
      <c r="U15" s="56"/>
      <c r="V15" s="56"/>
      <c r="W15" s="56"/>
      <c r="X15" s="56"/>
      <c r="Y15" s="56"/>
      <c r="Z15" s="56"/>
      <c r="AA15" s="56"/>
      <c r="AB15" s="56"/>
      <c r="AC15" s="56"/>
      <c r="AD15" s="56"/>
    </row>
    <row r="16" spans="2:30">
      <c r="B16" s="61" t="s">
        <v>69</v>
      </c>
      <c r="C16" s="105"/>
      <c r="D16" s="62" t="s">
        <v>340</v>
      </c>
      <c r="E16" s="62" t="s">
        <v>340</v>
      </c>
      <c r="F16" s="62" t="s">
        <v>340</v>
      </c>
      <c r="G16" s="62" t="s">
        <v>340</v>
      </c>
      <c r="H16" s="84"/>
      <c r="I16" s="62" t="s">
        <v>340</v>
      </c>
      <c r="J16" s="62">
        <v>0</v>
      </c>
      <c r="K16" s="56"/>
      <c r="L16" s="14"/>
      <c r="M16" s="56"/>
      <c r="N16" s="56"/>
      <c r="O16" s="56"/>
      <c r="P16" s="56"/>
      <c r="Q16" s="56"/>
      <c r="R16" s="56"/>
      <c r="S16" s="56"/>
      <c r="T16" s="56"/>
      <c r="U16" s="56"/>
      <c r="V16" s="56"/>
      <c r="W16" s="56"/>
      <c r="X16" s="56"/>
      <c r="Y16" s="56"/>
      <c r="Z16" s="56"/>
      <c r="AA16" s="56"/>
      <c r="AB16" s="56"/>
      <c r="AC16" s="56"/>
      <c r="AD16" s="56"/>
    </row>
    <row r="17" spans="2:30">
      <c r="B17" s="61" t="s">
        <v>70</v>
      </c>
      <c r="C17" s="56"/>
      <c r="D17" s="62">
        <v>5.284589235419336</v>
      </c>
      <c r="E17" s="62">
        <v>100</v>
      </c>
      <c r="F17" s="62" t="s">
        <v>340</v>
      </c>
      <c r="G17" s="62">
        <v>0</v>
      </c>
      <c r="H17" s="84"/>
      <c r="I17" s="62">
        <v>5.284589235419336</v>
      </c>
      <c r="J17" s="62">
        <v>2.0605987773655423</v>
      </c>
      <c r="K17" s="56"/>
      <c r="L17" s="14"/>
      <c r="M17" s="56"/>
      <c r="N17" s="56"/>
      <c r="O17" s="56"/>
      <c r="P17" s="56"/>
      <c r="Q17" s="56"/>
      <c r="R17" s="56"/>
      <c r="S17" s="56"/>
      <c r="T17" s="56"/>
      <c r="U17" s="56"/>
      <c r="V17" s="56"/>
      <c r="W17" s="56"/>
      <c r="X17" s="56"/>
      <c r="Y17" s="56"/>
      <c r="Z17" s="56"/>
      <c r="AA17" s="56"/>
      <c r="AB17" s="56"/>
      <c r="AC17" s="56"/>
      <c r="AD17" s="56"/>
    </row>
    <row r="18" spans="2:30">
      <c r="B18" s="61" t="s">
        <v>71</v>
      </c>
      <c r="C18" s="56"/>
      <c r="D18" s="62">
        <v>6.6573467743954842</v>
      </c>
      <c r="E18" s="62">
        <v>99.992344789181232</v>
      </c>
      <c r="F18" s="62">
        <v>0.76252821577195473</v>
      </c>
      <c r="G18" s="62">
        <v>7.6552108187672805E-3</v>
      </c>
      <c r="H18" s="84"/>
      <c r="I18" s="62">
        <v>6.656895513607437</v>
      </c>
      <c r="J18" s="62">
        <v>13.857373721322579</v>
      </c>
      <c r="K18" s="56"/>
      <c r="L18" s="14"/>
      <c r="M18" s="56"/>
      <c r="N18" s="56"/>
      <c r="O18" s="56"/>
      <c r="P18" s="56"/>
      <c r="Q18" s="56"/>
      <c r="R18" s="56"/>
      <c r="S18" s="56"/>
      <c r="T18" s="56"/>
      <c r="U18" s="56"/>
      <c r="V18" s="56"/>
      <c r="W18" s="56"/>
      <c r="X18" s="56"/>
      <c r="Y18" s="56"/>
      <c r="Z18" s="56"/>
      <c r="AA18" s="56"/>
      <c r="AB18" s="56"/>
      <c r="AC18" s="56"/>
      <c r="AD18" s="56"/>
    </row>
    <row r="19" spans="2:30">
      <c r="B19" s="61" t="s">
        <v>72</v>
      </c>
      <c r="C19" s="56"/>
      <c r="D19" s="62">
        <v>8.433889814710497</v>
      </c>
      <c r="E19" s="62">
        <v>99.987880259983157</v>
      </c>
      <c r="F19" s="62">
        <v>1.7887117753922135</v>
      </c>
      <c r="G19" s="62">
        <v>1.211974001684292E-2</v>
      </c>
      <c r="H19" s="84"/>
      <c r="I19" s="62">
        <v>8.4330844364084747</v>
      </c>
      <c r="J19" s="62">
        <v>8.3218204883348168</v>
      </c>
      <c r="K19" s="56"/>
      <c r="L19" s="14"/>
      <c r="M19" s="56"/>
      <c r="N19" s="56"/>
      <c r="O19" s="56"/>
      <c r="P19" s="56"/>
      <c r="Q19" s="56"/>
      <c r="R19" s="56"/>
      <c r="S19" s="56"/>
      <c r="T19" s="56"/>
      <c r="U19" s="56"/>
      <c r="V19" s="56"/>
      <c r="W19" s="56"/>
      <c r="X19" s="56"/>
      <c r="Y19" s="56"/>
      <c r="Z19" s="56"/>
      <c r="AA19" s="56"/>
      <c r="AB19" s="56"/>
      <c r="AC19" s="56"/>
      <c r="AD19" s="56"/>
    </row>
    <row r="20" spans="2:30">
      <c r="B20" s="61" t="s">
        <v>73</v>
      </c>
      <c r="C20" s="56"/>
      <c r="D20" s="62">
        <v>13.429711669611958</v>
      </c>
      <c r="E20" s="62">
        <v>100</v>
      </c>
      <c r="F20" s="62" t="s">
        <v>340</v>
      </c>
      <c r="G20" s="62">
        <v>0</v>
      </c>
      <c r="H20" s="84"/>
      <c r="I20" s="62">
        <v>13.429711669611958</v>
      </c>
      <c r="J20" s="62">
        <v>7.4175480895399311</v>
      </c>
      <c r="K20" s="56"/>
      <c r="L20" s="14"/>
      <c r="M20" s="56"/>
      <c r="N20" s="56"/>
      <c r="O20" s="56"/>
      <c r="P20" s="56"/>
      <c r="Q20" s="56"/>
      <c r="R20" s="56"/>
      <c r="S20" s="56"/>
      <c r="T20" s="56"/>
      <c r="U20" s="56"/>
      <c r="V20" s="56"/>
      <c r="W20" s="56"/>
      <c r="X20" s="56"/>
      <c r="Y20" s="56"/>
      <c r="Z20" s="56"/>
      <c r="AA20" s="56"/>
      <c r="AB20" s="56"/>
      <c r="AC20" s="56"/>
      <c r="AD20" s="56"/>
    </row>
    <row r="21" spans="2:30">
      <c r="B21" s="61" t="s">
        <v>74</v>
      </c>
      <c r="C21" s="56"/>
      <c r="D21" s="62" t="s">
        <v>340</v>
      </c>
      <c r="E21" s="62" t="s">
        <v>340</v>
      </c>
      <c r="F21" s="62" t="s">
        <v>340</v>
      </c>
      <c r="G21" s="62" t="s">
        <v>340</v>
      </c>
      <c r="H21" s="84"/>
      <c r="I21" s="62" t="s">
        <v>340</v>
      </c>
      <c r="J21" s="62" t="s">
        <v>340</v>
      </c>
      <c r="K21" s="56"/>
      <c r="L21" s="14"/>
      <c r="M21" s="56"/>
      <c r="N21" s="56"/>
      <c r="O21" s="56"/>
      <c r="P21" s="56"/>
      <c r="Q21" s="56"/>
      <c r="R21" s="56"/>
      <c r="S21" s="56"/>
      <c r="T21" s="56"/>
      <c r="U21" s="56"/>
      <c r="V21" s="56"/>
      <c r="W21" s="56"/>
      <c r="X21" s="56"/>
      <c r="Y21" s="56"/>
      <c r="Z21" s="56"/>
      <c r="AA21" s="56"/>
      <c r="AB21" s="56"/>
      <c r="AC21" s="56"/>
      <c r="AD21" s="56"/>
    </row>
    <row r="22" spans="2:30">
      <c r="B22" s="61" t="s">
        <v>75</v>
      </c>
      <c r="C22" s="56"/>
      <c r="D22" s="62">
        <v>9.7920412628186906</v>
      </c>
      <c r="E22" s="62">
        <v>100</v>
      </c>
      <c r="F22" s="62" t="s">
        <v>340</v>
      </c>
      <c r="G22" s="62">
        <v>0</v>
      </c>
      <c r="H22" s="84"/>
      <c r="I22" s="62">
        <v>9.7920412628186906</v>
      </c>
      <c r="J22" s="62">
        <v>53.360977323871872</v>
      </c>
      <c r="K22" s="56"/>
      <c r="L22" s="14"/>
      <c r="M22" s="56"/>
      <c r="N22" s="56"/>
      <c r="O22" s="56"/>
      <c r="P22" s="56"/>
      <c r="Q22" s="56"/>
      <c r="R22" s="56"/>
      <c r="S22" s="56"/>
      <c r="T22" s="56"/>
      <c r="U22" s="56"/>
      <c r="V22" s="56"/>
      <c r="W22" s="56"/>
      <c r="X22" s="56"/>
      <c r="Y22" s="56"/>
      <c r="Z22" s="56"/>
      <c r="AA22" s="56"/>
      <c r="AB22" s="56"/>
      <c r="AC22" s="56"/>
      <c r="AD22" s="56"/>
    </row>
    <row r="23" spans="2:30">
      <c r="B23" s="61" t="s">
        <v>76</v>
      </c>
      <c r="C23" s="56"/>
      <c r="D23" s="62">
        <v>5.2731351998323346</v>
      </c>
      <c r="E23" s="62">
        <v>100</v>
      </c>
      <c r="F23" s="62" t="s">
        <v>340</v>
      </c>
      <c r="G23" s="62">
        <v>0</v>
      </c>
      <c r="H23" s="84"/>
      <c r="I23" s="62">
        <v>5.2731351998323346</v>
      </c>
      <c r="J23" s="62">
        <v>1.2160459018281653</v>
      </c>
      <c r="K23" s="56"/>
      <c r="L23" s="14"/>
      <c r="M23" s="56"/>
      <c r="N23" s="56"/>
      <c r="O23" s="56"/>
      <c r="P23" s="56"/>
      <c r="Q23" s="56"/>
      <c r="R23" s="56"/>
      <c r="S23" s="56"/>
      <c r="T23" s="56"/>
      <c r="U23" s="56"/>
      <c r="V23" s="56"/>
      <c r="W23" s="56"/>
      <c r="X23" s="56"/>
      <c r="Y23" s="56"/>
      <c r="Z23" s="56"/>
      <c r="AA23" s="56"/>
      <c r="AB23" s="56"/>
      <c r="AC23" s="56"/>
      <c r="AD23" s="56"/>
    </row>
    <row r="24" spans="2:30">
      <c r="B24" s="63" t="s">
        <v>110</v>
      </c>
      <c r="C24" s="56"/>
      <c r="D24" s="62">
        <v>8.7054719825972757</v>
      </c>
      <c r="E24" s="62">
        <v>99.979783001057513</v>
      </c>
      <c r="F24" s="62">
        <v>5.2932145272705817</v>
      </c>
      <c r="G24" s="62">
        <v>2.0216998942489232E-2</v>
      </c>
      <c r="H24" s="84"/>
      <c r="I24" s="62">
        <v>8.7047821265436163</v>
      </c>
      <c r="J24" s="62">
        <v>11.017108642106436</v>
      </c>
      <c r="K24" s="56"/>
      <c r="L24" s="14"/>
      <c r="M24" s="56"/>
      <c r="N24" s="56"/>
      <c r="O24" s="56"/>
      <c r="P24" s="56"/>
      <c r="Q24" s="56"/>
      <c r="R24" s="56"/>
      <c r="S24" s="56"/>
      <c r="T24" s="56"/>
      <c r="U24" s="56"/>
      <c r="V24" s="56"/>
      <c r="W24" s="56"/>
      <c r="X24" s="56"/>
      <c r="Y24" s="56"/>
      <c r="Z24" s="56"/>
      <c r="AA24" s="56"/>
      <c r="AB24" s="56"/>
      <c r="AC24" s="56"/>
      <c r="AD24" s="56"/>
    </row>
    <row r="25" spans="2:30">
      <c r="B25" s="61" t="s">
        <v>78</v>
      </c>
      <c r="C25" s="56"/>
      <c r="D25" s="62">
        <v>11.29863167313559</v>
      </c>
      <c r="E25" s="62">
        <v>100</v>
      </c>
      <c r="F25" s="62" t="s">
        <v>340</v>
      </c>
      <c r="G25" s="62">
        <v>0</v>
      </c>
      <c r="H25" s="84"/>
      <c r="I25" s="62">
        <v>11.29863167313559</v>
      </c>
      <c r="J25" s="62">
        <v>82.77738827222062</v>
      </c>
      <c r="K25" s="56"/>
      <c r="L25" s="14"/>
      <c r="M25" s="56"/>
      <c r="N25" s="56"/>
      <c r="O25" s="56"/>
      <c r="P25" s="56"/>
      <c r="Q25" s="56"/>
      <c r="R25" s="56"/>
      <c r="S25" s="56"/>
      <c r="T25" s="56"/>
      <c r="U25" s="56"/>
      <c r="V25" s="56"/>
      <c r="W25" s="56"/>
      <c r="X25" s="56"/>
      <c r="Y25" s="56"/>
      <c r="Z25" s="56"/>
      <c r="AA25" s="56"/>
      <c r="AB25" s="56"/>
      <c r="AC25" s="56"/>
      <c r="AD25" s="56"/>
    </row>
    <row r="26" spans="2:30">
      <c r="B26" s="61" t="s">
        <v>79</v>
      </c>
      <c r="C26" s="56"/>
      <c r="D26" s="62">
        <v>6.2017848791309529</v>
      </c>
      <c r="E26" s="62">
        <v>99.954245503492004</v>
      </c>
      <c r="F26" s="62">
        <v>2.4785105495756672</v>
      </c>
      <c r="G26" s="62">
        <v>4.5754496507996553E-2</v>
      </c>
      <c r="H26" s="84"/>
      <c r="I26" s="62">
        <v>6.2000813137078534</v>
      </c>
      <c r="J26" s="62">
        <v>11.704865999098701</v>
      </c>
      <c r="K26" s="56"/>
      <c r="L26" s="14"/>
      <c r="M26" s="56"/>
      <c r="N26" s="56"/>
      <c r="O26" s="56"/>
      <c r="P26" s="56"/>
      <c r="Q26" s="56"/>
      <c r="R26" s="56"/>
      <c r="S26" s="56"/>
      <c r="T26" s="56"/>
      <c r="U26" s="56"/>
      <c r="V26" s="56"/>
      <c r="W26" s="56"/>
      <c r="X26" s="56"/>
      <c r="Y26" s="56"/>
      <c r="Z26" s="56"/>
      <c r="AA26" s="56"/>
      <c r="AB26" s="56"/>
      <c r="AC26" s="56"/>
      <c r="AD26" s="56"/>
    </row>
    <row r="27" spans="2:30">
      <c r="B27" s="61" t="s">
        <v>80</v>
      </c>
      <c r="C27" s="56"/>
      <c r="D27" s="62">
        <v>5.5369873953953537</v>
      </c>
      <c r="E27" s="62">
        <v>100</v>
      </c>
      <c r="F27" s="62" t="s">
        <v>340</v>
      </c>
      <c r="G27" s="62">
        <v>0</v>
      </c>
      <c r="H27" s="84"/>
      <c r="I27" s="62">
        <v>5.5369873953953537</v>
      </c>
      <c r="J27" s="62">
        <v>6.3705029256833354</v>
      </c>
      <c r="K27" s="56"/>
      <c r="L27" s="14"/>
      <c r="M27" s="56"/>
      <c r="N27" s="56"/>
      <c r="O27" s="56"/>
      <c r="P27" s="56"/>
      <c r="Q27" s="56"/>
      <c r="R27" s="56"/>
      <c r="S27" s="56"/>
      <c r="T27" s="56"/>
      <c r="U27" s="56"/>
      <c r="V27" s="56"/>
      <c r="W27" s="56"/>
      <c r="X27" s="56"/>
      <c r="Y27" s="56"/>
      <c r="Z27" s="56"/>
      <c r="AA27" s="56"/>
      <c r="AB27" s="56"/>
      <c r="AC27" s="56"/>
      <c r="AD27" s="56"/>
    </row>
    <row r="28" spans="2:30">
      <c r="B28" s="61" t="s">
        <v>82</v>
      </c>
      <c r="C28" s="56"/>
      <c r="D28" s="62" t="s">
        <v>340</v>
      </c>
      <c r="E28" s="62" t="s">
        <v>340</v>
      </c>
      <c r="F28" s="62" t="s">
        <v>340</v>
      </c>
      <c r="G28" s="62" t="s">
        <v>340</v>
      </c>
      <c r="H28" s="84"/>
      <c r="I28" s="62" t="s">
        <v>340</v>
      </c>
      <c r="J28" s="62">
        <v>0</v>
      </c>
      <c r="K28" s="56"/>
      <c r="L28" s="14"/>
      <c r="M28" s="56"/>
      <c r="N28" s="56"/>
      <c r="O28" s="56"/>
      <c r="P28" s="56"/>
      <c r="Q28" s="56"/>
      <c r="R28" s="56"/>
      <c r="S28" s="56"/>
      <c r="T28" s="56"/>
      <c r="U28" s="56"/>
      <c r="V28" s="56"/>
      <c r="W28" s="56"/>
      <c r="X28" s="56"/>
      <c r="Y28" s="56"/>
      <c r="Z28" s="56"/>
      <c r="AA28" s="56"/>
      <c r="AB28" s="56"/>
      <c r="AC28" s="56"/>
      <c r="AD28" s="56"/>
    </row>
    <row r="29" spans="2:30">
      <c r="B29" s="61" t="s">
        <v>81</v>
      </c>
      <c r="C29" s="56"/>
      <c r="D29" s="62" t="s">
        <v>340</v>
      </c>
      <c r="E29" s="62" t="s">
        <v>340</v>
      </c>
      <c r="F29" s="62" t="s">
        <v>340</v>
      </c>
      <c r="G29" s="62" t="s">
        <v>340</v>
      </c>
      <c r="H29" s="84"/>
      <c r="I29" s="62" t="s">
        <v>340</v>
      </c>
      <c r="J29" s="62">
        <v>0</v>
      </c>
      <c r="K29" s="56"/>
      <c r="L29" s="14"/>
      <c r="M29" s="56"/>
      <c r="N29" s="56"/>
      <c r="O29" s="56"/>
      <c r="P29" s="56"/>
      <c r="Q29" s="56"/>
      <c r="R29" s="56"/>
      <c r="S29" s="56"/>
      <c r="T29" s="56"/>
      <c r="U29" s="56"/>
      <c r="V29" s="56"/>
      <c r="W29" s="56"/>
      <c r="X29" s="56"/>
      <c r="Y29" s="56"/>
      <c r="Z29" s="56"/>
      <c r="AA29" s="56"/>
      <c r="AB29" s="56"/>
      <c r="AC29" s="56"/>
      <c r="AD29" s="56"/>
    </row>
    <row r="30" spans="2:30">
      <c r="B30" s="61" t="s">
        <v>83</v>
      </c>
      <c r="C30" s="56"/>
      <c r="D30" s="62">
        <v>0.39999799766637117</v>
      </c>
      <c r="E30" s="62">
        <v>100</v>
      </c>
      <c r="F30" s="62" t="s">
        <v>340</v>
      </c>
      <c r="G30" s="62">
        <v>0</v>
      </c>
      <c r="H30" s="84"/>
      <c r="I30" s="62">
        <v>0.39999799766637117</v>
      </c>
      <c r="J30" s="62">
        <v>8.2641520331008366E-3</v>
      </c>
      <c r="K30" s="56"/>
      <c r="L30" s="14"/>
      <c r="M30" s="56"/>
      <c r="N30" s="56"/>
      <c r="O30" s="56"/>
      <c r="P30" s="56"/>
      <c r="Q30" s="56"/>
      <c r="R30" s="56"/>
      <c r="S30" s="56"/>
      <c r="T30" s="56"/>
      <c r="U30" s="56"/>
      <c r="V30" s="56"/>
      <c r="W30" s="56"/>
      <c r="X30" s="56"/>
      <c r="Y30" s="56"/>
      <c r="Z30" s="56"/>
      <c r="AA30" s="56"/>
      <c r="AB30" s="56"/>
      <c r="AC30" s="56"/>
      <c r="AD30" s="56"/>
    </row>
    <row r="31" spans="2:30">
      <c r="B31" s="61" t="s">
        <v>84</v>
      </c>
      <c r="C31" s="56"/>
      <c r="D31" s="62" t="s">
        <v>340</v>
      </c>
      <c r="E31" s="62" t="s">
        <v>340</v>
      </c>
      <c r="F31" s="62" t="s">
        <v>340</v>
      </c>
      <c r="G31" s="62" t="s">
        <v>340</v>
      </c>
      <c r="H31" s="85"/>
      <c r="I31" s="62" t="s">
        <v>340</v>
      </c>
      <c r="J31" s="62">
        <v>0</v>
      </c>
      <c r="K31" s="56"/>
      <c r="L31" s="14"/>
      <c r="M31" s="56"/>
      <c r="N31" s="56"/>
      <c r="O31" s="56"/>
      <c r="P31" s="56"/>
      <c r="Q31" s="56"/>
      <c r="R31" s="56"/>
      <c r="S31" s="56"/>
      <c r="T31" s="56"/>
      <c r="U31" s="56"/>
      <c r="V31" s="56"/>
      <c r="W31" s="56"/>
      <c r="X31" s="56"/>
      <c r="Y31" s="56"/>
      <c r="Z31" s="56"/>
      <c r="AA31" s="56"/>
      <c r="AB31" s="56"/>
      <c r="AC31" s="56"/>
      <c r="AD31" s="56"/>
    </row>
    <row r="32" spans="2:30" ht="13.5" thickBot="1">
      <c r="B32" s="308" t="s">
        <v>85</v>
      </c>
      <c r="C32" s="56"/>
      <c r="D32" s="62">
        <v>6.3674433257959278</v>
      </c>
      <c r="E32" s="62">
        <v>100</v>
      </c>
      <c r="F32" s="62" t="s">
        <v>340</v>
      </c>
      <c r="G32" s="62">
        <v>0</v>
      </c>
      <c r="H32" s="84"/>
      <c r="I32" s="62">
        <v>6.3674433257959278</v>
      </c>
      <c r="J32" s="62">
        <v>7.0243023704472902</v>
      </c>
      <c r="K32" s="56"/>
      <c r="L32" s="14"/>
      <c r="M32" s="56"/>
      <c r="N32" s="56"/>
      <c r="O32" s="56"/>
      <c r="P32" s="56"/>
      <c r="Q32" s="56"/>
      <c r="R32" s="56"/>
      <c r="S32" s="56"/>
      <c r="T32" s="56"/>
      <c r="U32" s="56"/>
      <c r="V32" s="56"/>
      <c r="W32" s="56"/>
      <c r="X32" s="56"/>
      <c r="Y32" s="56"/>
      <c r="Z32" s="56"/>
      <c r="AA32" s="56"/>
      <c r="AB32" s="56"/>
      <c r="AC32" s="56"/>
      <c r="AD32" s="56"/>
    </row>
    <row r="33" spans="2:12" ht="13.5" thickBot="1">
      <c r="D33" s="64"/>
      <c r="E33" s="133"/>
      <c r="F33" s="64"/>
      <c r="G33" s="133"/>
      <c r="H33" s="86"/>
      <c r="I33" s="64"/>
      <c r="J33" s="133"/>
      <c r="L33" s="14"/>
    </row>
    <row r="34" spans="2:12" ht="14.25" thickBot="1">
      <c r="B34" s="65" t="s">
        <v>86</v>
      </c>
      <c r="C34" s="99"/>
      <c r="D34" s="67">
        <v>7.8493830922282948</v>
      </c>
      <c r="E34" s="67">
        <v>99.984257804421944</v>
      </c>
      <c r="F34" s="67">
        <v>2.5932782738938185</v>
      </c>
      <c r="G34" s="67">
        <v>1.5742195578064774E-2</v>
      </c>
      <c r="H34" s="87"/>
      <c r="I34" s="67">
        <v>7.8485556659280045</v>
      </c>
      <c r="J34" s="67">
        <v>9.5319240186809875</v>
      </c>
      <c r="L34" s="14"/>
    </row>
    <row r="35" spans="2:12">
      <c r="B35" s="99"/>
      <c r="C35" s="99"/>
      <c r="L35" s="14"/>
    </row>
    <row r="36" spans="2:12" ht="14.25">
      <c r="B36" s="69" t="s">
        <v>160</v>
      </c>
    </row>
    <row r="37" spans="2:12" ht="14.25">
      <c r="B37" s="69" t="s">
        <v>230</v>
      </c>
      <c r="C37" s="69"/>
    </row>
    <row r="38" spans="2:12" ht="14.25">
      <c r="B38" s="69"/>
      <c r="C38" s="88"/>
    </row>
    <row r="39" spans="2:12" ht="14.25">
      <c r="B39" s="70"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B32">
    <cfRule type="cellIs" dxfId="15" priority="5" stopIfTrue="1" operator="equal">
      <formula>"División"</formula>
    </cfRule>
  </conditionalFormatting>
  <hyperlinks>
    <hyperlink ref="B1" location="Indice!D3" tooltip="VOLVER AL ÍNDICE" display="Volver al Índice" xr:uid="{B827EF2C-2C81-4292-937B-A807DF252D62}"/>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1F8E4-81C2-4F99-A6C1-72F954401C85}">
  <sheetPr codeName="Hoja22">
    <tabColor indexed="40"/>
    <pageSetUpPr fitToPage="1"/>
  </sheetPr>
  <dimension ref="B1:Y57"/>
  <sheetViews>
    <sheetView showGridLines="0" zoomScale="80" zoomScaleNormal="80" workbookViewId="0"/>
  </sheetViews>
  <sheetFormatPr baseColWidth="10" defaultColWidth="11.5703125" defaultRowHeight="12.75"/>
  <cols>
    <col min="1" max="1" width="2.85546875" style="56" customWidth="1"/>
    <col min="2" max="2" width="38.5703125" style="56" customWidth="1"/>
    <col min="3" max="3" width="1.28515625" style="56" customWidth="1"/>
    <col min="4" max="5" width="16.5703125" style="56" customWidth="1"/>
    <col min="6" max="6" width="17.5703125" style="56" customWidth="1"/>
    <col min="7" max="7" width="19.5703125" style="56" customWidth="1"/>
    <col min="8" max="8" width="19.140625" style="56" customWidth="1"/>
    <col min="9" max="9" width="17.5703125" style="56" customWidth="1"/>
    <col min="10" max="25" width="16.5703125" style="56" customWidth="1"/>
    <col min="26" max="16384" width="11.5703125" style="56"/>
  </cols>
  <sheetData>
    <row r="1" spans="2:25">
      <c r="B1" s="30" t="s">
        <v>43</v>
      </c>
    </row>
    <row r="2" spans="2:25" s="98" customFormat="1" ht="15.75">
      <c r="B2" s="195" t="s">
        <v>231</v>
      </c>
      <c r="C2" s="195"/>
      <c r="D2" s="195"/>
      <c r="E2" s="195"/>
      <c r="F2" s="195"/>
      <c r="G2" s="195"/>
      <c r="H2" s="195"/>
      <c r="I2" s="195"/>
      <c r="J2" s="195"/>
      <c r="K2" s="195"/>
      <c r="L2" s="195"/>
      <c r="M2" s="195"/>
      <c r="N2" s="195"/>
      <c r="O2" s="195"/>
      <c r="P2" s="195"/>
      <c r="Q2" s="195"/>
      <c r="R2" s="195"/>
      <c r="S2" s="195"/>
      <c r="T2" s="195"/>
      <c r="U2" s="195"/>
      <c r="V2" s="195"/>
      <c r="W2" s="195"/>
      <c r="X2" s="195"/>
      <c r="Y2" s="195"/>
    </row>
    <row r="3" spans="2:25" ht="13.5" thickBot="1">
      <c r="B3" s="74"/>
      <c r="C3" s="74"/>
      <c r="D3" s="75"/>
      <c r="E3" s="75"/>
      <c r="F3" s="75"/>
      <c r="G3" s="75"/>
      <c r="H3" s="75"/>
      <c r="I3" s="75"/>
      <c r="J3" s="75"/>
      <c r="K3" s="75"/>
      <c r="L3" s="75"/>
      <c r="M3" s="74"/>
    </row>
    <row r="4" spans="2:25" ht="16.5" thickBot="1">
      <c r="B4" s="224" t="s">
        <v>222</v>
      </c>
      <c r="C4" s="225"/>
      <c r="D4" s="225"/>
      <c r="E4" s="225"/>
      <c r="F4" s="225"/>
      <c r="G4" s="225"/>
      <c r="H4" s="225"/>
      <c r="I4" s="225"/>
      <c r="J4" s="225"/>
      <c r="K4" s="225"/>
      <c r="L4" s="225"/>
      <c r="M4" s="225"/>
      <c r="N4" s="225"/>
      <c r="O4" s="225"/>
      <c r="P4" s="225"/>
      <c r="Q4" s="225"/>
      <c r="R4" s="225"/>
      <c r="S4" s="225"/>
      <c r="T4" s="225"/>
      <c r="U4" s="225"/>
      <c r="V4" s="225"/>
      <c r="W4" s="225"/>
      <c r="X4" s="225"/>
      <c r="Y4" s="226"/>
    </row>
    <row r="5" spans="2:25" ht="13.5" thickBot="1">
      <c r="B5" s="74"/>
      <c r="C5" s="74"/>
      <c r="D5" s="75"/>
      <c r="E5" s="75"/>
      <c r="F5" s="75"/>
      <c r="G5" s="75"/>
      <c r="H5" s="75"/>
      <c r="I5" s="75"/>
      <c r="J5" s="75"/>
      <c r="K5" s="75"/>
      <c r="L5" s="75"/>
      <c r="M5" s="74"/>
    </row>
    <row r="6" spans="2:25" ht="21.75" customHeight="1" thickBot="1">
      <c r="B6" s="224" t="s">
        <v>356</v>
      </c>
      <c r="C6" s="225"/>
      <c r="D6" s="225"/>
      <c r="E6" s="225"/>
      <c r="F6" s="225"/>
      <c r="G6" s="225"/>
      <c r="H6" s="225"/>
      <c r="I6" s="225"/>
      <c r="J6" s="225"/>
      <c r="K6" s="225"/>
      <c r="L6" s="225"/>
      <c r="M6" s="225"/>
      <c r="N6" s="225"/>
      <c r="O6" s="225"/>
      <c r="P6" s="225"/>
      <c r="Q6" s="225"/>
      <c r="R6" s="225"/>
      <c r="S6" s="225"/>
      <c r="T6" s="225"/>
      <c r="U6" s="225"/>
      <c r="V6" s="225"/>
      <c r="W6" s="225"/>
      <c r="X6" s="225"/>
      <c r="Y6" s="226"/>
    </row>
    <row r="7" spans="2:25" ht="13.5" thickBot="1">
      <c r="B7" s="101"/>
      <c r="C7" s="101"/>
      <c r="D7" s="101"/>
      <c r="E7" s="101"/>
      <c r="F7" s="101"/>
      <c r="G7" s="101"/>
      <c r="H7" s="101"/>
      <c r="I7" s="101"/>
      <c r="J7" s="101"/>
      <c r="K7" s="101"/>
      <c r="L7" s="101"/>
      <c r="M7" s="101"/>
    </row>
    <row r="8" spans="2:25" ht="13.5" thickBot="1">
      <c r="B8" s="91"/>
      <c r="C8" s="109"/>
      <c r="D8" s="238" t="s">
        <v>232</v>
      </c>
      <c r="E8" s="268"/>
      <c r="F8" s="268"/>
      <c r="G8" s="268"/>
      <c r="H8" s="268"/>
      <c r="I8" s="268"/>
      <c r="J8" s="268"/>
      <c r="K8" s="268"/>
      <c r="L8" s="268"/>
      <c r="M8" s="239"/>
      <c r="N8" s="238" t="s">
        <v>233</v>
      </c>
      <c r="O8" s="268"/>
      <c r="P8" s="268"/>
      <c r="Q8" s="268"/>
      <c r="R8" s="268"/>
      <c r="S8" s="268"/>
      <c r="T8" s="268"/>
      <c r="U8" s="268"/>
      <c r="V8" s="268"/>
      <c r="W8" s="268"/>
      <c r="X8" s="268"/>
      <c r="Y8" s="239"/>
    </row>
    <row r="9" spans="2:25" ht="13.5" thickBot="1">
      <c r="B9" s="93"/>
      <c r="C9" s="109"/>
      <c r="D9" s="222" t="s">
        <v>176</v>
      </c>
      <c r="E9" s="223"/>
      <c r="F9" s="222" t="s">
        <v>234</v>
      </c>
      <c r="G9" s="223"/>
      <c r="H9" s="222" t="s">
        <v>235</v>
      </c>
      <c r="I9" s="223"/>
      <c r="J9" s="222" t="s">
        <v>236</v>
      </c>
      <c r="K9" s="223"/>
      <c r="L9" s="222" t="s">
        <v>237</v>
      </c>
      <c r="M9" s="223"/>
      <c r="N9" s="222" t="s">
        <v>176</v>
      </c>
      <c r="O9" s="223"/>
      <c r="P9" s="222" t="s">
        <v>238</v>
      </c>
      <c r="Q9" s="223"/>
      <c r="R9" s="222" t="s">
        <v>239</v>
      </c>
      <c r="S9" s="223"/>
      <c r="T9" s="222" t="s">
        <v>240</v>
      </c>
      <c r="U9" s="223"/>
      <c r="V9" s="222" t="s">
        <v>241</v>
      </c>
      <c r="W9" s="223"/>
      <c r="X9" s="222" t="s">
        <v>237</v>
      </c>
      <c r="Y9" s="223"/>
    </row>
    <row r="10" spans="2:25" ht="12.75" customHeight="1">
      <c r="B10" s="93" t="s">
        <v>51</v>
      </c>
      <c r="C10" s="109"/>
      <c r="D10" s="244" t="s">
        <v>153</v>
      </c>
      <c r="E10" s="244" t="s">
        <v>242</v>
      </c>
      <c r="F10" s="244" t="s">
        <v>153</v>
      </c>
      <c r="G10" s="244" t="s">
        <v>242</v>
      </c>
      <c r="H10" s="244" t="s">
        <v>153</v>
      </c>
      <c r="I10" s="244" t="s">
        <v>242</v>
      </c>
      <c r="J10" s="244" t="s">
        <v>153</v>
      </c>
      <c r="K10" s="244" t="s">
        <v>242</v>
      </c>
      <c r="L10" s="244" t="s">
        <v>153</v>
      </c>
      <c r="M10" s="244" t="s">
        <v>242</v>
      </c>
      <c r="N10" s="244" t="s">
        <v>153</v>
      </c>
      <c r="O10" s="244" t="s">
        <v>242</v>
      </c>
      <c r="P10" s="244" t="s">
        <v>153</v>
      </c>
      <c r="Q10" s="244" t="s">
        <v>242</v>
      </c>
      <c r="R10" s="244" t="s">
        <v>153</v>
      </c>
      <c r="S10" s="244" t="s">
        <v>242</v>
      </c>
      <c r="T10" s="244" t="s">
        <v>153</v>
      </c>
      <c r="U10" s="244" t="s">
        <v>242</v>
      </c>
      <c r="V10" s="244" t="s">
        <v>153</v>
      </c>
      <c r="W10" s="244" t="s">
        <v>242</v>
      </c>
      <c r="X10" s="244" t="s">
        <v>153</v>
      </c>
      <c r="Y10" s="244" t="s">
        <v>242</v>
      </c>
    </row>
    <row r="11" spans="2:25">
      <c r="B11" s="93"/>
      <c r="C11" s="109"/>
      <c r="D11" s="269"/>
      <c r="E11" s="269"/>
      <c r="F11" s="269"/>
      <c r="G11" s="269"/>
      <c r="H11" s="269"/>
      <c r="I11" s="269"/>
      <c r="J11" s="269"/>
      <c r="K11" s="269"/>
      <c r="L11" s="269"/>
      <c r="M11" s="269"/>
      <c r="N11" s="269"/>
      <c r="O11" s="269"/>
      <c r="P11" s="269"/>
      <c r="Q11" s="269"/>
      <c r="R11" s="269"/>
      <c r="S11" s="269"/>
      <c r="T11" s="269"/>
      <c r="U11" s="269"/>
      <c r="V11" s="269"/>
      <c r="W11" s="269"/>
      <c r="X11" s="269"/>
      <c r="Y11" s="269"/>
    </row>
    <row r="12" spans="2:25" ht="13.5" thickBot="1">
      <c r="B12" s="95" t="s">
        <v>115</v>
      </c>
      <c r="C12" s="109"/>
      <c r="D12" s="270"/>
      <c r="E12" s="270"/>
      <c r="F12" s="270"/>
      <c r="G12" s="270"/>
      <c r="H12" s="270"/>
      <c r="I12" s="270"/>
      <c r="J12" s="270"/>
      <c r="K12" s="270"/>
      <c r="L12" s="270"/>
      <c r="M12" s="270"/>
      <c r="N12" s="270"/>
      <c r="O12" s="270"/>
      <c r="P12" s="270"/>
      <c r="Q12" s="270"/>
      <c r="R12" s="270"/>
      <c r="S12" s="270"/>
      <c r="T12" s="270"/>
      <c r="U12" s="270"/>
      <c r="V12" s="270"/>
      <c r="W12" s="270"/>
      <c r="X12" s="270"/>
      <c r="Y12" s="270"/>
    </row>
    <row r="13" spans="2:25">
      <c r="B13" s="109"/>
      <c r="C13" s="109"/>
      <c r="D13" s="134"/>
      <c r="E13" s="134"/>
      <c r="F13" s="134"/>
      <c r="G13" s="134"/>
      <c r="H13" s="134"/>
      <c r="I13" s="134"/>
      <c r="J13" s="134"/>
      <c r="K13" s="134"/>
      <c r="L13" s="134"/>
      <c r="M13" s="134"/>
      <c r="N13" s="134"/>
      <c r="O13" s="134"/>
      <c r="P13" s="134"/>
      <c r="Q13" s="134"/>
      <c r="R13" s="134"/>
      <c r="S13" s="134"/>
      <c r="T13" s="134"/>
      <c r="U13" s="134"/>
      <c r="V13" s="134"/>
      <c r="W13" s="134"/>
      <c r="X13" s="134"/>
      <c r="Y13" s="134"/>
    </row>
    <row r="14" spans="2:25" ht="13.5" thickBot="1">
      <c r="B14" s="54"/>
      <c r="C14" s="54"/>
      <c r="D14" s="135"/>
      <c r="E14" s="135"/>
      <c r="F14" s="135"/>
      <c r="G14" s="135"/>
      <c r="H14" s="135"/>
      <c r="I14" s="135"/>
      <c r="J14" s="135"/>
      <c r="K14" s="135"/>
      <c r="L14" s="135"/>
      <c r="M14" s="135"/>
      <c r="N14" s="135"/>
      <c r="O14" s="135"/>
      <c r="P14" s="135"/>
      <c r="Q14" s="135"/>
      <c r="R14" s="135"/>
      <c r="S14" s="135"/>
      <c r="T14" s="135"/>
      <c r="U14" s="135"/>
      <c r="V14" s="135"/>
      <c r="W14" s="135"/>
      <c r="X14" s="135"/>
      <c r="Y14" s="135"/>
    </row>
    <row r="15" spans="2:25">
      <c r="B15" s="57" t="s">
        <v>68</v>
      </c>
      <c r="C15" s="105"/>
      <c r="D15" s="59">
        <v>2.9795560081629588</v>
      </c>
      <c r="E15" s="59">
        <v>37.262027669864878</v>
      </c>
      <c r="F15" s="59">
        <v>2.1692851148542278</v>
      </c>
      <c r="G15" s="59">
        <v>31.699887830326162</v>
      </c>
      <c r="H15" s="59" t="s">
        <v>340</v>
      </c>
      <c r="I15" s="59">
        <v>0</v>
      </c>
      <c r="J15" s="59">
        <v>7.5974723445122292</v>
      </c>
      <c r="K15" s="59">
        <v>5.5621398395387143</v>
      </c>
      <c r="L15" s="59" t="s">
        <v>340</v>
      </c>
      <c r="M15" s="59">
        <v>0</v>
      </c>
      <c r="N15" s="59">
        <v>1.8774016054408622</v>
      </c>
      <c r="O15" s="59">
        <v>62.737972330135129</v>
      </c>
      <c r="P15" s="59">
        <v>1.3873897139711067</v>
      </c>
      <c r="Q15" s="59">
        <v>61.643760208355182</v>
      </c>
      <c r="R15" s="59" t="s">
        <v>340</v>
      </c>
      <c r="S15" s="59">
        <v>0</v>
      </c>
      <c r="T15" s="59" t="s">
        <v>340</v>
      </c>
      <c r="U15" s="59">
        <v>0</v>
      </c>
      <c r="V15" s="59">
        <v>29.482812782816758</v>
      </c>
      <c r="W15" s="59">
        <v>1.0942121217799408</v>
      </c>
      <c r="X15" s="59" t="s">
        <v>340</v>
      </c>
      <c r="Y15" s="59">
        <v>0</v>
      </c>
    </row>
    <row r="16" spans="2:25">
      <c r="B16" s="61" t="s">
        <v>69</v>
      </c>
      <c r="C16" s="105"/>
      <c r="D16" s="62" t="s">
        <v>340</v>
      </c>
      <c r="E16" s="62" t="s">
        <v>340</v>
      </c>
      <c r="F16" s="62" t="s">
        <v>340</v>
      </c>
      <c r="G16" s="62" t="s">
        <v>340</v>
      </c>
      <c r="H16" s="62" t="s">
        <v>340</v>
      </c>
      <c r="I16" s="62" t="s">
        <v>340</v>
      </c>
      <c r="J16" s="62" t="s">
        <v>340</v>
      </c>
      <c r="K16" s="62" t="s">
        <v>340</v>
      </c>
      <c r="L16" s="62" t="s">
        <v>340</v>
      </c>
      <c r="M16" s="62" t="s">
        <v>340</v>
      </c>
      <c r="N16" s="62" t="s">
        <v>340</v>
      </c>
      <c r="O16" s="62" t="s">
        <v>340</v>
      </c>
      <c r="P16" s="62" t="s">
        <v>340</v>
      </c>
      <c r="Q16" s="62" t="s">
        <v>340</v>
      </c>
      <c r="R16" s="62" t="s">
        <v>340</v>
      </c>
      <c r="S16" s="62" t="s">
        <v>340</v>
      </c>
      <c r="T16" s="62" t="s">
        <v>340</v>
      </c>
      <c r="U16" s="62" t="s">
        <v>340</v>
      </c>
      <c r="V16" s="62" t="s">
        <v>340</v>
      </c>
      <c r="W16" s="62" t="s">
        <v>340</v>
      </c>
      <c r="X16" s="62" t="s">
        <v>340</v>
      </c>
      <c r="Y16" s="62" t="s">
        <v>340</v>
      </c>
    </row>
    <row r="17" spans="2:25">
      <c r="B17" s="61" t="s">
        <v>70</v>
      </c>
      <c r="D17" s="62">
        <v>14.173869758535396</v>
      </c>
      <c r="E17" s="62">
        <v>9.350809578394335</v>
      </c>
      <c r="F17" s="62">
        <v>10.355306834352163</v>
      </c>
      <c r="G17" s="62">
        <v>4.7767403710269614</v>
      </c>
      <c r="H17" s="62" t="s">
        <v>340</v>
      </c>
      <c r="I17" s="62">
        <v>0</v>
      </c>
      <c r="J17" s="62">
        <v>18.161628328054523</v>
      </c>
      <c r="K17" s="62">
        <v>4.5740692073673737</v>
      </c>
      <c r="L17" s="62" t="s">
        <v>340</v>
      </c>
      <c r="M17" s="62">
        <v>0</v>
      </c>
      <c r="N17" s="62">
        <v>4.367626060414783</v>
      </c>
      <c r="O17" s="62">
        <v>90.649190421605667</v>
      </c>
      <c r="P17" s="62">
        <v>8.3198801552799253</v>
      </c>
      <c r="Q17" s="62">
        <v>38.541815589216696</v>
      </c>
      <c r="R17" s="62" t="s">
        <v>340</v>
      </c>
      <c r="S17" s="62">
        <v>0</v>
      </c>
      <c r="T17" s="62">
        <v>0.32886726539313854</v>
      </c>
      <c r="U17" s="62">
        <v>50.570364028535742</v>
      </c>
      <c r="V17" s="62">
        <v>38.143871400739151</v>
      </c>
      <c r="W17" s="62">
        <v>1.5370108038532349</v>
      </c>
      <c r="X17" s="62" t="s">
        <v>340</v>
      </c>
      <c r="Y17" s="62">
        <v>0</v>
      </c>
    </row>
    <row r="18" spans="2:25">
      <c r="B18" s="61" t="s">
        <v>71</v>
      </c>
      <c r="D18" s="62">
        <v>4.1921160736824792</v>
      </c>
      <c r="E18" s="62">
        <v>39.951739179931117</v>
      </c>
      <c r="F18" s="62">
        <v>3.7322889107568278</v>
      </c>
      <c r="G18" s="62">
        <v>34.107591203832108</v>
      </c>
      <c r="H18" s="62">
        <v>18.469364345128117</v>
      </c>
      <c r="I18" s="62">
        <v>0.18304408062634156</v>
      </c>
      <c r="J18" s="62">
        <v>6.5008938942446237</v>
      </c>
      <c r="K18" s="62">
        <v>5.6611038954726665</v>
      </c>
      <c r="L18" s="62" t="s">
        <v>340</v>
      </c>
      <c r="M18" s="62">
        <v>0</v>
      </c>
      <c r="N18" s="62">
        <v>8.2975317294329844</v>
      </c>
      <c r="O18" s="62">
        <v>60.048260820068876</v>
      </c>
      <c r="P18" s="62">
        <v>5.5666728764456126</v>
      </c>
      <c r="Q18" s="62">
        <v>53.399138217098631</v>
      </c>
      <c r="R18" s="62" t="s">
        <v>340</v>
      </c>
      <c r="S18" s="62">
        <v>0</v>
      </c>
      <c r="T18" s="62">
        <v>7.7529986822596531</v>
      </c>
      <c r="U18" s="62">
        <v>1.3108658347617566</v>
      </c>
      <c r="V18" s="62">
        <v>35.412881610395061</v>
      </c>
      <c r="W18" s="62">
        <v>5.308132072764991</v>
      </c>
      <c r="X18" s="62">
        <v>94.853120216942116</v>
      </c>
      <c r="Y18" s="62">
        <v>3.0124695443500989E-2</v>
      </c>
    </row>
    <row r="19" spans="2:25">
      <c r="B19" s="61" t="s">
        <v>72</v>
      </c>
      <c r="D19" s="62">
        <v>6.4758070207605805</v>
      </c>
      <c r="E19" s="62">
        <v>33.553735530242221</v>
      </c>
      <c r="F19" s="62">
        <v>4.6818911166727775</v>
      </c>
      <c r="G19" s="62">
        <v>29.153186967906041</v>
      </c>
      <c r="H19" s="62" t="s">
        <v>340</v>
      </c>
      <c r="I19" s="62">
        <v>0</v>
      </c>
      <c r="J19" s="62">
        <v>18.180875222246865</v>
      </c>
      <c r="K19" s="62">
        <v>4.367931042821283</v>
      </c>
      <c r="L19" s="62">
        <v>42.390095365856226</v>
      </c>
      <c r="M19" s="62">
        <v>3.261751951489468E-2</v>
      </c>
      <c r="N19" s="62">
        <v>9.4226736498712569</v>
      </c>
      <c r="O19" s="62">
        <v>66.446264469757793</v>
      </c>
      <c r="P19" s="62">
        <v>5.3196547398132497</v>
      </c>
      <c r="Q19" s="62">
        <v>55.332132491921058</v>
      </c>
      <c r="R19" s="62" t="s">
        <v>340</v>
      </c>
      <c r="S19" s="62">
        <v>0</v>
      </c>
      <c r="T19" s="62">
        <v>4.0477636535460917</v>
      </c>
      <c r="U19" s="62">
        <v>1.4910736776945928</v>
      </c>
      <c r="V19" s="62">
        <v>33.847670925447723</v>
      </c>
      <c r="W19" s="62">
        <v>9.6230583001421337</v>
      </c>
      <c r="X19" s="62" t="s">
        <v>340</v>
      </c>
      <c r="Y19" s="62">
        <v>0</v>
      </c>
    </row>
    <row r="20" spans="2:25">
      <c r="B20" s="61" t="s">
        <v>73</v>
      </c>
      <c r="D20" s="62">
        <v>11.365230645758452</v>
      </c>
      <c r="E20" s="62">
        <v>21.430550425095159</v>
      </c>
      <c r="F20" s="62">
        <v>10.531795199323016</v>
      </c>
      <c r="G20" s="62">
        <v>17.321336052672393</v>
      </c>
      <c r="H20" s="62" t="s">
        <v>340</v>
      </c>
      <c r="I20" s="62">
        <v>0</v>
      </c>
      <c r="J20" s="62">
        <v>14.878363361053054</v>
      </c>
      <c r="K20" s="62">
        <v>4.1092143724227679</v>
      </c>
      <c r="L20" s="62" t="s">
        <v>340</v>
      </c>
      <c r="M20" s="62">
        <v>0</v>
      </c>
      <c r="N20" s="62">
        <v>13.99281813049107</v>
      </c>
      <c r="O20" s="62">
        <v>78.569449574904837</v>
      </c>
      <c r="P20" s="62">
        <v>5.5113996742303382</v>
      </c>
      <c r="Q20" s="62">
        <v>60.064052563361273</v>
      </c>
      <c r="R20" s="62" t="s">
        <v>340</v>
      </c>
      <c r="S20" s="62">
        <v>0</v>
      </c>
      <c r="T20" s="62">
        <v>0.40253169034671743</v>
      </c>
      <c r="U20" s="62">
        <v>3.335255254066285E-3</v>
      </c>
      <c r="V20" s="62">
        <v>41.528867774783954</v>
      </c>
      <c r="W20" s="62">
        <v>18.502061756289507</v>
      </c>
      <c r="X20" s="62" t="s">
        <v>340</v>
      </c>
      <c r="Y20" s="62">
        <v>0</v>
      </c>
    </row>
    <row r="21" spans="2:25">
      <c r="B21" s="61" t="s">
        <v>74</v>
      </c>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62" t="s">
        <v>340</v>
      </c>
      <c r="V21" s="62" t="s">
        <v>340</v>
      </c>
      <c r="W21" s="62" t="s">
        <v>340</v>
      </c>
      <c r="X21" s="62" t="s">
        <v>340</v>
      </c>
      <c r="Y21" s="62" t="s">
        <v>340</v>
      </c>
    </row>
    <row r="22" spans="2:25">
      <c r="B22" s="61" t="s">
        <v>75</v>
      </c>
      <c r="D22" s="62">
        <v>13.615165656088616</v>
      </c>
      <c r="E22" s="62">
        <v>9.7903670157742742</v>
      </c>
      <c r="F22" s="62" t="s">
        <v>340</v>
      </c>
      <c r="G22" s="62">
        <v>0</v>
      </c>
      <c r="H22" s="62" t="s">
        <v>340</v>
      </c>
      <c r="I22" s="62">
        <v>0</v>
      </c>
      <c r="J22" s="62">
        <v>13.615165656088616</v>
      </c>
      <c r="K22" s="62">
        <v>9.7903670157742742</v>
      </c>
      <c r="L22" s="62" t="s">
        <v>340</v>
      </c>
      <c r="M22" s="62">
        <v>0</v>
      </c>
      <c r="N22" s="62">
        <v>9.3771211515306092</v>
      </c>
      <c r="O22" s="62">
        <v>90.209632984225735</v>
      </c>
      <c r="P22" s="62">
        <v>8.1184673826673848</v>
      </c>
      <c r="Q22" s="62">
        <v>74.391231915853425</v>
      </c>
      <c r="R22" s="62">
        <v>8.1622049099733882</v>
      </c>
      <c r="S22" s="62">
        <v>11.615233224633679</v>
      </c>
      <c r="T22" s="62">
        <v>7.2888710815227702</v>
      </c>
      <c r="U22" s="62">
        <v>0.31339861884028875</v>
      </c>
      <c r="V22" s="62">
        <v>37.244788443776336</v>
      </c>
      <c r="W22" s="62">
        <v>3.8897692248983291</v>
      </c>
      <c r="X22" s="62" t="s">
        <v>340</v>
      </c>
      <c r="Y22" s="62">
        <v>0</v>
      </c>
    </row>
    <row r="23" spans="2:25">
      <c r="B23" s="61" t="s">
        <v>76</v>
      </c>
      <c r="D23" s="62">
        <v>6.4928966430410702</v>
      </c>
      <c r="E23" s="62">
        <v>9.8906416555638259</v>
      </c>
      <c r="F23" s="62">
        <v>6.0268190925119889</v>
      </c>
      <c r="G23" s="62">
        <v>6.5269712763475916</v>
      </c>
      <c r="H23" s="62" t="s">
        <v>340</v>
      </c>
      <c r="I23" s="62">
        <v>0</v>
      </c>
      <c r="J23" s="62">
        <v>7.397288108878632</v>
      </c>
      <c r="K23" s="62">
        <v>3.3636703792162335</v>
      </c>
      <c r="L23" s="62" t="s">
        <v>340</v>
      </c>
      <c r="M23" s="62">
        <v>0</v>
      </c>
      <c r="N23" s="62">
        <v>5.1392509556017147</v>
      </c>
      <c r="O23" s="62">
        <v>90.109358344436174</v>
      </c>
      <c r="P23" s="62">
        <v>5.7221089479750269</v>
      </c>
      <c r="Q23" s="62">
        <v>15.868252433389236</v>
      </c>
      <c r="R23" s="62" t="s">
        <v>340</v>
      </c>
      <c r="S23" s="62">
        <v>0</v>
      </c>
      <c r="T23" s="62">
        <v>3.5091541867038849</v>
      </c>
      <c r="U23" s="62">
        <v>1.06280314295805</v>
      </c>
      <c r="V23" s="62">
        <v>18.52311544378302</v>
      </c>
      <c r="W23" s="62">
        <v>2.1956913460161798</v>
      </c>
      <c r="X23" s="62">
        <v>4.6193588231467881</v>
      </c>
      <c r="Y23" s="62">
        <v>70.982611422072708</v>
      </c>
    </row>
    <row r="24" spans="2:25">
      <c r="B24" s="63" t="s">
        <v>110</v>
      </c>
      <c r="D24" s="62">
        <v>4.7288211659791166</v>
      </c>
      <c r="E24" s="62">
        <v>32.626434276523966</v>
      </c>
      <c r="F24" s="62">
        <v>4.0557960418059711</v>
      </c>
      <c r="G24" s="62">
        <v>26.472893386973666</v>
      </c>
      <c r="H24" s="62" t="s">
        <v>340</v>
      </c>
      <c r="I24" s="62">
        <v>0</v>
      </c>
      <c r="J24" s="62">
        <v>7.6242146766075072</v>
      </c>
      <c r="K24" s="62">
        <v>6.1535408895502961</v>
      </c>
      <c r="L24" s="62" t="s">
        <v>340</v>
      </c>
      <c r="M24" s="62">
        <v>0</v>
      </c>
      <c r="N24" s="62">
        <v>10.631211478731275</v>
      </c>
      <c r="O24" s="62">
        <v>67.373565723476034</v>
      </c>
      <c r="P24" s="62">
        <v>6.5039569762129394</v>
      </c>
      <c r="Q24" s="62">
        <v>58.023660278911862</v>
      </c>
      <c r="R24" s="62" t="s">
        <v>340</v>
      </c>
      <c r="S24" s="62">
        <v>0</v>
      </c>
      <c r="T24" s="62" t="s">
        <v>340</v>
      </c>
      <c r="U24" s="62">
        <v>0</v>
      </c>
      <c r="V24" s="62">
        <v>36.24413500599119</v>
      </c>
      <c r="W24" s="62">
        <v>9.3499054445641736</v>
      </c>
      <c r="X24" s="62" t="s">
        <v>340</v>
      </c>
      <c r="Y24" s="62">
        <v>0</v>
      </c>
    </row>
    <row r="25" spans="2:25">
      <c r="B25" s="61" t="s">
        <v>78</v>
      </c>
      <c r="D25" s="62">
        <v>28.146816061578917</v>
      </c>
      <c r="E25" s="62">
        <v>0.16448736372446218</v>
      </c>
      <c r="F25" s="62" t="s">
        <v>340</v>
      </c>
      <c r="G25" s="62">
        <v>0</v>
      </c>
      <c r="H25" s="62" t="s">
        <v>340</v>
      </c>
      <c r="I25" s="62">
        <v>0</v>
      </c>
      <c r="J25" s="62">
        <v>28.146816061578917</v>
      </c>
      <c r="K25" s="62">
        <v>0.16448736372446218</v>
      </c>
      <c r="L25" s="62" t="s">
        <v>340</v>
      </c>
      <c r="M25" s="62">
        <v>0</v>
      </c>
      <c r="N25" s="62">
        <v>11.27087287909108</v>
      </c>
      <c r="O25" s="62">
        <v>99.835512636275539</v>
      </c>
      <c r="P25" s="62">
        <v>10.126487878824504</v>
      </c>
      <c r="Q25" s="62">
        <v>92.064848642752168</v>
      </c>
      <c r="R25" s="62" t="s">
        <v>340</v>
      </c>
      <c r="S25" s="62">
        <v>0</v>
      </c>
      <c r="T25" s="62" t="s">
        <v>340</v>
      </c>
      <c r="U25" s="62">
        <v>0</v>
      </c>
      <c r="V25" s="62">
        <v>24.829255010449582</v>
      </c>
      <c r="W25" s="62">
        <v>7.7706639935233603</v>
      </c>
      <c r="X25" s="62" t="s">
        <v>340</v>
      </c>
      <c r="Y25" s="62">
        <v>0</v>
      </c>
    </row>
    <row r="26" spans="2:25">
      <c r="B26" s="61" t="s">
        <v>79</v>
      </c>
      <c r="D26" s="62">
        <v>4.484215310363215</v>
      </c>
      <c r="E26" s="62">
        <v>37.890898620491868</v>
      </c>
      <c r="F26" s="62">
        <v>4.3104124503001033</v>
      </c>
      <c r="G26" s="62">
        <v>34.773902353788586</v>
      </c>
      <c r="H26" s="62">
        <v>14.572967017344327</v>
      </c>
      <c r="I26" s="62">
        <v>2.4010721010216428E-5</v>
      </c>
      <c r="J26" s="62">
        <v>6.4231358236408482</v>
      </c>
      <c r="K26" s="62">
        <v>3.1169722559822688</v>
      </c>
      <c r="L26" s="62" t="s">
        <v>340</v>
      </c>
      <c r="M26" s="62">
        <v>0</v>
      </c>
      <c r="N26" s="62">
        <v>7.2496225222189983</v>
      </c>
      <c r="O26" s="62">
        <v>62.109101379508132</v>
      </c>
      <c r="P26" s="62">
        <v>5.0373006620381071</v>
      </c>
      <c r="Q26" s="62">
        <v>56.826937042062809</v>
      </c>
      <c r="R26" s="62" t="s">
        <v>340</v>
      </c>
      <c r="S26" s="62">
        <v>0</v>
      </c>
      <c r="T26" s="62" t="s">
        <v>340</v>
      </c>
      <c r="U26" s="62">
        <v>0</v>
      </c>
      <c r="V26" s="62">
        <v>31.493269436271039</v>
      </c>
      <c r="W26" s="62">
        <v>5.1349576948259585</v>
      </c>
      <c r="X26" s="62">
        <v>15.60096979465497</v>
      </c>
      <c r="Y26" s="62">
        <v>0.14720664261936728</v>
      </c>
    </row>
    <row r="27" spans="2:25">
      <c r="B27" s="61" t="s">
        <v>80</v>
      </c>
      <c r="D27" s="62">
        <v>4.9745093148345703</v>
      </c>
      <c r="E27" s="62">
        <v>37.911756856756163</v>
      </c>
      <c r="F27" s="62">
        <v>5.1530840510560871</v>
      </c>
      <c r="G27" s="62">
        <v>23.862852724442817</v>
      </c>
      <c r="H27" s="62" t="s">
        <v>340</v>
      </c>
      <c r="I27" s="62">
        <v>0</v>
      </c>
      <c r="J27" s="62">
        <v>4.6668777913781909</v>
      </c>
      <c r="K27" s="62">
        <v>14.034446184037561</v>
      </c>
      <c r="L27" s="62">
        <v>8.8571784620025706</v>
      </c>
      <c r="M27" s="62">
        <v>1.4457948275783717E-2</v>
      </c>
      <c r="N27" s="62">
        <v>5.8804426318122953</v>
      </c>
      <c r="O27" s="62">
        <v>62.088243143243837</v>
      </c>
      <c r="P27" s="62">
        <v>3.7125778960786295</v>
      </c>
      <c r="Q27" s="62">
        <v>57.309623956881474</v>
      </c>
      <c r="R27" s="62" t="s">
        <v>340</v>
      </c>
      <c r="S27" s="62">
        <v>0</v>
      </c>
      <c r="T27" s="62">
        <v>4.490105178362561</v>
      </c>
      <c r="U27" s="62">
        <v>0.41607894842899734</v>
      </c>
      <c r="V27" s="62">
        <v>34.491755337778848</v>
      </c>
      <c r="W27" s="62">
        <v>4.36254023793337</v>
      </c>
      <c r="X27" s="62" t="s">
        <v>340</v>
      </c>
      <c r="Y27" s="62">
        <v>0</v>
      </c>
    </row>
    <row r="28" spans="2:25">
      <c r="B28" s="61" t="s">
        <v>82</v>
      </c>
      <c r="D28" s="62" t="s">
        <v>340</v>
      </c>
      <c r="E28" s="62" t="s">
        <v>340</v>
      </c>
      <c r="F28" s="62" t="s">
        <v>340</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t="s">
        <v>340</v>
      </c>
      <c r="U28" s="62" t="s">
        <v>340</v>
      </c>
      <c r="V28" s="62" t="s">
        <v>340</v>
      </c>
      <c r="W28" s="62" t="s">
        <v>340</v>
      </c>
      <c r="X28" s="62" t="s">
        <v>340</v>
      </c>
      <c r="Y28" s="62" t="s">
        <v>340</v>
      </c>
    </row>
    <row r="29" spans="2:25">
      <c r="B29" s="61" t="s">
        <v>81</v>
      </c>
      <c r="D29" s="62" t="s">
        <v>340</v>
      </c>
      <c r="E29" s="62" t="s">
        <v>340</v>
      </c>
      <c r="F29" s="62" t="s">
        <v>340</v>
      </c>
      <c r="G29" s="62" t="s">
        <v>340</v>
      </c>
      <c r="H29" s="62" t="s">
        <v>340</v>
      </c>
      <c r="I29" s="62" t="s">
        <v>340</v>
      </c>
      <c r="J29" s="62" t="s">
        <v>340</v>
      </c>
      <c r="K29" s="62" t="s">
        <v>340</v>
      </c>
      <c r="L29" s="62" t="s">
        <v>340</v>
      </c>
      <c r="M29" s="62" t="s">
        <v>340</v>
      </c>
      <c r="N29" s="62" t="s">
        <v>340</v>
      </c>
      <c r="O29" s="62" t="s">
        <v>340</v>
      </c>
      <c r="P29" s="62" t="s">
        <v>340</v>
      </c>
      <c r="Q29" s="62" t="s">
        <v>340</v>
      </c>
      <c r="R29" s="62" t="s">
        <v>340</v>
      </c>
      <c r="S29" s="62" t="s">
        <v>340</v>
      </c>
      <c r="T29" s="62" t="s">
        <v>340</v>
      </c>
      <c r="U29" s="62" t="s">
        <v>340</v>
      </c>
      <c r="V29" s="62" t="s">
        <v>340</v>
      </c>
      <c r="W29" s="62" t="s">
        <v>340</v>
      </c>
      <c r="X29" s="62" t="s">
        <v>340</v>
      </c>
      <c r="Y29" s="62" t="s">
        <v>340</v>
      </c>
    </row>
    <row r="30" spans="2:25">
      <c r="B30" s="61" t="s">
        <v>83</v>
      </c>
      <c r="D30" s="62" t="s">
        <v>340</v>
      </c>
      <c r="E30" s="62">
        <v>0</v>
      </c>
      <c r="F30" s="62" t="s">
        <v>340</v>
      </c>
      <c r="G30" s="62">
        <v>0</v>
      </c>
      <c r="H30" s="62" t="s">
        <v>340</v>
      </c>
      <c r="I30" s="62">
        <v>0</v>
      </c>
      <c r="J30" s="62" t="s">
        <v>340</v>
      </c>
      <c r="K30" s="62">
        <v>0</v>
      </c>
      <c r="L30" s="62" t="s">
        <v>340</v>
      </c>
      <c r="M30" s="62">
        <v>0</v>
      </c>
      <c r="N30" s="62">
        <v>0.39999799766637117</v>
      </c>
      <c r="O30" s="62">
        <v>100</v>
      </c>
      <c r="P30" s="62">
        <v>0.39999799766637117</v>
      </c>
      <c r="Q30" s="62">
        <v>100</v>
      </c>
      <c r="R30" s="62" t="s">
        <v>340</v>
      </c>
      <c r="S30" s="62">
        <v>0</v>
      </c>
      <c r="T30" s="62" t="s">
        <v>340</v>
      </c>
      <c r="U30" s="62">
        <v>0</v>
      </c>
      <c r="V30" s="62" t="s">
        <v>340</v>
      </c>
      <c r="W30" s="62">
        <v>0</v>
      </c>
      <c r="X30" s="62" t="s">
        <v>340</v>
      </c>
      <c r="Y30" s="62">
        <v>0</v>
      </c>
    </row>
    <row r="31" spans="2:25">
      <c r="B31" s="61" t="s">
        <v>84</v>
      </c>
      <c r="D31" s="62" t="s">
        <v>340</v>
      </c>
      <c r="E31" s="62" t="s">
        <v>340</v>
      </c>
      <c r="F31" s="62" t="s">
        <v>340</v>
      </c>
      <c r="G31" s="62" t="s">
        <v>340</v>
      </c>
      <c r="H31" s="62" t="s">
        <v>340</v>
      </c>
      <c r="I31" s="62" t="s">
        <v>340</v>
      </c>
      <c r="J31" s="62" t="s">
        <v>340</v>
      </c>
      <c r="K31" s="62" t="s">
        <v>340</v>
      </c>
      <c r="L31" s="62" t="s">
        <v>340</v>
      </c>
      <c r="M31" s="62" t="s">
        <v>340</v>
      </c>
      <c r="N31" s="62" t="s">
        <v>340</v>
      </c>
      <c r="O31" s="62" t="s">
        <v>340</v>
      </c>
      <c r="P31" s="62" t="s">
        <v>340</v>
      </c>
      <c r="Q31" s="62" t="s">
        <v>340</v>
      </c>
      <c r="R31" s="62" t="s">
        <v>340</v>
      </c>
      <c r="S31" s="62" t="s">
        <v>340</v>
      </c>
      <c r="T31" s="62" t="s">
        <v>340</v>
      </c>
      <c r="U31" s="62" t="s">
        <v>340</v>
      </c>
      <c r="V31" s="62" t="s">
        <v>340</v>
      </c>
      <c r="W31" s="62" t="s">
        <v>340</v>
      </c>
      <c r="X31" s="62" t="s">
        <v>340</v>
      </c>
      <c r="Y31" s="62" t="s">
        <v>340</v>
      </c>
    </row>
    <row r="32" spans="2:25" ht="13.5" thickBot="1">
      <c r="B32" s="308" t="s">
        <v>85</v>
      </c>
      <c r="D32" s="62">
        <v>5.0894336635219961</v>
      </c>
      <c r="E32" s="62">
        <v>29.276723085638608</v>
      </c>
      <c r="F32" s="62">
        <v>4.9999324781090166</v>
      </c>
      <c r="G32" s="62">
        <v>25.667503150599281</v>
      </c>
      <c r="H32" s="62">
        <v>27.217983656297797</v>
      </c>
      <c r="I32" s="62">
        <v>5.1442199145453407E-2</v>
      </c>
      <c r="J32" s="62">
        <v>5.4151793309225429</v>
      </c>
      <c r="K32" s="62">
        <v>3.5577777358938691</v>
      </c>
      <c r="L32" s="62" t="s">
        <v>340</v>
      </c>
      <c r="M32" s="62">
        <v>0</v>
      </c>
      <c r="N32" s="62">
        <v>6.8964902904674776</v>
      </c>
      <c r="O32" s="62">
        <v>70.723276914361392</v>
      </c>
      <c r="P32" s="62">
        <v>5.0332206190444353</v>
      </c>
      <c r="Q32" s="62">
        <v>63.319668965430566</v>
      </c>
      <c r="R32" s="62">
        <v>10.764761844864047</v>
      </c>
      <c r="S32" s="62">
        <v>4.8371155651605706E-2</v>
      </c>
      <c r="T32" s="62" t="s">
        <v>340</v>
      </c>
      <c r="U32" s="62">
        <v>0</v>
      </c>
      <c r="V32" s="62">
        <v>22.911543147774115</v>
      </c>
      <c r="W32" s="62">
        <v>7.3552367932792198</v>
      </c>
      <c r="X32" s="62" t="s">
        <v>340</v>
      </c>
      <c r="Y32" s="62">
        <v>0</v>
      </c>
    </row>
    <row r="33" spans="2:25" ht="13.5" thickBot="1">
      <c r="B33" s="55"/>
      <c r="C33" s="55"/>
      <c r="D33" s="64"/>
      <c r="E33" s="64"/>
      <c r="F33" s="64"/>
      <c r="G33" s="64"/>
      <c r="H33" s="64"/>
      <c r="I33" s="64"/>
      <c r="J33" s="64"/>
      <c r="K33" s="64"/>
      <c r="L33" s="64"/>
      <c r="M33" s="64"/>
      <c r="N33" s="64"/>
      <c r="O33" s="64"/>
      <c r="P33" s="64"/>
      <c r="Q33" s="64"/>
      <c r="R33" s="64"/>
      <c r="S33" s="64"/>
      <c r="T33" s="64"/>
      <c r="U33" s="64"/>
      <c r="V33" s="64"/>
      <c r="W33" s="64"/>
      <c r="X33" s="64"/>
      <c r="Y33" s="64"/>
    </row>
    <row r="34" spans="2:25" ht="14.25" thickBot="1">
      <c r="B34" s="65" t="s">
        <v>86</v>
      </c>
      <c r="C34" s="99"/>
      <c r="D34" s="67">
        <v>5.3802458610808834</v>
      </c>
      <c r="E34" s="67">
        <v>32.995716641154829</v>
      </c>
      <c r="F34" s="67">
        <v>4.6871857062854234</v>
      </c>
      <c r="G34" s="67">
        <v>28.038455497280562</v>
      </c>
      <c r="H34" s="67">
        <v>19.417083260046457</v>
      </c>
      <c r="I34" s="67">
        <v>4.9645414568407049E-2</v>
      </c>
      <c r="J34" s="67">
        <v>9.1710894690796625</v>
      </c>
      <c r="K34" s="67">
        <v>4.9033438942773895</v>
      </c>
      <c r="L34" s="67">
        <v>39.946617185022063</v>
      </c>
      <c r="M34" s="67">
        <v>4.2718350284675468E-3</v>
      </c>
      <c r="N34" s="67">
        <v>9.0652897230140255</v>
      </c>
      <c r="O34" s="67">
        <v>67.004283358845171</v>
      </c>
      <c r="P34" s="67">
        <v>5.5293905248944535</v>
      </c>
      <c r="Q34" s="67">
        <v>57.708391881800878</v>
      </c>
      <c r="R34" s="67">
        <v>8.1920727508724998</v>
      </c>
      <c r="S34" s="67">
        <v>0.44082934461793449</v>
      </c>
      <c r="T34" s="67">
        <v>4.5133430389652229</v>
      </c>
      <c r="U34" s="67">
        <v>0.75321658382187828</v>
      </c>
      <c r="V34" s="67">
        <v>35.234836461863225</v>
      </c>
      <c r="W34" s="67">
        <v>7.9330986220428059</v>
      </c>
      <c r="X34" s="67">
        <v>10.600149101461277</v>
      </c>
      <c r="Y34" s="67">
        <v>0.16874692656167073</v>
      </c>
    </row>
    <row r="35" spans="2:25">
      <c r="B35" s="99"/>
      <c r="C35" s="55"/>
      <c r="D35" s="55"/>
      <c r="E35" s="55"/>
      <c r="F35" s="55"/>
      <c r="G35" s="55"/>
      <c r="H35" s="55"/>
      <c r="I35" s="55"/>
      <c r="J35" s="55"/>
      <c r="K35" s="55"/>
      <c r="L35" s="55"/>
      <c r="M35" s="55"/>
      <c r="N35" s="55"/>
      <c r="O35" s="55"/>
      <c r="P35" s="55"/>
      <c r="Q35" s="55"/>
      <c r="R35" s="55"/>
      <c r="S35" s="55"/>
      <c r="T35" s="55"/>
      <c r="U35" s="55"/>
      <c r="V35" s="55"/>
      <c r="W35" s="55"/>
      <c r="X35" s="55"/>
      <c r="Y35" s="55"/>
    </row>
    <row r="37" spans="2:25" ht="14.25">
      <c r="B37" s="69" t="s">
        <v>243</v>
      </c>
      <c r="D37" s="55"/>
      <c r="E37" s="55"/>
      <c r="F37" s="55"/>
      <c r="G37" s="55"/>
      <c r="H37" s="55"/>
      <c r="I37" s="55"/>
      <c r="J37" s="55"/>
      <c r="K37" s="55"/>
      <c r="L37" s="55"/>
      <c r="M37" s="55"/>
      <c r="N37" s="55"/>
      <c r="O37" s="55"/>
      <c r="P37" s="55"/>
      <c r="Q37" s="55"/>
      <c r="R37" s="55"/>
      <c r="S37" s="55"/>
      <c r="T37" s="55"/>
      <c r="U37" s="55"/>
      <c r="V37" s="55"/>
      <c r="W37" s="55"/>
      <c r="X37" s="55"/>
      <c r="Y37" s="55"/>
    </row>
    <row r="38" spans="2:25">
      <c r="D38" s="55"/>
      <c r="E38" s="55"/>
      <c r="F38" s="55"/>
      <c r="G38" s="55"/>
      <c r="H38" s="55"/>
      <c r="I38" s="55"/>
      <c r="J38" s="55"/>
      <c r="K38" s="55"/>
      <c r="L38" s="55"/>
      <c r="M38" s="55"/>
      <c r="U38" s="55"/>
      <c r="V38" s="55"/>
      <c r="W38" s="55"/>
      <c r="X38" s="55"/>
      <c r="Y38" s="55"/>
    </row>
    <row r="39" spans="2:25" ht="14.25">
      <c r="B39" s="70" t="s">
        <v>42</v>
      </c>
      <c r="D39" s="55"/>
      <c r="E39" s="55"/>
      <c r="F39" s="55"/>
      <c r="G39" s="55"/>
      <c r="H39" s="55"/>
      <c r="I39" s="55"/>
      <c r="J39" s="55"/>
      <c r="K39" s="55"/>
      <c r="L39" s="55"/>
      <c r="M39" s="55"/>
      <c r="U39" s="55"/>
      <c r="V39" s="55"/>
      <c r="W39" s="55"/>
      <c r="X39" s="55"/>
      <c r="Y39" s="55"/>
    </row>
    <row r="40" spans="2:25">
      <c r="D40" s="55"/>
      <c r="E40" s="55"/>
      <c r="F40" s="55"/>
      <c r="G40" s="55"/>
      <c r="H40" s="55"/>
      <c r="I40" s="55"/>
      <c r="J40" s="55"/>
      <c r="K40" s="55"/>
      <c r="L40" s="55"/>
      <c r="M40" s="55"/>
      <c r="U40" s="55"/>
      <c r="V40" s="55"/>
      <c r="W40" s="55"/>
      <c r="X40" s="55"/>
      <c r="Y40" s="55"/>
    </row>
    <row r="41" spans="2:25">
      <c r="D41" s="55"/>
      <c r="E41" s="55"/>
      <c r="F41" s="55"/>
      <c r="G41" s="55"/>
      <c r="H41" s="55"/>
      <c r="I41" s="55"/>
      <c r="J41" s="55"/>
      <c r="K41" s="55"/>
      <c r="L41" s="55"/>
      <c r="M41" s="55"/>
      <c r="U41" s="55"/>
      <c r="V41" s="55"/>
      <c r="W41" s="55"/>
      <c r="X41" s="55"/>
      <c r="Y41" s="55"/>
    </row>
    <row r="42" spans="2:25">
      <c r="D42" s="55"/>
      <c r="E42" s="55"/>
      <c r="F42" s="55"/>
      <c r="G42" s="55"/>
      <c r="H42" s="55"/>
      <c r="I42" s="55"/>
      <c r="J42" s="55"/>
      <c r="K42" s="55"/>
      <c r="L42" s="55"/>
      <c r="M42" s="55"/>
      <c r="U42" s="55"/>
      <c r="V42" s="55"/>
      <c r="W42" s="55"/>
      <c r="X42" s="55"/>
      <c r="Y42" s="55"/>
    </row>
    <row r="43" spans="2:25">
      <c r="D43" s="55"/>
      <c r="K43" s="55"/>
      <c r="L43" s="55"/>
      <c r="M43" s="55"/>
      <c r="U43" s="55"/>
      <c r="V43" s="55"/>
      <c r="W43" s="55"/>
      <c r="X43" s="55"/>
      <c r="Y43" s="55"/>
    </row>
    <row r="44" spans="2:25">
      <c r="D44" s="55"/>
      <c r="K44" s="55"/>
      <c r="L44" s="55"/>
      <c r="M44" s="55"/>
      <c r="U44" s="55"/>
      <c r="V44" s="55"/>
      <c r="W44" s="55"/>
      <c r="X44" s="55"/>
      <c r="Y44" s="55"/>
    </row>
    <row r="45" spans="2:25">
      <c r="D45" s="55"/>
      <c r="K45" s="55"/>
      <c r="L45" s="55"/>
      <c r="M45" s="55"/>
      <c r="U45" s="55"/>
      <c r="V45" s="55"/>
      <c r="W45" s="55"/>
      <c r="X45" s="55"/>
      <c r="Y45" s="55"/>
    </row>
    <row r="46" spans="2:25">
      <c r="D46" s="55"/>
      <c r="K46" s="55"/>
      <c r="L46" s="55"/>
      <c r="M46" s="55"/>
      <c r="U46" s="55"/>
      <c r="V46" s="55"/>
      <c r="W46" s="55"/>
      <c r="X46" s="55"/>
      <c r="Y46" s="55"/>
    </row>
    <row r="47" spans="2:25">
      <c r="D47" s="55"/>
      <c r="K47" s="55"/>
      <c r="L47" s="55"/>
      <c r="M47" s="55"/>
      <c r="U47" s="55"/>
      <c r="V47" s="55"/>
      <c r="W47" s="55"/>
      <c r="X47" s="55"/>
      <c r="Y47" s="55"/>
    </row>
    <row r="48" spans="2:25">
      <c r="D48" s="55"/>
      <c r="K48" s="55"/>
      <c r="L48" s="55"/>
      <c r="M48" s="55"/>
      <c r="U48" s="55"/>
      <c r="V48" s="55"/>
      <c r="W48" s="55"/>
      <c r="X48" s="55"/>
      <c r="Y48" s="55"/>
    </row>
    <row r="49" spans="4:25">
      <c r="D49" s="55"/>
      <c r="K49" s="55"/>
      <c r="L49" s="55"/>
      <c r="M49" s="55"/>
      <c r="U49" s="55"/>
      <c r="V49" s="55"/>
      <c r="W49" s="55"/>
      <c r="X49" s="55"/>
      <c r="Y49" s="55"/>
    </row>
    <row r="50" spans="4:25">
      <c r="D50" s="55"/>
      <c r="K50" s="55"/>
      <c r="L50" s="55"/>
      <c r="M50" s="55"/>
      <c r="U50" s="55"/>
      <c r="V50" s="55"/>
      <c r="W50" s="55"/>
      <c r="X50" s="55"/>
      <c r="Y50" s="55"/>
    </row>
    <row r="51" spans="4:25">
      <c r="D51" s="55"/>
      <c r="K51" s="55"/>
      <c r="L51" s="55"/>
      <c r="M51" s="55"/>
      <c r="U51" s="55"/>
      <c r="V51" s="55"/>
      <c r="W51" s="55"/>
      <c r="X51" s="55"/>
      <c r="Y51" s="55"/>
    </row>
    <row r="52" spans="4:25">
      <c r="D52" s="55"/>
      <c r="K52" s="55"/>
      <c r="L52" s="55"/>
      <c r="M52" s="55"/>
      <c r="U52" s="55"/>
      <c r="V52" s="55"/>
      <c r="W52" s="55"/>
      <c r="X52" s="55"/>
      <c r="Y52" s="55"/>
    </row>
    <row r="53" spans="4:25">
      <c r="D53" s="55"/>
      <c r="K53" s="55"/>
      <c r="L53" s="55"/>
      <c r="M53" s="55"/>
      <c r="U53" s="55"/>
      <c r="V53" s="55"/>
      <c r="W53" s="55"/>
      <c r="X53" s="55"/>
      <c r="Y53" s="55"/>
    </row>
    <row r="54" spans="4:25">
      <c r="D54" s="55"/>
      <c r="K54" s="55"/>
      <c r="L54" s="55"/>
      <c r="M54" s="55"/>
      <c r="U54" s="55"/>
      <c r="V54" s="55"/>
      <c r="W54" s="55"/>
      <c r="X54" s="55"/>
      <c r="Y54" s="55"/>
    </row>
    <row r="55" spans="4:25">
      <c r="D55" s="55"/>
      <c r="K55" s="55"/>
      <c r="L55" s="55"/>
      <c r="M55" s="55"/>
      <c r="U55" s="55"/>
      <c r="V55" s="55"/>
      <c r="W55" s="55"/>
      <c r="X55" s="55"/>
      <c r="Y55" s="55"/>
    </row>
    <row r="56" spans="4:25">
      <c r="D56" s="55"/>
      <c r="K56" s="55"/>
      <c r="L56" s="55"/>
      <c r="M56" s="55"/>
      <c r="U56" s="55"/>
      <c r="V56" s="55"/>
      <c r="W56" s="55"/>
      <c r="X56" s="55"/>
      <c r="Y56" s="55"/>
    </row>
    <row r="57" spans="4:25">
      <c r="D57" s="55"/>
      <c r="K57" s="55"/>
      <c r="L57" s="55"/>
      <c r="M57" s="55"/>
      <c r="U57" s="55"/>
      <c r="V57" s="55"/>
      <c r="W57" s="55"/>
      <c r="X57" s="55"/>
      <c r="Y57" s="55"/>
    </row>
  </sheetData>
  <sortState xmlns:xlrd2="http://schemas.microsoft.com/office/spreadsheetml/2017/richdata2" ref="B15:Y32">
    <sortCondition ref="B15:B32"/>
  </sortState>
  <mergeCells count="38">
    <mergeCell ref="V10:V12"/>
    <mergeCell ref="W10:W12"/>
    <mergeCell ref="X10:X12"/>
    <mergeCell ref="Y10:Y12"/>
    <mergeCell ref="P10:P12"/>
    <mergeCell ref="Q10:Q12"/>
    <mergeCell ref="R10:R12"/>
    <mergeCell ref="S10:S12"/>
    <mergeCell ref="T10:T12"/>
    <mergeCell ref="U10:U12"/>
    <mergeCell ref="O10:O12"/>
    <mergeCell ref="D10:D12"/>
    <mergeCell ref="E10:E12"/>
    <mergeCell ref="F10:F12"/>
    <mergeCell ref="G10:G12"/>
    <mergeCell ref="H10:H12"/>
    <mergeCell ref="I10:I12"/>
    <mergeCell ref="J10:J12"/>
    <mergeCell ref="K10:K12"/>
    <mergeCell ref="L10:L12"/>
    <mergeCell ref="M10:M12"/>
    <mergeCell ref="N10:N12"/>
    <mergeCell ref="X9:Y9"/>
    <mergeCell ref="B2:Y2"/>
    <mergeCell ref="B4:Y4"/>
    <mergeCell ref="B6:Y6"/>
    <mergeCell ref="D8:M8"/>
    <mergeCell ref="N8:Y8"/>
    <mergeCell ref="D9:E9"/>
    <mergeCell ref="F9:G9"/>
    <mergeCell ref="H9:I9"/>
    <mergeCell ref="J9:K9"/>
    <mergeCell ref="L9:M9"/>
    <mergeCell ref="N9:O9"/>
    <mergeCell ref="P9:Q9"/>
    <mergeCell ref="R9:S9"/>
    <mergeCell ref="T9:U9"/>
    <mergeCell ref="V9:W9"/>
  </mergeCells>
  <conditionalFormatting sqref="B15:B32">
    <cfRule type="cellIs" dxfId="14"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80EE6BA4-D138-4278-8D30-40F7F17F71C7}"/>
    <hyperlink ref="X9:Y9" location="'CUADRO N° 5'!A1" tooltip="Para mayor detalle ver Cuadro N° 5 y N° 6 PROVISIONES POR RIESGO DE CRÉDITO Y COMPOSICIÓN DE LAS COLOCACIONES COMERCIALES EVALUADAS EN FORMA INDIVIDUAL Y GRUPAL." display="        COMERCIALES   (6)" xr:uid="{C931AD08-EA98-48B7-96B8-9359E76EE02A}"/>
    <hyperlink ref="B1" location="Indice!D3" tooltip="VOLVER AL ÍNDICE" display="Volver al Índice" xr:uid="{CE5E70F7-8F1E-49A5-BDD5-0A8810B5D788}"/>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C4BAC-06AA-4B12-B39C-88A24CFA7268}">
  <sheetPr codeName="Hoja23">
    <tabColor indexed="40"/>
    <pageSetUpPr fitToPage="1"/>
  </sheetPr>
  <dimension ref="B1:Y57"/>
  <sheetViews>
    <sheetView showGridLines="0" zoomScale="80" workbookViewId="0"/>
  </sheetViews>
  <sheetFormatPr baseColWidth="10" defaultColWidth="11.5703125" defaultRowHeight="12.75"/>
  <cols>
    <col min="1" max="1" width="2.85546875" style="56" customWidth="1"/>
    <col min="2" max="2" width="38.5703125" style="56" customWidth="1"/>
    <col min="3" max="3" width="1.28515625" style="56" customWidth="1"/>
    <col min="4" max="5" width="17" style="56" customWidth="1"/>
    <col min="6" max="6" width="18.140625" style="56" customWidth="1"/>
    <col min="7" max="7" width="19" style="56" customWidth="1"/>
    <col min="8" max="8" width="20.7109375" style="56" customWidth="1"/>
    <col min="9" max="25" width="17" style="56" customWidth="1"/>
    <col min="26" max="16384" width="11.5703125" style="56"/>
  </cols>
  <sheetData>
    <row r="1" spans="2:25">
      <c r="B1" s="30" t="s">
        <v>43</v>
      </c>
    </row>
    <row r="2" spans="2:25" s="98" customFormat="1" ht="15.75">
      <c r="B2" s="195" t="s">
        <v>244</v>
      </c>
      <c r="C2" s="195"/>
      <c r="D2" s="195"/>
      <c r="E2" s="195"/>
      <c r="F2" s="195"/>
      <c r="G2" s="195"/>
      <c r="H2" s="195"/>
      <c r="I2" s="195"/>
      <c r="J2" s="195"/>
      <c r="K2" s="195"/>
      <c r="L2" s="195"/>
      <c r="M2" s="195"/>
      <c r="N2" s="195"/>
      <c r="O2" s="195"/>
      <c r="P2" s="195"/>
      <c r="Q2" s="195"/>
      <c r="R2" s="195"/>
      <c r="S2" s="195"/>
      <c r="T2" s="195"/>
      <c r="U2" s="195"/>
      <c r="V2" s="195"/>
      <c r="W2" s="195"/>
      <c r="X2" s="195"/>
      <c r="Y2" s="195"/>
    </row>
    <row r="3" spans="2:25" ht="13.5" thickBot="1">
      <c r="B3" s="74"/>
      <c r="C3" s="74"/>
      <c r="D3" s="75"/>
      <c r="E3" s="75"/>
      <c r="F3" s="75"/>
      <c r="G3" s="75"/>
      <c r="H3" s="75"/>
      <c r="I3" s="75"/>
      <c r="J3" s="75"/>
      <c r="K3" s="75"/>
      <c r="L3" s="75"/>
      <c r="M3" s="74"/>
    </row>
    <row r="4" spans="2:25" ht="16.5" thickBot="1">
      <c r="B4" s="224" t="s">
        <v>222</v>
      </c>
      <c r="C4" s="225"/>
      <c r="D4" s="225"/>
      <c r="E4" s="225"/>
      <c r="F4" s="225"/>
      <c r="G4" s="225"/>
      <c r="H4" s="225"/>
      <c r="I4" s="225"/>
      <c r="J4" s="225"/>
      <c r="K4" s="225"/>
      <c r="L4" s="225"/>
      <c r="M4" s="225"/>
      <c r="N4" s="225"/>
      <c r="O4" s="225"/>
      <c r="P4" s="225"/>
      <c r="Q4" s="225"/>
      <c r="R4" s="225"/>
      <c r="S4" s="225"/>
      <c r="T4" s="225"/>
      <c r="U4" s="225"/>
      <c r="V4" s="225"/>
      <c r="W4" s="225"/>
      <c r="X4" s="225"/>
      <c r="Y4" s="226"/>
    </row>
    <row r="5" spans="2:25" ht="13.5" thickBot="1">
      <c r="B5" s="74"/>
      <c r="C5" s="74"/>
      <c r="D5" s="75"/>
      <c r="E5" s="75"/>
      <c r="F5" s="75"/>
      <c r="G5" s="75"/>
      <c r="H5" s="75"/>
      <c r="I5" s="75"/>
      <c r="J5" s="75"/>
      <c r="K5" s="75"/>
      <c r="L5" s="75"/>
      <c r="M5" s="74"/>
    </row>
    <row r="6" spans="2:25" ht="21.75" customHeight="1" thickBot="1">
      <c r="B6" s="224" t="s">
        <v>355</v>
      </c>
      <c r="C6" s="225"/>
      <c r="D6" s="225"/>
      <c r="E6" s="225"/>
      <c r="F6" s="225"/>
      <c r="G6" s="225"/>
      <c r="H6" s="225"/>
      <c r="I6" s="225"/>
      <c r="J6" s="225"/>
      <c r="K6" s="225"/>
      <c r="L6" s="225"/>
      <c r="M6" s="225"/>
      <c r="N6" s="225"/>
      <c r="O6" s="225"/>
      <c r="P6" s="225"/>
      <c r="Q6" s="225"/>
      <c r="R6" s="225"/>
      <c r="S6" s="225"/>
      <c r="T6" s="225"/>
      <c r="U6" s="225"/>
      <c r="V6" s="225"/>
      <c r="W6" s="225"/>
      <c r="X6" s="225"/>
      <c r="Y6" s="226"/>
    </row>
    <row r="7" spans="2:25" ht="13.5" thickBot="1">
      <c r="B7" s="101"/>
      <c r="C7" s="101"/>
      <c r="D7" s="101"/>
      <c r="E7" s="101"/>
      <c r="F7" s="101"/>
      <c r="G7" s="101"/>
      <c r="H7" s="101"/>
      <c r="I7" s="101"/>
      <c r="J7" s="101"/>
      <c r="K7" s="101"/>
      <c r="L7" s="101"/>
      <c r="M7" s="101"/>
    </row>
    <row r="8" spans="2:25" ht="13.5" thickBot="1">
      <c r="B8" s="136"/>
      <c r="C8" s="109"/>
      <c r="D8" s="238" t="s">
        <v>232</v>
      </c>
      <c r="E8" s="268"/>
      <c r="F8" s="268"/>
      <c r="G8" s="268"/>
      <c r="H8" s="268"/>
      <c r="I8" s="268"/>
      <c r="J8" s="268"/>
      <c r="K8" s="268"/>
      <c r="L8" s="268"/>
      <c r="M8" s="239"/>
      <c r="N8" s="238" t="s">
        <v>233</v>
      </c>
      <c r="O8" s="268"/>
      <c r="P8" s="268"/>
      <c r="Q8" s="268"/>
      <c r="R8" s="268"/>
      <c r="S8" s="268"/>
      <c r="T8" s="268"/>
      <c r="U8" s="268"/>
      <c r="V8" s="268"/>
      <c r="W8" s="268"/>
      <c r="X8" s="268"/>
      <c r="Y8" s="239"/>
    </row>
    <row r="9" spans="2:25" ht="13.5" thickBot="1">
      <c r="B9" s="137"/>
      <c r="C9" s="109"/>
      <c r="D9" s="222" t="s">
        <v>176</v>
      </c>
      <c r="E9" s="223"/>
      <c r="F9" s="222" t="s">
        <v>245</v>
      </c>
      <c r="G9" s="223"/>
      <c r="H9" s="222" t="s">
        <v>246</v>
      </c>
      <c r="I9" s="223"/>
      <c r="J9" s="222" t="s">
        <v>236</v>
      </c>
      <c r="K9" s="223"/>
      <c r="L9" s="222" t="s">
        <v>237</v>
      </c>
      <c r="M9" s="223"/>
      <c r="N9" s="222" t="s">
        <v>176</v>
      </c>
      <c r="O9" s="223"/>
      <c r="P9" s="222" t="s">
        <v>238</v>
      </c>
      <c r="Q9" s="223"/>
      <c r="R9" s="222" t="s">
        <v>239</v>
      </c>
      <c r="S9" s="223"/>
      <c r="T9" s="222" t="s">
        <v>240</v>
      </c>
      <c r="U9" s="223"/>
      <c r="V9" s="222" t="s">
        <v>241</v>
      </c>
      <c r="W9" s="223"/>
      <c r="X9" s="222" t="s">
        <v>237</v>
      </c>
      <c r="Y9" s="223"/>
    </row>
    <row r="10" spans="2:25" ht="12.75" customHeight="1">
      <c r="B10" s="93" t="s">
        <v>51</v>
      </c>
      <c r="C10" s="109"/>
      <c r="D10" s="244" t="s">
        <v>153</v>
      </c>
      <c r="E10" s="244" t="s">
        <v>242</v>
      </c>
      <c r="F10" s="244" t="s">
        <v>153</v>
      </c>
      <c r="G10" s="244" t="s">
        <v>242</v>
      </c>
      <c r="H10" s="244" t="s">
        <v>153</v>
      </c>
      <c r="I10" s="244" t="s">
        <v>242</v>
      </c>
      <c r="J10" s="244" t="s">
        <v>153</v>
      </c>
      <c r="K10" s="244" t="s">
        <v>242</v>
      </c>
      <c r="L10" s="244" t="s">
        <v>153</v>
      </c>
      <c r="M10" s="244" t="s">
        <v>242</v>
      </c>
      <c r="N10" s="244" t="s">
        <v>153</v>
      </c>
      <c r="O10" s="244" t="s">
        <v>242</v>
      </c>
      <c r="P10" s="244" t="s">
        <v>153</v>
      </c>
      <c r="Q10" s="244" t="s">
        <v>242</v>
      </c>
      <c r="R10" s="244" t="s">
        <v>153</v>
      </c>
      <c r="S10" s="244" t="s">
        <v>242</v>
      </c>
      <c r="T10" s="244" t="s">
        <v>153</v>
      </c>
      <c r="U10" s="244" t="s">
        <v>242</v>
      </c>
      <c r="V10" s="244" t="s">
        <v>153</v>
      </c>
      <c r="W10" s="244" t="s">
        <v>242</v>
      </c>
      <c r="X10" s="244" t="s">
        <v>153</v>
      </c>
      <c r="Y10" s="244" t="s">
        <v>242</v>
      </c>
    </row>
    <row r="11" spans="2:25">
      <c r="B11" s="137"/>
      <c r="C11" s="109"/>
      <c r="D11" s="269"/>
      <c r="E11" s="269"/>
      <c r="F11" s="269"/>
      <c r="G11" s="269"/>
      <c r="H11" s="269"/>
      <c r="I11" s="269"/>
      <c r="J11" s="269"/>
      <c r="K11" s="269"/>
      <c r="L11" s="269"/>
      <c r="M11" s="269"/>
      <c r="N11" s="269"/>
      <c r="O11" s="269"/>
      <c r="P11" s="269"/>
      <c r="Q11" s="269"/>
      <c r="R11" s="269"/>
      <c r="S11" s="269"/>
      <c r="T11" s="269"/>
      <c r="U11" s="269"/>
      <c r="V11" s="269"/>
      <c r="W11" s="269"/>
      <c r="X11" s="269"/>
      <c r="Y11" s="269"/>
    </row>
    <row r="12" spans="2:25" ht="13.5" thickBot="1">
      <c r="B12" s="138" t="s">
        <v>115</v>
      </c>
      <c r="C12" s="109"/>
      <c r="D12" s="270"/>
      <c r="E12" s="270"/>
      <c r="F12" s="270"/>
      <c r="G12" s="270"/>
      <c r="H12" s="270"/>
      <c r="I12" s="270"/>
      <c r="J12" s="270"/>
      <c r="K12" s="270"/>
      <c r="L12" s="270"/>
      <c r="M12" s="270"/>
      <c r="N12" s="270"/>
      <c r="O12" s="270"/>
      <c r="P12" s="270"/>
      <c r="Q12" s="270"/>
      <c r="R12" s="270"/>
      <c r="S12" s="270"/>
      <c r="T12" s="270"/>
      <c r="U12" s="270"/>
      <c r="V12" s="270"/>
      <c r="W12" s="270"/>
      <c r="X12" s="270"/>
      <c r="Y12" s="270"/>
    </row>
    <row r="13" spans="2:25">
      <c r="B13" s="109"/>
      <c r="C13" s="109"/>
      <c r="D13" s="134"/>
      <c r="E13" s="134"/>
      <c r="F13" s="134"/>
      <c r="G13" s="134"/>
      <c r="H13" s="134"/>
      <c r="I13" s="134"/>
      <c r="J13" s="134"/>
      <c r="K13" s="134"/>
      <c r="L13" s="134"/>
      <c r="M13" s="134"/>
      <c r="N13" s="134"/>
      <c r="O13" s="134"/>
      <c r="P13" s="134"/>
      <c r="Q13" s="134"/>
      <c r="R13" s="134"/>
      <c r="S13" s="134"/>
      <c r="T13" s="134"/>
      <c r="U13" s="134"/>
      <c r="V13" s="134"/>
      <c r="W13" s="134"/>
      <c r="X13" s="134"/>
      <c r="Y13" s="134"/>
    </row>
    <row r="14" spans="2:25" ht="13.5" thickBot="1">
      <c r="B14" s="54"/>
      <c r="C14" s="54"/>
      <c r="D14" s="135"/>
      <c r="E14" s="135"/>
      <c r="F14" s="135"/>
      <c r="G14" s="135"/>
      <c r="H14" s="135"/>
      <c r="I14" s="135"/>
      <c r="J14" s="135"/>
      <c r="K14" s="135"/>
      <c r="L14" s="135"/>
      <c r="M14" s="135"/>
      <c r="N14" s="135"/>
      <c r="O14" s="135"/>
      <c r="P14" s="135"/>
      <c r="Q14" s="135"/>
      <c r="R14" s="135"/>
      <c r="S14" s="135"/>
      <c r="T14" s="135"/>
      <c r="U14" s="135"/>
      <c r="V14" s="135"/>
      <c r="W14" s="135"/>
      <c r="X14" s="135"/>
      <c r="Y14" s="135"/>
    </row>
    <row r="15" spans="2:25">
      <c r="B15" s="57" t="s">
        <v>68</v>
      </c>
      <c r="C15" s="105"/>
      <c r="D15" s="59">
        <v>2.9795560081629588</v>
      </c>
      <c r="E15" s="59">
        <v>37.262027669864878</v>
      </c>
      <c r="F15" s="59">
        <v>2.1692851148542278</v>
      </c>
      <c r="G15" s="59">
        <v>31.699887830326162</v>
      </c>
      <c r="H15" s="59" t="s">
        <v>340</v>
      </c>
      <c r="I15" s="59">
        <v>0</v>
      </c>
      <c r="J15" s="59">
        <v>7.5974723445122292</v>
      </c>
      <c r="K15" s="59">
        <v>5.5621398395387143</v>
      </c>
      <c r="L15" s="59" t="s">
        <v>340</v>
      </c>
      <c r="M15" s="59">
        <v>0</v>
      </c>
      <c r="N15" s="59">
        <v>1.8774016054408622</v>
      </c>
      <c r="O15" s="59">
        <v>62.737972330135129</v>
      </c>
      <c r="P15" s="59">
        <v>1.3873897139711067</v>
      </c>
      <c r="Q15" s="59">
        <v>61.643760208355182</v>
      </c>
      <c r="R15" s="59" t="s">
        <v>340</v>
      </c>
      <c r="S15" s="59">
        <v>0</v>
      </c>
      <c r="T15" s="59" t="s">
        <v>340</v>
      </c>
      <c r="U15" s="59">
        <v>0</v>
      </c>
      <c r="V15" s="59">
        <v>29.482812782816758</v>
      </c>
      <c r="W15" s="59">
        <v>1.0942121217799408</v>
      </c>
      <c r="X15" s="59" t="s">
        <v>340</v>
      </c>
      <c r="Y15" s="59">
        <v>0</v>
      </c>
    </row>
    <row r="16" spans="2:25">
      <c r="B16" s="61" t="s">
        <v>69</v>
      </c>
      <c r="C16" s="105"/>
      <c r="D16" s="62" t="s">
        <v>340</v>
      </c>
      <c r="E16" s="62" t="s">
        <v>340</v>
      </c>
      <c r="F16" s="62" t="s">
        <v>340</v>
      </c>
      <c r="G16" s="62" t="s">
        <v>340</v>
      </c>
      <c r="H16" s="62" t="s">
        <v>340</v>
      </c>
      <c r="I16" s="62" t="s">
        <v>340</v>
      </c>
      <c r="J16" s="62" t="s">
        <v>340</v>
      </c>
      <c r="K16" s="62" t="s">
        <v>340</v>
      </c>
      <c r="L16" s="62" t="s">
        <v>340</v>
      </c>
      <c r="M16" s="62" t="s">
        <v>340</v>
      </c>
      <c r="N16" s="62" t="s">
        <v>340</v>
      </c>
      <c r="O16" s="62" t="s">
        <v>340</v>
      </c>
      <c r="P16" s="62" t="s">
        <v>340</v>
      </c>
      <c r="Q16" s="62" t="s">
        <v>340</v>
      </c>
      <c r="R16" s="62" t="s">
        <v>340</v>
      </c>
      <c r="S16" s="62" t="s">
        <v>340</v>
      </c>
      <c r="T16" s="62" t="s">
        <v>340</v>
      </c>
      <c r="U16" s="62" t="s">
        <v>340</v>
      </c>
      <c r="V16" s="62" t="s">
        <v>340</v>
      </c>
      <c r="W16" s="62" t="s">
        <v>340</v>
      </c>
      <c r="X16" s="62" t="s">
        <v>340</v>
      </c>
      <c r="Y16" s="62" t="s">
        <v>340</v>
      </c>
    </row>
    <row r="17" spans="2:25">
      <c r="B17" s="61" t="s">
        <v>70</v>
      </c>
      <c r="D17" s="62">
        <v>14.173869758535396</v>
      </c>
      <c r="E17" s="62">
        <v>9.350809578394335</v>
      </c>
      <c r="F17" s="62">
        <v>10.355306834352163</v>
      </c>
      <c r="G17" s="62">
        <v>4.7767403710269614</v>
      </c>
      <c r="H17" s="62" t="s">
        <v>340</v>
      </c>
      <c r="I17" s="62">
        <v>0</v>
      </c>
      <c r="J17" s="62">
        <v>18.161628328054523</v>
      </c>
      <c r="K17" s="62">
        <v>4.5740692073673737</v>
      </c>
      <c r="L17" s="62" t="s">
        <v>340</v>
      </c>
      <c r="M17" s="62">
        <v>0</v>
      </c>
      <c r="N17" s="62">
        <v>4.367626060414783</v>
      </c>
      <c r="O17" s="62">
        <v>90.649190421605667</v>
      </c>
      <c r="P17" s="62">
        <v>8.3198801552799253</v>
      </c>
      <c r="Q17" s="62">
        <v>38.541815589216696</v>
      </c>
      <c r="R17" s="62" t="s">
        <v>340</v>
      </c>
      <c r="S17" s="62">
        <v>0</v>
      </c>
      <c r="T17" s="62">
        <v>0.32886726539313854</v>
      </c>
      <c r="U17" s="62">
        <v>50.570364028535742</v>
      </c>
      <c r="V17" s="62">
        <v>38.143871400739151</v>
      </c>
      <c r="W17" s="62">
        <v>1.5370108038532349</v>
      </c>
      <c r="X17" s="62" t="s">
        <v>340</v>
      </c>
      <c r="Y17" s="62">
        <v>0</v>
      </c>
    </row>
    <row r="18" spans="2:25">
      <c r="B18" s="61" t="s">
        <v>71</v>
      </c>
      <c r="D18" s="62">
        <v>4.1921160736824792</v>
      </c>
      <c r="E18" s="62">
        <v>39.951739179931117</v>
      </c>
      <c r="F18" s="62">
        <v>3.7322889107568278</v>
      </c>
      <c r="G18" s="62">
        <v>34.107591203832108</v>
      </c>
      <c r="H18" s="62">
        <v>18.469364345128117</v>
      </c>
      <c r="I18" s="62">
        <v>0.18304408062634156</v>
      </c>
      <c r="J18" s="62">
        <v>6.5008938942446237</v>
      </c>
      <c r="K18" s="62">
        <v>5.6611038954726665</v>
      </c>
      <c r="L18" s="62" t="s">
        <v>340</v>
      </c>
      <c r="M18" s="62">
        <v>0</v>
      </c>
      <c r="N18" s="62">
        <v>8.2975317294329844</v>
      </c>
      <c r="O18" s="62">
        <v>60.048260820068876</v>
      </c>
      <c r="P18" s="62">
        <v>5.5666728764456126</v>
      </c>
      <c r="Q18" s="62">
        <v>53.399138217098631</v>
      </c>
      <c r="R18" s="62" t="s">
        <v>340</v>
      </c>
      <c r="S18" s="62">
        <v>0</v>
      </c>
      <c r="T18" s="62">
        <v>7.7529986822596531</v>
      </c>
      <c r="U18" s="62">
        <v>1.3108658347617566</v>
      </c>
      <c r="V18" s="62">
        <v>35.412881610395061</v>
      </c>
      <c r="W18" s="62">
        <v>5.308132072764991</v>
      </c>
      <c r="X18" s="62">
        <v>94.853120216942116</v>
      </c>
      <c r="Y18" s="62">
        <v>3.0124695443500989E-2</v>
      </c>
    </row>
    <row r="19" spans="2:25">
      <c r="B19" s="61" t="s">
        <v>72</v>
      </c>
      <c r="D19" s="62">
        <v>6.4758070207605805</v>
      </c>
      <c r="E19" s="62">
        <v>33.553735530242221</v>
      </c>
      <c r="F19" s="62">
        <v>4.6818911166727775</v>
      </c>
      <c r="G19" s="62">
        <v>29.153186967906041</v>
      </c>
      <c r="H19" s="62" t="s">
        <v>340</v>
      </c>
      <c r="I19" s="62">
        <v>0</v>
      </c>
      <c r="J19" s="62">
        <v>18.180875222246865</v>
      </c>
      <c r="K19" s="62">
        <v>4.367931042821283</v>
      </c>
      <c r="L19" s="62">
        <v>42.390095365856226</v>
      </c>
      <c r="M19" s="62">
        <v>3.261751951489468E-2</v>
      </c>
      <c r="N19" s="62">
        <v>9.4226736498712569</v>
      </c>
      <c r="O19" s="62">
        <v>66.446264469757793</v>
      </c>
      <c r="P19" s="62">
        <v>5.3196547398132497</v>
      </c>
      <c r="Q19" s="62">
        <v>55.332132491921058</v>
      </c>
      <c r="R19" s="62" t="s">
        <v>340</v>
      </c>
      <c r="S19" s="62">
        <v>0</v>
      </c>
      <c r="T19" s="62">
        <v>4.0477636535460917</v>
      </c>
      <c r="U19" s="62">
        <v>1.4910736776945928</v>
      </c>
      <c r="V19" s="62">
        <v>33.847670925447723</v>
      </c>
      <c r="W19" s="62">
        <v>9.6230583001421337</v>
      </c>
      <c r="X19" s="62" t="s">
        <v>340</v>
      </c>
      <c r="Y19" s="62">
        <v>0</v>
      </c>
    </row>
    <row r="20" spans="2:25">
      <c r="B20" s="61" t="s">
        <v>73</v>
      </c>
      <c r="D20" s="62">
        <v>11.365230645758452</v>
      </c>
      <c r="E20" s="62">
        <v>21.430550425095159</v>
      </c>
      <c r="F20" s="62">
        <v>10.531795199323016</v>
      </c>
      <c r="G20" s="62">
        <v>17.321336052672393</v>
      </c>
      <c r="H20" s="62" t="s">
        <v>340</v>
      </c>
      <c r="I20" s="62">
        <v>0</v>
      </c>
      <c r="J20" s="62">
        <v>14.878363361053054</v>
      </c>
      <c r="K20" s="62">
        <v>4.1092143724227679</v>
      </c>
      <c r="L20" s="62" t="s">
        <v>340</v>
      </c>
      <c r="M20" s="62">
        <v>0</v>
      </c>
      <c r="N20" s="62">
        <v>13.99281813049107</v>
      </c>
      <c r="O20" s="62">
        <v>78.569449574904837</v>
      </c>
      <c r="P20" s="62">
        <v>5.5113996742303382</v>
      </c>
      <c r="Q20" s="62">
        <v>60.064052563361273</v>
      </c>
      <c r="R20" s="62" t="s">
        <v>340</v>
      </c>
      <c r="S20" s="62">
        <v>0</v>
      </c>
      <c r="T20" s="62">
        <v>0.40253169034671743</v>
      </c>
      <c r="U20" s="62">
        <v>3.335255254066285E-3</v>
      </c>
      <c r="V20" s="62">
        <v>41.528867774783954</v>
      </c>
      <c r="W20" s="62">
        <v>18.502061756289507</v>
      </c>
      <c r="X20" s="62" t="s">
        <v>340</v>
      </c>
      <c r="Y20" s="62">
        <v>0</v>
      </c>
    </row>
    <row r="21" spans="2:25">
      <c r="B21" s="61" t="s">
        <v>74</v>
      </c>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62" t="s">
        <v>340</v>
      </c>
      <c r="V21" s="62" t="s">
        <v>340</v>
      </c>
      <c r="W21" s="62" t="s">
        <v>340</v>
      </c>
      <c r="X21" s="62" t="s">
        <v>340</v>
      </c>
      <c r="Y21" s="62" t="s">
        <v>340</v>
      </c>
    </row>
    <row r="22" spans="2:25">
      <c r="B22" s="61" t="s">
        <v>75</v>
      </c>
      <c r="D22" s="62">
        <v>13.615165656088616</v>
      </c>
      <c r="E22" s="62">
        <v>9.7903670157742742</v>
      </c>
      <c r="F22" s="62" t="s">
        <v>340</v>
      </c>
      <c r="G22" s="62">
        <v>0</v>
      </c>
      <c r="H22" s="62" t="s">
        <v>340</v>
      </c>
      <c r="I22" s="62">
        <v>0</v>
      </c>
      <c r="J22" s="62">
        <v>13.615165656088616</v>
      </c>
      <c r="K22" s="62">
        <v>9.7903670157742742</v>
      </c>
      <c r="L22" s="62" t="s">
        <v>340</v>
      </c>
      <c r="M22" s="62">
        <v>0</v>
      </c>
      <c r="N22" s="62">
        <v>9.3771211515306092</v>
      </c>
      <c r="O22" s="62">
        <v>90.209632984225735</v>
      </c>
      <c r="P22" s="62">
        <v>8.1184673826673848</v>
      </c>
      <c r="Q22" s="62">
        <v>74.391231915853425</v>
      </c>
      <c r="R22" s="62">
        <v>8.1622049099733882</v>
      </c>
      <c r="S22" s="62">
        <v>11.615233224633679</v>
      </c>
      <c r="T22" s="62">
        <v>7.2888710815227702</v>
      </c>
      <c r="U22" s="62">
        <v>0.31339861884028875</v>
      </c>
      <c r="V22" s="62">
        <v>37.244788443776336</v>
      </c>
      <c r="W22" s="62">
        <v>3.8897692248983291</v>
      </c>
      <c r="X22" s="62" t="s">
        <v>340</v>
      </c>
      <c r="Y22" s="62">
        <v>0</v>
      </c>
    </row>
    <row r="23" spans="2:25">
      <c r="B23" s="61" t="s">
        <v>76</v>
      </c>
      <c r="D23" s="62">
        <v>6.4928966430410702</v>
      </c>
      <c r="E23" s="62">
        <v>9.8906416555638259</v>
      </c>
      <c r="F23" s="62">
        <v>6.0268190925119889</v>
      </c>
      <c r="G23" s="62">
        <v>6.5269712763475916</v>
      </c>
      <c r="H23" s="62" t="s">
        <v>340</v>
      </c>
      <c r="I23" s="62">
        <v>0</v>
      </c>
      <c r="J23" s="62">
        <v>7.397288108878632</v>
      </c>
      <c r="K23" s="62">
        <v>3.3636703792162335</v>
      </c>
      <c r="L23" s="62" t="s">
        <v>340</v>
      </c>
      <c r="M23" s="62">
        <v>0</v>
      </c>
      <c r="N23" s="62">
        <v>5.1392509556017147</v>
      </c>
      <c r="O23" s="62">
        <v>90.109358344436174</v>
      </c>
      <c r="P23" s="62">
        <v>5.7221089479750269</v>
      </c>
      <c r="Q23" s="62">
        <v>15.868252433389236</v>
      </c>
      <c r="R23" s="62" t="s">
        <v>340</v>
      </c>
      <c r="S23" s="62">
        <v>0</v>
      </c>
      <c r="T23" s="62">
        <v>3.5091541867038849</v>
      </c>
      <c r="U23" s="62">
        <v>1.06280314295805</v>
      </c>
      <c r="V23" s="62">
        <v>18.52311544378302</v>
      </c>
      <c r="W23" s="62">
        <v>2.1956913460161798</v>
      </c>
      <c r="X23" s="62">
        <v>4.6193588231467881</v>
      </c>
      <c r="Y23" s="62">
        <v>70.982611422072708</v>
      </c>
    </row>
    <row r="24" spans="2:25">
      <c r="B24" s="63" t="s">
        <v>110</v>
      </c>
      <c r="D24" s="62">
        <v>4.7288211659791166</v>
      </c>
      <c r="E24" s="62">
        <v>34.26116143224413</v>
      </c>
      <c r="F24" s="62">
        <v>4.0557960418059711</v>
      </c>
      <c r="G24" s="62">
        <v>27.799301211481463</v>
      </c>
      <c r="H24" s="62" t="s">
        <v>340</v>
      </c>
      <c r="I24" s="62">
        <v>0</v>
      </c>
      <c r="J24" s="62">
        <v>7.6242146766075072</v>
      </c>
      <c r="K24" s="62">
        <v>6.4618602207626692</v>
      </c>
      <c r="L24" s="62" t="s">
        <v>340</v>
      </c>
      <c r="M24" s="62">
        <v>0</v>
      </c>
      <c r="N24" s="62">
        <v>10.519595775661296</v>
      </c>
      <c r="O24" s="62">
        <v>65.738838567755863</v>
      </c>
      <c r="P24" s="62">
        <v>6.2080512994882469</v>
      </c>
      <c r="Q24" s="62">
        <v>56.41712214629743</v>
      </c>
      <c r="R24" s="62" t="s">
        <v>340</v>
      </c>
      <c r="S24" s="62">
        <v>0</v>
      </c>
      <c r="T24" s="62" t="s">
        <v>340</v>
      </c>
      <c r="U24" s="62">
        <v>0</v>
      </c>
      <c r="V24" s="62">
        <v>36.614031644950671</v>
      </c>
      <c r="W24" s="62">
        <v>9.3217164214584383</v>
      </c>
      <c r="X24" s="62" t="s">
        <v>340</v>
      </c>
      <c r="Y24" s="62">
        <v>0</v>
      </c>
    </row>
    <row r="25" spans="2:25">
      <c r="B25" s="61" t="s">
        <v>78</v>
      </c>
      <c r="D25" s="62">
        <v>28.146816061578917</v>
      </c>
      <c r="E25" s="62">
        <v>0.16448736372446218</v>
      </c>
      <c r="F25" s="62" t="s">
        <v>340</v>
      </c>
      <c r="G25" s="62">
        <v>0</v>
      </c>
      <c r="H25" s="62" t="s">
        <v>340</v>
      </c>
      <c r="I25" s="62">
        <v>0</v>
      </c>
      <c r="J25" s="62">
        <v>28.146816061578917</v>
      </c>
      <c r="K25" s="62">
        <v>0.16448736372446218</v>
      </c>
      <c r="L25" s="62" t="s">
        <v>340</v>
      </c>
      <c r="M25" s="62">
        <v>0</v>
      </c>
      <c r="N25" s="62">
        <v>11.27087287909108</v>
      </c>
      <c r="O25" s="62">
        <v>99.835512636275539</v>
      </c>
      <c r="P25" s="62">
        <v>10.126487878824504</v>
      </c>
      <c r="Q25" s="62">
        <v>92.064848642752168</v>
      </c>
      <c r="R25" s="62" t="s">
        <v>340</v>
      </c>
      <c r="S25" s="62">
        <v>0</v>
      </c>
      <c r="T25" s="62" t="s">
        <v>340</v>
      </c>
      <c r="U25" s="62">
        <v>0</v>
      </c>
      <c r="V25" s="62">
        <v>24.829255010449582</v>
      </c>
      <c r="W25" s="62">
        <v>7.7706639935233603</v>
      </c>
      <c r="X25" s="62" t="s">
        <v>340</v>
      </c>
      <c r="Y25" s="62">
        <v>0</v>
      </c>
    </row>
    <row r="26" spans="2:25">
      <c r="B26" s="61" t="s">
        <v>79</v>
      </c>
      <c r="D26" s="62">
        <v>4.484215310363215</v>
      </c>
      <c r="E26" s="62">
        <v>37.890898620491868</v>
      </c>
      <c r="F26" s="62">
        <v>4.3104124503001033</v>
      </c>
      <c r="G26" s="62">
        <v>34.773902353788586</v>
      </c>
      <c r="H26" s="62">
        <v>14.572967017344327</v>
      </c>
      <c r="I26" s="62">
        <v>2.4010721010216428E-5</v>
      </c>
      <c r="J26" s="62">
        <v>6.4231358236408482</v>
      </c>
      <c r="K26" s="62">
        <v>3.1169722559822688</v>
      </c>
      <c r="L26" s="62" t="s">
        <v>340</v>
      </c>
      <c r="M26" s="62">
        <v>0</v>
      </c>
      <c r="N26" s="62">
        <v>7.2496225222189983</v>
      </c>
      <c r="O26" s="62">
        <v>62.109101379508132</v>
      </c>
      <c r="P26" s="62">
        <v>5.0373006620381071</v>
      </c>
      <c r="Q26" s="62">
        <v>56.826937042062809</v>
      </c>
      <c r="R26" s="62" t="s">
        <v>340</v>
      </c>
      <c r="S26" s="62">
        <v>0</v>
      </c>
      <c r="T26" s="62" t="s">
        <v>340</v>
      </c>
      <c r="U26" s="62">
        <v>0</v>
      </c>
      <c r="V26" s="62">
        <v>31.493269436271039</v>
      </c>
      <c r="W26" s="62">
        <v>5.1349576948259585</v>
      </c>
      <c r="X26" s="62">
        <v>15.60096979465497</v>
      </c>
      <c r="Y26" s="62">
        <v>0.14720664261936728</v>
      </c>
    </row>
    <row r="27" spans="2:25">
      <c r="B27" s="61" t="s">
        <v>80</v>
      </c>
      <c r="D27" s="62">
        <v>4.9745093148345703</v>
      </c>
      <c r="E27" s="62">
        <v>37.911756856756163</v>
      </c>
      <c r="F27" s="62">
        <v>5.1530840510560871</v>
      </c>
      <c r="G27" s="62">
        <v>23.862852724442817</v>
      </c>
      <c r="H27" s="62" t="s">
        <v>340</v>
      </c>
      <c r="I27" s="62">
        <v>0</v>
      </c>
      <c r="J27" s="62">
        <v>4.6668777913781909</v>
      </c>
      <c r="K27" s="62">
        <v>14.034446184037561</v>
      </c>
      <c r="L27" s="62">
        <v>8.8571784620025706</v>
      </c>
      <c r="M27" s="62">
        <v>1.4457948275783717E-2</v>
      </c>
      <c r="N27" s="62">
        <v>5.8804426318122953</v>
      </c>
      <c r="O27" s="62">
        <v>62.088243143243837</v>
      </c>
      <c r="P27" s="62">
        <v>3.7125778960786295</v>
      </c>
      <c r="Q27" s="62">
        <v>57.309623956881474</v>
      </c>
      <c r="R27" s="62" t="s">
        <v>340</v>
      </c>
      <c r="S27" s="62">
        <v>0</v>
      </c>
      <c r="T27" s="62">
        <v>4.490105178362561</v>
      </c>
      <c r="U27" s="62">
        <v>0.41607894842899734</v>
      </c>
      <c r="V27" s="62">
        <v>34.491755337778848</v>
      </c>
      <c r="W27" s="62">
        <v>4.36254023793337</v>
      </c>
      <c r="X27" s="62" t="s">
        <v>340</v>
      </c>
      <c r="Y27" s="62">
        <v>0</v>
      </c>
    </row>
    <row r="28" spans="2:25">
      <c r="B28" s="61" t="s">
        <v>82</v>
      </c>
      <c r="D28" s="62" t="s">
        <v>340</v>
      </c>
      <c r="E28" s="62" t="s">
        <v>340</v>
      </c>
      <c r="F28" s="62" t="s">
        <v>340</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t="s">
        <v>340</v>
      </c>
      <c r="U28" s="62" t="s">
        <v>340</v>
      </c>
      <c r="V28" s="62" t="s">
        <v>340</v>
      </c>
      <c r="W28" s="62" t="s">
        <v>340</v>
      </c>
      <c r="X28" s="62" t="s">
        <v>340</v>
      </c>
      <c r="Y28" s="62" t="s">
        <v>340</v>
      </c>
    </row>
    <row r="29" spans="2:25">
      <c r="B29" s="61" t="s">
        <v>81</v>
      </c>
      <c r="D29" s="62" t="s">
        <v>340</v>
      </c>
      <c r="E29" s="62" t="s">
        <v>340</v>
      </c>
      <c r="F29" s="62" t="s">
        <v>340</v>
      </c>
      <c r="G29" s="62" t="s">
        <v>340</v>
      </c>
      <c r="H29" s="62" t="s">
        <v>340</v>
      </c>
      <c r="I29" s="62" t="s">
        <v>340</v>
      </c>
      <c r="J29" s="62" t="s">
        <v>340</v>
      </c>
      <c r="K29" s="62" t="s">
        <v>340</v>
      </c>
      <c r="L29" s="62" t="s">
        <v>340</v>
      </c>
      <c r="M29" s="62" t="s">
        <v>340</v>
      </c>
      <c r="N29" s="62" t="s">
        <v>340</v>
      </c>
      <c r="O29" s="62" t="s">
        <v>340</v>
      </c>
      <c r="P29" s="62" t="s">
        <v>340</v>
      </c>
      <c r="Q29" s="62" t="s">
        <v>340</v>
      </c>
      <c r="R29" s="62" t="s">
        <v>340</v>
      </c>
      <c r="S29" s="62" t="s">
        <v>340</v>
      </c>
      <c r="T29" s="62" t="s">
        <v>340</v>
      </c>
      <c r="U29" s="62" t="s">
        <v>340</v>
      </c>
      <c r="V29" s="62" t="s">
        <v>340</v>
      </c>
      <c r="W29" s="62" t="s">
        <v>340</v>
      </c>
      <c r="X29" s="62" t="s">
        <v>340</v>
      </c>
      <c r="Y29" s="62" t="s">
        <v>340</v>
      </c>
    </row>
    <row r="30" spans="2:25">
      <c r="B30" s="61" t="s">
        <v>83</v>
      </c>
      <c r="D30" s="62" t="s">
        <v>340</v>
      </c>
      <c r="E30" s="62">
        <v>0</v>
      </c>
      <c r="F30" s="62" t="s">
        <v>340</v>
      </c>
      <c r="G30" s="62">
        <v>0</v>
      </c>
      <c r="H30" s="62" t="s">
        <v>340</v>
      </c>
      <c r="I30" s="62">
        <v>0</v>
      </c>
      <c r="J30" s="62" t="s">
        <v>340</v>
      </c>
      <c r="K30" s="62">
        <v>0</v>
      </c>
      <c r="L30" s="62" t="s">
        <v>340</v>
      </c>
      <c r="M30" s="62">
        <v>0</v>
      </c>
      <c r="N30" s="62">
        <v>0.39999799766637117</v>
      </c>
      <c r="O30" s="62">
        <v>100</v>
      </c>
      <c r="P30" s="62">
        <v>0.39999799766637117</v>
      </c>
      <c r="Q30" s="62">
        <v>100</v>
      </c>
      <c r="R30" s="62" t="s">
        <v>340</v>
      </c>
      <c r="S30" s="62">
        <v>0</v>
      </c>
      <c r="T30" s="62" t="s">
        <v>340</v>
      </c>
      <c r="U30" s="62">
        <v>0</v>
      </c>
      <c r="V30" s="62" t="s">
        <v>340</v>
      </c>
      <c r="W30" s="62">
        <v>0</v>
      </c>
      <c r="X30" s="62" t="s">
        <v>340</v>
      </c>
      <c r="Y30" s="62">
        <v>0</v>
      </c>
    </row>
    <row r="31" spans="2:25">
      <c r="B31" s="61" t="s">
        <v>84</v>
      </c>
      <c r="D31" s="62" t="s">
        <v>340</v>
      </c>
      <c r="E31" s="62" t="s">
        <v>340</v>
      </c>
      <c r="F31" s="62" t="s">
        <v>340</v>
      </c>
      <c r="G31" s="62" t="s">
        <v>340</v>
      </c>
      <c r="H31" s="62" t="s">
        <v>340</v>
      </c>
      <c r="I31" s="62" t="s">
        <v>340</v>
      </c>
      <c r="J31" s="62" t="s">
        <v>340</v>
      </c>
      <c r="K31" s="62" t="s">
        <v>340</v>
      </c>
      <c r="L31" s="62" t="s">
        <v>340</v>
      </c>
      <c r="M31" s="62" t="s">
        <v>340</v>
      </c>
      <c r="N31" s="62" t="s">
        <v>340</v>
      </c>
      <c r="O31" s="62" t="s">
        <v>340</v>
      </c>
      <c r="P31" s="62" t="s">
        <v>340</v>
      </c>
      <c r="Q31" s="62" t="s">
        <v>340</v>
      </c>
      <c r="R31" s="62" t="s">
        <v>340</v>
      </c>
      <c r="S31" s="62" t="s">
        <v>340</v>
      </c>
      <c r="T31" s="62" t="s">
        <v>340</v>
      </c>
      <c r="U31" s="62" t="s">
        <v>340</v>
      </c>
      <c r="V31" s="62" t="s">
        <v>340</v>
      </c>
      <c r="W31" s="62" t="s">
        <v>340</v>
      </c>
      <c r="X31" s="62" t="s">
        <v>340</v>
      </c>
      <c r="Y31" s="62" t="s">
        <v>340</v>
      </c>
    </row>
    <row r="32" spans="2:25" ht="13.5" thickBot="1">
      <c r="B32" s="308" t="s">
        <v>85</v>
      </c>
      <c r="D32" s="62">
        <v>5.0894336635219961</v>
      </c>
      <c r="E32" s="62">
        <v>29.276723085638608</v>
      </c>
      <c r="F32" s="62">
        <v>4.9999324781090166</v>
      </c>
      <c r="G32" s="62">
        <v>25.667503150599281</v>
      </c>
      <c r="H32" s="62">
        <v>27.217983656297797</v>
      </c>
      <c r="I32" s="62">
        <v>5.1442199145453407E-2</v>
      </c>
      <c r="J32" s="62">
        <v>5.4151793309225429</v>
      </c>
      <c r="K32" s="62">
        <v>3.5577777358938691</v>
      </c>
      <c r="L32" s="62" t="s">
        <v>340</v>
      </c>
      <c r="M32" s="62">
        <v>0</v>
      </c>
      <c r="N32" s="62">
        <v>6.8964902904674776</v>
      </c>
      <c r="O32" s="62">
        <v>70.723276914361392</v>
      </c>
      <c r="P32" s="62">
        <v>5.0332206190444353</v>
      </c>
      <c r="Q32" s="62">
        <v>63.319668965430566</v>
      </c>
      <c r="R32" s="62">
        <v>10.764761844864047</v>
      </c>
      <c r="S32" s="62">
        <v>4.8371155651605706E-2</v>
      </c>
      <c r="T32" s="62" t="s">
        <v>340</v>
      </c>
      <c r="U32" s="62">
        <v>0</v>
      </c>
      <c r="V32" s="62">
        <v>22.911543147774115</v>
      </c>
      <c r="W32" s="62">
        <v>7.3552367932792198</v>
      </c>
      <c r="X32" s="62" t="s">
        <v>340</v>
      </c>
      <c r="Y32" s="62">
        <v>0</v>
      </c>
    </row>
    <row r="33" spans="2:25" ht="13.5" thickBot="1">
      <c r="B33" s="55"/>
      <c r="C33" s="55"/>
      <c r="D33" s="64"/>
      <c r="E33" s="64"/>
      <c r="F33" s="64"/>
      <c r="G33" s="64"/>
      <c r="H33" s="64"/>
      <c r="I33" s="64"/>
      <c r="J33" s="64"/>
      <c r="K33" s="64"/>
      <c r="L33" s="64"/>
      <c r="M33" s="64"/>
      <c r="N33" s="64"/>
      <c r="O33" s="64"/>
      <c r="P33" s="64"/>
      <c r="Q33" s="64"/>
      <c r="R33" s="64"/>
      <c r="S33" s="64"/>
      <c r="T33" s="64"/>
      <c r="U33" s="64"/>
      <c r="V33" s="64"/>
      <c r="W33" s="64"/>
      <c r="X33" s="64"/>
      <c r="Y33" s="64"/>
    </row>
    <row r="34" spans="2:25" ht="14.25" thickBot="1">
      <c r="B34" s="65" t="s">
        <v>86</v>
      </c>
      <c r="C34" s="99"/>
      <c r="D34" s="67">
        <v>5.3802458610808834</v>
      </c>
      <c r="E34" s="67">
        <v>33.17430111578674</v>
      </c>
      <c r="F34" s="67">
        <v>4.6871857062854234</v>
      </c>
      <c r="G34" s="67">
        <v>28.190209523384262</v>
      </c>
      <c r="H34" s="67">
        <v>19.417083260046457</v>
      </c>
      <c r="I34" s="67">
        <v>4.9914113089945568E-2</v>
      </c>
      <c r="J34" s="67">
        <v>9.1710894690796625</v>
      </c>
      <c r="K34" s="67">
        <v>4.9298825236038066</v>
      </c>
      <c r="L34" s="67">
        <v>39.946617185022063</v>
      </c>
      <c r="M34" s="67">
        <v>4.294955708723406E-3</v>
      </c>
      <c r="N34" s="67">
        <v>9.040746186542906</v>
      </c>
      <c r="O34" s="67">
        <v>66.825698884213253</v>
      </c>
      <c r="P34" s="67">
        <v>5.4897870550307735</v>
      </c>
      <c r="Q34" s="67">
        <v>57.533144772273893</v>
      </c>
      <c r="R34" s="67">
        <v>8.1920727508724998</v>
      </c>
      <c r="S34" s="67">
        <v>0.44321526875975875</v>
      </c>
      <c r="T34" s="67">
        <v>4.5133430389652229</v>
      </c>
      <c r="U34" s="67">
        <v>0.75729325805716674</v>
      </c>
      <c r="V34" s="67">
        <v>35.275015927783329</v>
      </c>
      <c r="W34" s="67">
        <v>7.9223853405821467</v>
      </c>
      <c r="X34" s="67">
        <v>10.600149101461277</v>
      </c>
      <c r="Y34" s="67">
        <v>0.16966024454028916</v>
      </c>
    </row>
    <row r="35" spans="2:25">
      <c r="B35" s="99"/>
      <c r="C35" s="55"/>
      <c r="D35" s="55"/>
      <c r="E35" s="55"/>
      <c r="F35" s="55"/>
      <c r="G35" s="55"/>
      <c r="H35" s="55"/>
      <c r="I35" s="55"/>
      <c r="J35" s="55"/>
      <c r="K35" s="55"/>
      <c r="L35" s="55"/>
      <c r="M35" s="55"/>
      <c r="N35" s="55"/>
      <c r="O35" s="55"/>
      <c r="P35" s="55"/>
      <c r="Q35" s="55"/>
      <c r="R35" s="55"/>
      <c r="S35" s="55"/>
      <c r="T35" s="55"/>
      <c r="U35" s="55"/>
      <c r="V35" s="55"/>
      <c r="W35" s="55"/>
      <c r="X35" s="55"/>
      <c r="Y35" s="55"/>
    </row>
    <row r="36" spans="2:25" ht="14.25">
      <c r="B36" s="69" t="s">
        <v>160</v>
      </c>
    </row>
    <row r="37" spans="2:25" ht="14.25">
      <c r="B37" s="69" t="s">
        <v>247</v>
      </c>
      <c r="C37" s="55"/>
      <c r="D37" s="55"/>
      <c r="E37" s="55"/>
      <c r="F37" s="55"/>
      <c r="G37" s="55"/>
      <c r="H37" s="55"/>
      <c r="I37" s="55"/>
      <c r="J37" s="55"/>
      <c r="K37" s="55"/>
      <c r="L37" s="55"/>
      <c r="M37" s="55"/>
      <c r="N37" s="55"/>
      <c r="O37" s="55"/>
      <c r="P37" s="55"/>
      <c r="Q37" s="55"/>
      <c r="R37" s="55"/>
      <c r="S37" s="55"/>
      <c r="T37" s="55"/>
      <c r="U37" s="55"/>
      <c r="V37" s="55"/>
      <c r="W37" s="55"/>
      <c r="X37" s="55"/>
      <c r="Y37" s="55"/>
    </row>
    <row r="38" spans="2:25" ht="14.25">
      <c r="B38" s="99"/>
      <c r="C38" s="69"/>
      <c r="D38" s="55"/>
      <c r="E38" s="55"/>
      <c r="F38" s="55"/>
      <c r="G38" s="55"/>
      <c r="H38" s="55"/>
      <c r="I38" s="55"/>
      <c r="J38" s="55"/>
      <c r="K38" s="55"/>
      <c r="L38" s="55"/>
      <c r="M38" s="55"/>
      <c r="N38" s="55"/>
      <c r="O38" s="55"/>
      <c r="P38" s="55"/>
      <c r="Q38" s="55"/>
      <c r="R38" s="55"/>
      <c r="S38" s="55"/>
      <c r="T38" s="55"/>
      <c r="U38" s="55"/>
      <c r="X38" s="55"/>
      <c r="Y38" s="55"/>
    </row>
    <row r="39" spans="2:25" ht="14.25">
      <c r="B39" s="70" t="s">
        <v>42</v>
      </c>
      <c r="D39" s="55"/>
      <c r="E39" s="55"/>
      <c r="F39" s="55"/>
      <c r="G39" s="55"/>
      <c r="H39" s="55"/>
      <c r="I39" s="55"/>
      <c r="J39" s="55"/>
      <c r="K39" s="55"/>
      <c r="L39" s="55"/>
      <c r="M39" s="55"/>
      <c r="N39" s="55"/>
      <c r="O39" s="55"/>
      <c r="P39" s="55"/>
      <c r="Q39" s="55"/>
      <c r="R39" s="55"/>
      <c r="S39" s="55"/>
      <c r="T39" s="55"/>
      <c r="U39" s="55"/>
      <c r="X39" s="55"/>
      <c r="Y39" s="55"/>
    </row>
    <row r="40" spans="2:25">
      <c r="D40" s="55"/>
      <c r="E40" s="55"/>
      <c r="F40" s="55"/>
      <c r="G40" s="55"/>
      <c r="H40" s="55"/>
      <c r="I40" s="55"/>
      <c r="J40" s="55"/>
      <c r="K40" s="55"/>
      <c r="L40" s="55"/>
      <c r="M40" s="55"/>
      <c r="N40" s="55"/>
      <c r="O40" s="55"/>
      <c r="P40" s="55"/>
      <c r="Q40" s="55"/>
      <c r="R40" s="55"/>
      <c r="S40" s="55"/>
      <c r="T40" s="55"/>
      <c r="U40" s="55"/>
      <c r="X40" s="55"/>
      <c r="Y40" s="55"/>
    </row>
    <row r="41" spans="2:25">
      <c r="D41" s="55"/>
      <c r="E41" s="55"/>
      <c r="F41" s="55"/>
      <c r="G41" s="55"/>
      <c r="H41" s="55"/>
      <c r="I41" s="55"/>
      <c r="J41" s="55"/>
      <c r="K41" s="55"/>
      <c r="L41" s="55"/>
      <c r="M41" s="55"/>
      <c r="N41" s="55"/>
      <c r="O41" s="55"/>
      <c r="P41" s="55"/>
      <c r="Q41" s="55"/>
      <c r="R41" s="55"/>
      <c r="S41" s="55"/>
      <c r="T41" s="55"/>
      <c r="U41" s="55"/>
      <c r="X41" s="55"/>
      <c r="Y41" s="55"/>
    </row>
    <row r="42" spans="2:25">
      <c r="D42" s="55"/>
      <c r="E42" s="55"/>
      <c r="F42" s="55"/>
      <c r="G42" s="55"/>
      <c r="H42" s="55"/>
      <c r="I42" s="55"/>
      <c r="J42" s="55"/>
      <c r="K42" s="55"/>
      <c r="L42" s="55"/>
      <c r="M42" s="55"/>
      <c r="N42" s="55"/>
      <c r="O42" s="55"/>
      <c r="P42" s="55"/>
      <c r="Q42" s="55"/>
      <c r="R42" s="55"/>
      <c r="S42" s="55"/>
      <c r="T42" s="55"/>
      <c r="U42" s="55"/>
      <c r="X42" s="55"/>
      <c r="Y42" s="55"/>
    </row>
    <row r="43" spans="2:25">
      <c r="D43" s="55"/>
      <c r="E43" s="55"/>
      <c r="F43" s="55"/>
      <c r="G43" s="55"/>
      <c r="H43" s="55"/>
      <c r="I43" s="55"/>
      <c r="J43" s="55"/>
      <c r="K43" s="55"/>
      <c r="L43" s="55"/>
      <c r="M43" s="55"/>
      <c r="N43" s="55"/>
      <c r="O43" s="55"/>
      <c r="P43" s="55"/>
      <c r="Q43" s="55"/>
      <c r="R43" s="55"/>
      <c r="S43" s="55"/>
      <c r="T43" s="55"/>
      <c r="U43" s="55"/>
      <c r="X43" s="55"/>
      <c r="Y43" s="55"/>
    </row>
    <row r="44" spans="2:25">
      <c r="D44" s="55"/>
      <c r="E44" s="55"/>
      <c r="F44" s="55"/>
      <c r="G44" s="55"/>
      <c r="H44" s="55"/>
      <c r="I44" s="55"/>
      <c r="J44" s="55"/>
      <c r="K44" s="55"/>
      <c r="L44" s="55"/>
      <c r="M44" s="55"/>
      <c r="N44" s="55"/>
      <c r="O44" s="55"/>
      <c r="P44" s="55"/>
      <c r="Q44" s="55"/>
      <c r="R44" s="55"/>
      <c r="S44" s="55"/>
      <c r="T44" s="55"/>
      <c r="U44" s="55"/>
      <c r="X44" s="55"/>
      <c r="Y44" s="55"/>
    </row>
    <row r="45" spans="2:25">
      <c r="D45" s="55"/>
      <c r="E45" s="55"/>
      <c r="F45" s="55"/>
      <c r="G45" s="55"/>
      <c r="H45" s="55"/>
      <c r="I45" s="55"/>
      <c r="J45" s="55"/>
      <c r="K45" s="55"/>
      <c r="L45" s="55"/>
      <c r="M45" s="55"/>
      <c r="N45" s="55"/>
      <c r="O45" s="55"/>
      <c r="P45" s="55"/>
      <c r="Q45" s="55"/>
      <c r="R45" s="55"/>
      <c r="S45" s="55"/>
      <c r="T45" s="55"/>
      <c r="U45" s="55"/>
      <c r="X45" s="55"/>
      <c r="Y45" s="55"/>
    </row>
    <row r="46" spans="2:25">
      <c r="D46" s="55"/>
      <c r="E46" s="55"/>
      <c r="F46" s="55"/>
      <c r="G46" s="55"/>
      <c r="H46" s="55"/>
      <c r="I46" s="55"/>
      <c r="J46" s="55"/>
      <c r="K46" s="55"/>
      <c r="L46" s="55"/>
      <c r="M46" s="55"/>
      <c r="N46" s="55"/>
      <c r="O46" s="55"/>
      <c r="P46" s="55"/>
      <c r="Q46" s="55"/>
      <c r="R46" s="55"/>
      <c r="S46" s="55"/>
      <c r="T46" s="55"/>
      <c r="U46" s="55"/>
      <c r="X46" s="55"/>
      <c r="Y46" s="55"/>
    </row>
    <row r="47" spans="2:25">
      <c r="D47" s="55"/>
      <c r="E47" s="55"/>
      <c r="F47" s="55"/>
      <c r="G47" s="55"/>
      <c r="H47" s="55"/>
      <c r="I47" s="55"/>
      <c r="J47" s="55"/>
      <c r="K47" s="55"/>
      <c r="L47" s="55"/>
      <c r="M47" s="55"/>
      <c r="N47" s="55"/>
      <c r="O47" s="55"/>
      <c r="P47" s="55"/>
      <c r="Q47" s="55"/>
      <c r="R47" s="55"/>
      <c r="S47" s="55"/>
      <c r="T47" s="55"/>
      <c r="U47" s="55"/>
      <c r="X47" s="55"/>
      <c r="Y47" s="55"/>
    </row>
    <row r="48" spans="2:25">
      <c r="D48" s="55"/>
      <c r="E48" s="55"/>
      <c r="F48" s="55"/>
      <c r="G48" s="55"/>
      <c r="H48" s="55"/>
      <c r="I48" s="55"/>
      <c r="J48" s="55"/>
      <c r="K48" s="55"/>
      <c r="L48" s="55"/>
      <c r="M48" s="55"/>
      <c r="N48" s="55"/>
      <c r="O48" s="55"/>
      <c r="P48" s="55"/>
      <c r="Q48" s="55"/>
      <c r="R48" s="55"/>
      <c r="S48" s="55"/>
      <c r="T48" s="55"/>
      <c r="U48" s="55"/>
      <c r="X48" s="55"/>
      <c r="Y48" s="55"/>
    </row>
    <row r="49" spans="4:25">
      <c r="D49" s="55"/>
      <c r="E49" s="55"/>
      <c r="F49" s="55"/>
      <c r="G49" s="55"/>
      <c r="H49" s="55"/>
      <c r="I49" s="55"/>
      <c r="J49" s="55"/>
      <c r="K49" s="55"/>
      <c r="L49" s="55"/>
      <c r="M49" s="55"/>
      <c r="N49" s="55"/>
      <c r="O49" s="55"/>
      <c r="P49" s="55"/>
      <c r="Q49" s="55"/>
      <c r="R49" s="55"/>
      <c r="S49" s="55"/>
      <c r="T49" s="55"/>
      <c r="U49" s="55"/>
      <c r="X49" s="55"/>
      <c r="Y49" s="55"/>
    </row>
    <row r="50" spans="4:25">
      <c r="D50" s="55"/>
      <c r="E50" s="55"/>
      <c r="F50" s="55"/>
      <c r="G50" s="55"/>
      <c r="H50" s="55"/>
      <c r="I50" s="55"/>
      <c r="J50" s="55"/>
      <c r="K50" s="55"/>
      <c r="L50" s="55"/>
      <c r="M50" s="55"/>
      <c r="N50" s="55"/>
      <c r="O50" s="55"/>
      <c r="P50" s="55"/>
      <c r="Q50" s="55"/>
      <c r="R50" s="55"/>
      <c r="S50" s="55"/>
      <c r="T50" s="55"/>
      <c r="U50" s="55"/>
      <c r="X50" s="55"/>
      <c r="Y50" s="55"/>
    </row>
    <row r="51" spans="4:25">
      <c r="D51" s="55"/>
      <c r="E51" s="55"/>
      <c r="F51" s="55"/>
      <c r="G51" s="55"/>
      <c r="H51" s="55"/>
      <c r="I51" s="55"/>
      <c r="J51" s="55"/>
      <c r="K51" s="55"/>
      <c r="L51" s="55"/>
      <c r="M51" s="55"/>
      <c r="N51" s="55"/>
      <c r="O51" s="55"/>
      <c r="P51" s="55"/>
      <c r="Q51" s="55"/>
      <c r="R51" s="55"/>
      <c r="S51" s="55"/>
      <c r="T51" s="55"/>
      <c r="U51" s="55"/>
      <c r="X51" s="55"/>
      <c r="Y51" s="55"/>
    </row>
    <row r="52" spans="4:25">
      <c r="D52" s="55"/>
      <c r="E52" s="55"/>
      <c r="F52" s="55"/>
      <c r="G52" s="55"/>
      <c r="H52" s="55"/>
      <c r="I52" s="55"/>
      <c r="J52" s="55"/>
      <c r="K52" s="55"/>
      <c r="L52" s="55"/>
      <c r="M52" s="55"/>
      <c r="N52" s="55"/>
      <c r="O52" s="55"/>
      <c r="P52" s="55"/>
      <c r="Q52" s="55"/>
      <c r="R52" s="55"/>
      <c r="S52" s="55"/>
      <c r="T52" s="55"/>
      <c r="U52" s="55"/>
      <c r="X52" s="55"/>
      <c r="Y52" s="55"/>
    </row>
    <row r="53" spans="4:25">
      <c r="D53" s="55"/>
      <c r="E53" s="55"/>
      <c r="F53" s="55"/>
      <c r="G53" s="55"/>
      <c r="H53" s="55"/>
      <c r="I53" s="55"/>
      <c r="J53" s="55"/>
      <c r="K53" s="55"/>
      <c r="L53" s="55"/>
      <c r="M53" s="55"/>
      <c r="N53" s="55"/>
      <c r="O53" s="55"/>
      <c r="P53" s="55"/>
      <c r="Q53" s="55"/>
      <c r="R53" s="55"/>
      <c r="S53" s="55"/>
      <c r="T53" s="55"/>
      <c r="U53" s="55"/>
      <c r="X53" s="55"/>
      <c r="Y53" s="55"/>
    </row>
    <row r="54" spans="4:25">
      <c r="D54" s="55"/>
      <c r="E54" s="55"/>
      <c r="F54" s="55"/>
      <c r="G54" s="55"/>
      <c r="H54" s="55"/>
      <c r="I54" s="55"/>
      <c r="J54" s="55"/>
      <c r="K54" s="55"/>
      <c r="L54" s="55"/>
      <c r="M54" s="55"/>
      <c r="N54" s="55"/>
      <c r="O54" s="55"/>
      <c r="P54" s="55"/>
      <c r="Q54" s="55"/>
      <c r="R54" s="55"/>
      <c r="S54" s="55"/>
      <c r="T54" s="55"/>
      <c r="U54" s="55"/>
      <c r="X54" s="55"/>
      <c r="Y54" s="55"/>
    </row>
    <row r="55" spans="4:25">
      <c r="D55" s="55"/>
      <c r="E55" s="55"/>
      <c r="F55" s="55"/>
      <c r="G55" s="55"/>
      <c r="H55" s="55"/>
      <c r="I55" s="55"/>
      <c r="J55" s="55"/>
      <c r="K55" s="55"/>
      <c r="L55" s="55"/>
      <c r="M55" s="55"/>
      <c r="N55" s="55"/>
      <c r="O55" s="55"/>
      <c r="P55" s="55"/>
      <c r="Q55" s="55"/>
      <c r="R55" s="55"/>
      <c r="S55" s="55"/>
      <c r="T55" s="55"/>
      <c r="U55" s="55"/>
      <c r="X55" s="55"/>
      <c r="Y55" s="55"/>
    </row>
    <row r="56" spans="4:25">
      <c r="D56" s="55"/>
      <c r="E56" s="55"/>
      <c r="F56" s="55"/>
      <c r="G56" s="55"/>
      <c r="H56" s="55"/>
      <c r="I56" s="55"/>
      <c r="J56" s="55"/>
      <c r="K56" s="55"/>
      <c r="L56" s="55"/>
      <c r="M56" s="55"/>
      <c r="N56" s="55"/>
      <c r="O56" s="55"/>
      <c r="P56" s="55"/>
      <c r="Q56" s="55"/>
      <c r="R56" s="55"/>
      <c r="S56" s="55"/>
      <c r="T56" s="55"/>
      <c r="U56" s="55"/>
      <c r="X56" s="55"/>
      <c r="Y56" s="55"/>
    </row>
    <row r="57" spans="4:25">
      <c r="D57" s="55"/>
      <c r="E57" s="55"/>
      <c r="F57" s="55"/>
      <c r="G57" s="55"/>
      <c r="H57" s="55"/>
      <c r="I57" s="55"/>
      <c r="J57" s="55"/>
      <c r="K57" s="55"/>
      <c r="L57" s="55"/>
      <c r="M57" s="55"/>
      <c r="N57" s="55"/>
      <c r="O57" s="55"/>
      <c r="P57" s="55"/>
      <c r="Q57" s="55"/>
      <c r="R57" s="55"/>
      <c r="S57" s="55"/>
      <c r="T57" s="55"/>
      <c r="U57" s="55"/>
      <c r="X57" s="55"/>
      <c r="Y57" s="55"/>
    </row>
  </sheetData>
  <sortState xmlns:xlrd2="http://schemas.microsoft.com/office/spreadsheetml/2017/richdata2" ref="B15:Y32">
    <sortCondition ref="B15:B32"/>
  </sortState>
  <mergeCells count="38">
    <mergeCell ref="V10:V12"/>
    <mergeCell ref="W10:W12"/>
    <mergeCell ref="X10:X12"/>
    <mergeCell ref="Y10:Y12"/>
    <mergeCell ref="P10:P12"/>
    <mergeCell ref="Q10:Q12"/>
    <mergeCell ref="R10:R12"/>
    <mergeCell ref="S10:S12"/>
    <mergeCell ref="T10:T12"/>
    <mergeCell ref="U10:U12"/>
    <mergeCell ref="O10:O12"/>
    <mergeCell ref="D10:D12"/>
    <mergeCell ref="E10:E12"/>
    <mergeCell ref="F10:F12"/>
    <mergeCell ref="G10:G12"/>
    <mergeCell ref="H10:H12"/>
    <mergeCell ref="I10:I12"/>
    <mergeCell ref="J10:J12"/>
    <mergeCell ref="K10:K12"/>
    <mergeCell ref="L10:L12"/>
    <mergeCell ref="M10:M12"/>
    <mergeCell ref="N10:N12"/>
    <mergeCell ref="X9:Y9"/>
    <mergeCell ref="B2:Y2"/>
    <mergeCell ref="B4:Y4"/>
    <mergeCell ref="B6:Y6"/>
    <mergeCell ref="D8:M8"/>
    <mergeCell ref="N8:Y8"/>
    <mergeCell ref="D9:E9"/>
    <mergeCell ref="F9:G9"/>
    <mergeCell ref="H9:I9"/>
    <mergeCell ref="J9:K9"/>
    <mergeCell ref="L9:M9"/>
    <mergeCell ref="N9:O9"/>
    <mergeCell ref="P9:Q9"/>
    <mergeCell ref="R9:S9"/>
    <mergeCell ref="T9:U9"/>
    <mergeCell ref="V9:W9"/>
  </mergeCells>
  <conditionalFormatting sqref="B15:B32">
    <cfRule type="cellIs" dxfId="13"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DAE667A3-5CFF-4F75-80AA-A6CE75098BF8}"/>
    <hyperlink ref="X9:Y9" location="'CUADRO N° 5'!A1" tooltip="Para mayor detalle ver Cuadro N° 5 y N° 6 PROVISIONES POR RIESGO DE CRÉDITO Y COMPOSICIÓN DE LAS COLOCACIONES COMERCIALES EVALUADAS EN FORMA INDIVIDUAL Y GRUPAL." display="        COMERCIALES   (6)" xr:uid="{3189075E-620D-4E1C-9EE3-4A0D5060142A}"/>
    <hyperlink ref="B1" location="Indice!D3" tooltip="VOLVER AL ÍNDICE" display="Volver al Índice" xr:uid="{541AE5A0-D46A-483C-8AF1-7A682255981D}"/>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6B7B8-7AEF-4661-80AB-ED7109802EB7}">
  <sheetPr codeName="Hoja24">
    <tabColor indexed="49"/>
    <pageSetUpPr fitToPage="1"/>
  </sheetPr>
  <dimension ref="B1:J38"/>
  <sheetViews>
    <sheetView showGridLines="0" zoomScale="80" workbookViewId="0"/>
  </sheetViews>
  <sheetFormatPr baseColWidth="10" defaultColWidth="11.5703125" defaultRowHeight="12.75"/>
  <cols>
    <col min="1" max="1" width="4.5703125" style="14" customWidth="1"/>
    <col min="2" max="2" width="38.5703125" style="14" customWidth="1"/>
    <col min="3" max="3" width="2.5703125" style="14" customWidth="1"/>
    <col min="4" max="4" width="12.28515625" style="14" customWidth="1"/>
    <col min="5" max="5" width="23.5703125" style="14" customWidth="1"/>
    <col min="6" max="6" width="20.42578125" style="14" customWidth="1"/>
    <col min="7" max="7" width="22.140625" style="14" customWidth="1"/>
    <col min="8" max="8" width="2.28515625" style="14" customWidth="1"/>
    <col min="9" max="9" width="16.42578125" style="14" customWidth="1"/>
    <col min="10" max="10" width="17.42578125" style="14" customWidth="1"/>
    <col min="11" max="16384" width="11.5703125" style="14"/>
  </cols>
  <sheetData>
    <row r="1" spans="2:10">
      <c r="B1" s="30" t="s">
        <v>43</v>
      </c>
    </row>
    <row r="2" spans="2:10" s="72" customFormat="1" ht="15.75">
      <c r="B2" s="195" t="s">
        <v>248</v>
      </c>
      <c r="C2" s="195"/>
      <c r="D2" s="195"/>
      <c r="E2" s="195"/>
      <c r="F2" s="195"/>
      <c r="G2" s="195"/>
      <c r="H2" s="195"/>
      <c r="I2" s="195"/>
      <c r="J2" s="195"/>
    </row>
    <row r="3" spans="2:10" ht="13.5" thickBot="1">
      <c r="B3" s="74"/>
      <c r="C3" s="74"/>
      <c r="D3" s="75"/>
      <c r="E3" s="75"/>
      <c r="F3" s="75"/>
      <c r="G3" s="75"/>
      <c r="H3" s="74"/>
      <c r="I3" s="54"/>
      <c r="J3" s="54"/>
    </row>
    <row r="4" spans="2:10" ht="16.5" thickBot="1">
      <c r="B4" s="224" t="s">
        <v>249</v>
      </c>
      <c r="C4" s="225"/>
      <c r="D4" s="225"/>
      <c r="E4" s="225"/>
      <c r="F4" s="225"/>
      <c r="G4" s="225"/>
      <c r="H4" s="225"/>
      <c r="I4" s="225"/>
      <c r="J4" s="226"/>
    </row>
    <row r="5" spans="2:10" ht="13.5" thickBot="1">
      <c r="B5" s="74"/>
      <c r="C5" s="74"/>
      <c r="D5" s="75"/>
      <c r="E5" s="75"/>
      <c r="F5" s="75"/>
      <c r="G5" s="75"/>
      <c r="H5" s="74"/>
      <c r="I5" s="54"/>
      <c r="J5" s="54"/>
    </row>
    <row r="6" spans="2:10" ht="19.149999999999999" customHeight="1" thickBot="1">
      <c r="B6" s="224" t="s">
        <v>354</v>
      </c>
      <c r="C6" s="225"/>
      <c r="D6" s="225"/>
      <c r="E6" s="225"/>
      <c r="F6" s="225"/>
      <c r="G6" s="225"/>
      <c r="H6" s="225"/>
      <c r="I6" s="225"/>
      <c r="J6" s="226"/>
    </row>
    <row r="7" spans="2:10" ht="17.25" thickBot="1">
      <c r="B7" s="90"/>
      <c r="C7" s="90"/>
      <c r="D7" s="78"/>
      <c r="E7" s="78"/>
      <c r="F7" s="78"/>
      <c r="G7" s="78"/>
      <c r="H7" s="78"/>
      <c r="I7" s="54"/>
      <c r="J7" s="54"/>
    </row>
    <row r="8" spans="2:10" ht="13.5" thickBot="1">
      <c r="B8" s="91"/>
      <c r="C8" s="79"/>
      <c r="D8" s="238" t="s">
        <v>106</v>
      </c>
      <c r="E8" s="239"/>
      <c r="F8" s="241" t="s">
        <v>108</v>
      </c>
      <c r="G8" s="242"/>
      <c r="H8" s="92"/>
      <c r="I8" s="238" t="s">
        <v>250</v>
      </c>
      <c r="J8" s="239"/>
    </row>
    <row r="9" spans="2:10">
      <c r="B9" s="93" t="s">
        <v>51</v>
      </c>
      <c r="C9" s="79"/>
      <c r="D9" s="80" t="s">
        <v>67</v>
      </c>
      <c r="E9" s="80" t="s">
        <v>113</v>
      </c>
      <c r="F9" s="80" t="s">
        <v>67</v>
      </c>
      <c r="G9" s="80" t="s">
        <v>113</v>
      </c>
      <c r="H9" s="92"/>
      <c r="I9" s="80" t="s">
        <v>67</v>
      </c>
      <c r="J9" s="80" t="s">
        <v>109</v>
      </c>
    </row>
    <row r="10" spans="2:10">
      <c r="B10" s="93"/>
      <c r="C10" s="79"/>
      <c r="D10" s="82" t="s">
        <v>65</v>
      </c>
      <c r="E10" s="82" t="s">
        <v>64</v>
      </c>
      <c r="F10" s="82" t="s">
        <v>65</v>
      </c>
      <c r="G10" s="82" t="s">
        <v>64</v>
      </c>
      <c r="H10" s="92"/>
      <c r="I10" s="82" t="s">
        <v>65</v>
      </c>
      <c r="J10" s="94" t="s">
        <v>114</v>
      </c>
    </row>
    <row r="11" spans="2:10" ht="13.5" thickBot="1">
      <c r="B11" s="95" t="s">
        <v>115</v>
      </c>
      <c r="C11" s="79"/>
      <c r="D11" s="83" t="s">
        <v>61</v>
      </c>
      <c r="E11" s="83" t="s">
        <v>61</v>
      </c>
      <c r="F11" s="83" t="s">
        <v>61</v>
      </c>
      <c r="G11" s="83" t="s">
        <v>61</v>
      </c>
      <c r="H11" s="92"/>
      <c r="I11" s="83" t="s">
        <v>61</v>
      </c>
      <c r="J11" s="83" t="s">
        <v>61</v>
      </c>
    </row>
    <row r="12" spans="2:10" ht="4.9000000000000004" customHeight="1">
      <c r="B12" s="132"/>
      <c r="C12" s="132"/>
      <c r="D12" s="110"/>
      <c r="E12" s="110"/>
      <c r="F12" s="110"/>
      <c r="G12" s="110"/>
      <c r="H12" s="81"/>
      <c r="I12" s="110"/>
      <c r="J12" s="110"/>
    </row>
    <row r="13" spans="2:10">
      <c r="B13" s="132"/>
      <c r="C13" s="132"/>
      <c r="D13" s="110"/>
      <c r="E13" s="110"/>
      <c r="F13" s="110"/>
      <c r="G13" s="110"/>
      <c r="H13" s="81"/>
      <c r="I13" s="110"/>
      <c r="J13" s="110"/>
    </row>
    <row r="14" spans="2:10" ht="13.5" thickBot="1">
      <c r="B14" s="54"/>
      <c r="C14" s="54"/>
      <c r="D14" s="54"/>
      <c r="E14" s="54"/>
      <c r="F14" s="54"/>
      <c r="G14" s="54"/>
      <c r="H14" s="54"/>
      <c r="I14" s="54"/>
      <c r="J14" s="54"/>
    </row>
    <row r="15" spans="2:10">
      <c r="B15" s="57" t="s">
        <v>68</v>
      </c>
      <c r="C15" s="56"/>
      <c r="D15" s="59">
        <v>6.501867935820009E-2</v>
      </c>
      <c r="E15" s="59">
        <v>98.977894658906564</v>
      </c>
      <c r="F15" s="59">
        <v>2.2829020276164518</v>
      </c>
      <c r="G15" s="59">
        <v>1.0221053410934395</v>
      </c>
      <c r="H15" s="84"/>
      <c r="I15" s="59">
        <v>8.7687783519969684E-2</v>
      </c>
      <c r="J15" s="59">
        <v>21.679185300177714</v>
      </c>
    </row>
    <row r="16" spans="2:10">
      <c r="B16" s="61" t="s">
        <v>69</v>
      </c>
      <c r="C16" s="56"/>
      <c r="D16" s="62" t="s">
        <v>340</v>
      </c>
      <c r="E16" s="62" t="s">
        <v>340</v>
      </c>
      <c r="F16" s="62" t="s">
        <v>340</v>
      </c>
      <c r="G16" s="62" t="s">
        <v>340</v>
      </c>
      <c r="H16" s="84"/>
      <c r="I16" s="62" t="s">
        <v>340</v>
      </c>
      <c r="J16" s="62">
        <v>0</v>
      </c>
    </row>
    <row r="17" spans="2:10">
      <c r="B17" s="61" t="s">
        <v>70</v>
      </c>
      <c r="C17" s="56"/>
      <c r="D17" s="62">
        <v>0.12207641203709585</v>
      </c>
      <c r="E17" s="62">
        <v>99.077512418661939</v>
      </c>
      <c r="F17" s="62">
        <v>8.2509099138838007</v>
      </c>
      <c r="G17" s="62">
        <v>0.92248758133806252</v>
      </c>
      <c r="H17" s="84"/>
      <c r="I17" s="62">
        <v>0.19706389159927962</v>
      </c>
      <c r="J17" s="62">
        <v>30.660629153089243</v>
      </c>
    </row>
    <row r="18" spans="2:10">
      <c r="B18" s="61" t="s">
        <v>71</v>
      </c>
      <c r="C18" s="56"/>
      <c r="D18" s="62">
        <v>0.1315869014826479</v>
      </c>
      <c r="E18" s="62">
        <v>97.984774760585594</v>
      </c>
      <c r="F18" s="62">
        <v>6.8530905210205066</v>
      </c>
      <c r="G18" s="62">
        <v>2.015225239414407</v>
      </c>
      <c r="H18" s="84"/>
      <c r="I18" s="62">
        <v>0.26704033889172774</v>
      </c>
      <c r="J18" s="62">
        <v>32.255173416389106</v>
      </c>
    </row>
    <row r="19" spans="2:10">
      <c r="B19" s="61" t="s">
        <v>72</v>
      </c>
      <c r="C19" s="56"/>
      <c r="D19" s="62">
        <v>0.1710015062475497</v>
      </c>
      <c r="E19" s="62">
        <v>96.508823658323664</v>
      </c>
      <c r="F19" s="62">
        <v>9.2945675557017804</v>
      </c>
      <c r="G19" s="62">
        <v>3.4911763416763359</v>
      </c>
      <c r="H19" s="84"/>
      <c r="I19" s="62">
        <v>0.48952128568331005</v>
      </c>
      <c r="J19" s="62">
        <v>32.840558156555353</v>
      </c>
    </row>
    <row r="20" spans="2:10">
      <c r="B20" s="61" t="s">
        <v>73</v>
      </c>
      <c r="C20" s="56"/>
      <c r="D20" s="62">
        <v>0.2369580140323764</v>
      </c>
      <c r="E20" s="62">
        <v>89.438921930323332</v>
      </c>
      <c r="F20" s="62">
        <v>6.9445539065267692</v>
      </c>
      <c r="G20" s="62">
        <v>10.561078069676661</v>
      </c>
      <c r="H20" s="84"/>
      <c r="I20" s="62">
        <v>0.94535245283713432</v>
      </c>
      <c r="J20" s="62">
        <v>40.81933464882043</v>
      </c>
    </row>
    <row r="21" spans="2:10">
      <c r="B21" s="61" t="s">
        <v>74</v>
      </c>
      <c r="C21" s="56"/>
      <c r="D21" s="62" t="s">
        <v>340</v>
      </c>
      <c r="E21" s="62" t="s">
        <v>340</v>
      </c>
      <c r="F21" s="62" t="s">
        <v>340</v>
      </c>
      <c r="G21" s="62" t="s">
        <v>340</v>
      </c>
      <c r="H21" s="84"/>
      <c r="I21" s="62" t="s">
        <v>340</v>
      </c>
      <c r="J21" s="62" t="s">
        <v>340</v>
      </c>
    </row>
    <row r="22" spans="2:10">
      <c r="B22" s="61" t="s">
        <v>75</v>
      </c>
      <c r="C22" s="56"/>
      <c r="D22" s="62">
        <v>0.26653425192864039</v>
      </c>
      <c r="E22" s="62">
        <v>93.904866697846472</v>
      </c>
      <c r="F22" s="62">
        <v>4.3214387738681417</v>
      </c>
      <c r="G22" s="62">
        <v>6.095133302153517</v>
      </c>
      <c r="H22" s="84"/>
      <c r="I22" s="62">
        <v>0.51368608781590375</v>
      </c>
      <c r="J22" s="62">
        <v>41.529451774294188</v>
      </c>
    </row>
    <row r="23" spans="2:10">
      <c r="B23" s="61" t="s">
        <v>76</v>
      </c>
      <c r="C23" s="56"/>
      <c r="D23" s="62">
        <v>0.20382335869201326</v>
      </c>
      <c r="E23" s="62">
        <v>98.525227408805861</v>
      </c>
      <c r="F23" s="62">
        <v>2.5196988402628717</v>
      </c>
      <c r="G23" s="62">
        <v>1.4747725911941354</v>
      </c>
      <c r="H23" s="84"/>
      <c r="I23" s="62">
        <v>0.2379772555404055</v>
      </c>
      <c r="J23" s="62">
        <v>2.9037247215414252</v>
      </c>
    </row>
    <row r="24" spans="2:10">
      <c r="B24" s="63" t="s">
        <v>110</v>
      </c>
      <c r="C24" s="56"/>
      <c r="D24" s="62">
        <v>0.10661825776968631</v>
      </c>
      <c r="E24" s="62">
        <v>95.686913304863737</v>
      </c>
      <c r="F24" s="62">
        <v>7.6821351882470523</v>
      </c>
      <c r="G24" s="62">
        <v>4.3130866951362732</v>
      </c>
      <c r="H24" s="84"/>
      <c r="I24" s="62">
        <v>0.43335687058590133</v>
      </c>
      <c r="J24" s="62">
        <v>30.131423560621734</v>
      </c>
    </row>
    <row r="25" spans="2:10">
      <c r="B25" s="61" t="s">
        <v>78</v>
      </c>
      <c r="C25" s="56"/>
      <c r="D25" s="62">
        <v>0.14863107012346966</v>
      </c>
      <c r="E25" s="62">
        <v>80.77448446234736</v>
      </c>
      <c r="F25" s="62">
        <v>1.9775081112984472</v>
      </c>
      <c r="G25" s="62">
        <v>19.225515537652644</v>
      </c>
      <c r="H25" s="84"/>
      <c r="I25" s="62">
        <v>0.50024210983912687</v>
      </c>
      <c r="J25" s="62">
        <v>17.027764173068828</v>
      </c>
    </row>
    <row r="26" spans="2:10">
      <c r="B26" s="61" t="s">
        <v>79</v>
      </c>
      <c r="C26" s="56"/>
      <c r="D26" s="62">
        <v>0.21266522338644142</v>
      </c>
      <c r="E26" s="62">
        <v>96.467808574488458</v>
      </c>
      <c r="F26" s="62">
        <v>19.156640964327671</v>
      </c>
      <c r="G26" s="62">
        <v>3.5321914255115425</v>
      </c>
      <c r="H26" s="84"/>
      <c r="I26" s="62">
        <v>0.88180271015895428</v>
      </c>
      <c r="J26" s="62">
        <v>41.895406324864311</v>
      </c>
    </row>
    <row r="27" spans="2:10">
      <c r="B27" s="61" t="s">
        <v>80</v>
      </c>
      <c r="C27" s="56"/>
      <c r="D27" s="62">
        <v>0.11724410261151795</v>
      </c>
      <c r="E27" s="62">
        <v>98.631726629810828</v>
      </c>
      <c r="F27" s="62">
        <v>3.5434598588862563</v>
      </c>
      <c r="G27" s="62">
        <v>1.3682733701891623</v>
      </c>
      <c r="H27" s="84"/>
      <c r="I27" s="62">
        <v>0.1641241004098504</v>
      </c>
      <c r="J27" s="62">
        <v>15.128825723887756</v>
      </c>
    </row>
    <row r="28" spans="2:10">
      <c r="B28" s="61" t="s">
        <v>82</v>
      </c>
      <c r="C28" s="56"/>
      <c r="D28" s="62" t="s">
        <v>340</v>
      </c>
      <c r="E28" s="62" t="s">
        <v>340</v>
      </c>
      <c r="F28" s="62" t="s">
        <v>340</v>
      </c>
      <c r="G28" s="62" t="s">
        <v>340</v>
      </c>
      <c r="H28" s="84"/>
      <c r="I28" s="62" t="s">
        <v>340</v>
      </c>
      <c r="J28" s="62">
        <v>0</v>
      </c>
    </row>
    <row r="29" spans="2:10">
      <c r="B29" s="61" t="s">
        <v>81</v>
      </c>
      <c r="C29" s="56"/>
      <c r="D29" s="62" t="s">
        <v>340</v>
      </c>
      <c r="E29" s="62" t="s">
        <v>340</v>
      </c>
      <c r="F29" s="62" t="s">
        <v>340</v>
      </c>
      <c r="G29" s="62" t="s">
        <v>340</v>
      </c>
      <c r="H29" s="84"/>
      <c r="I29" s="62" t="s">
        <v>340</v>
      </c>
      <c r="J29" s="62">
        <v>0</v>
      </c>
    </row>
    <row r="30" spans="2:10">
      <c r="B30" s="61" t="s">
        <v>83</v>
      </c>
      <c r="C30" s="56"/>
      <c r="D30" s="62" t="s">
        <v>340</v>
      </c>
      <c r="E30" s="62" t="s">
        <v>340</v>
      </c>
      <c r="F30" s="62" t="s">
        <v>340</v>
      </c>
      <c r="G30" s="62" t="s">
        <v>340</v>
      </c>
      <c r="H30" s="84"/>
      <c r="I30" s="62" t="s">
        <v>340</v>
      </c>
      <c r="J30" s="62">
        <v>0</v>
      </c>
    </row>
    <row r="31" spans="2:10">
      <c r="B31" s="61" t="s">
        <v>84</v>
      </c>
      <c r="C31" s="56"/>
      <c r="D31" s="62" t="s">
        <v>340</v>
      </c>
      <c r="E31" s="62" t="s">
        <v>340</v>
      </c>
      <c r="F31" s="62" t="s">
        <v>340</v>
      </c>
      <c r="G31" s="62" t="s">
        <v>340</v>
      </c>
      <c r="H31" s="85"/>
      <c r="I31" s="62" t="s">
        <v>340</v>
      </c>
      <c r="J31" s="62">
        <v>0</v>
      </c>
    </row>
    <row r="32" spans="2:10" ht="13.5" thickBot="1">
      <c r="B32" s="308" t="s">
        <v>85</v>
      </c>
      <c r="C32" s="56"/>
      <c r="D32" s="62">
        <v>0.19756978281964052</v>
      </c>
      <c r="E32" s="62">
        <v>97.227248875515343</v>
      </c>
      <c r="F32" s="62">
        <v>4.2519983643472905</v>
      </c>
      <c r="G32" s="62">
        <v>2.7727511244846492</v>
      </c>
      <c r="H32" s="84"/>
      <c r="I32" s="62">
        <v>0.30998899690537546</v>
      </c>
      <c r="J32" s="62">
        <v>43.014362259770841</v>
      </c>
    </row>
    <row r="33" spans="2:10" ht="13.5" thickBot="1">
      <c r="B33" s="55"/>
      <c r="C33" s="55"/>
      <c r="D33" s="133"/>
      <c r="E33" s="64"/>
      <c r="F33" s="133"/>
      <c r="G33" s="64"/>
      <c r="H33" s="86"/>
      <c r="I33" s="133"/>
      <c r="J33" s="64"/>
    </row>
    <row r="34" spans="2:10" ht="14.25" thickBot="1">
      <c r="B34" s="65" t="s">
        <v>86</v>
      </c>
      <c r="C34" s="55"/>
      <c r="D34" s="67">
        <v>0.18088267365489716</v>
      </c>
      <c r="E34" s="67">
        <v>95.606457968399155</v>
      </c>
      <c r="F34" s="67">
        <v>8.9602664018661393</v>
      </c>
      <c r="G34" s="67">
        <v>4.3935420316008535</v>
      </c>
      <c r="H34" s="139"/>
      <c r="I34" s="67">
        <v>0.56660858786938406</v>
      </c>
      <c r="J34" s="67">
        <v>35.029804646154382</v>
      </c>
    </row>
    <row r="38" spans="2:10" ht="14.25">
      <c r="B38" s="70" t="s">
        <v>42</v>
      </c>
    </row>
  </sheetData>
  <sortState xmlns:xlrd2="http://schemas.microsoft.com/office/spreadsheetml/2017/richdata2" ref="B15:J32">
    <sortCondition ref="B15:B32"/>
  </sortState>
  <mergeCells count="6">
    <mergeCell ref="B2:J2"/>
    <mergeCell ref="B4:J4"/>
    <mergeCell ref="B6:J6"/>
    <mergeCell ref="D8:E8"/>
    <mergeCell ref="F8:G8"/>
    <mergeCell ref="I8:J8"/>
  </mergeCells>
  <conditionalFormatting sqref="B15:B32">
    <cfRule type="cellIs" dxfId="12" priority="5" stopIfTrue="1" operator="equal">
      <formula>"División"</formula>
    </cfRule>
  </conditionalFormatting>
  <hyperlinks>
    <hyperlink ref="B1" location="Indice!D3" tooltip="VOLVER AL ÍNDICE" display="Volver al Índice" xr:uid="{D5FFDC25-E5FC-4C30-98E4-68AD4B204C0E}"/>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DC454-F704-4016-BEFE-6141C2066DD1}">
  <sheetPr codeName="Hoja25">
    <tabColor indexed="49"/>
  </sheetPr>
  <dimension ref="B1:AD39"/>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85546875" style="55" customWidth="1"/>
    <col min="4" max="4" width="19" style="55" customWidth="1"/>
    <col min="5" max="5" width="20.5703125" style="55" customWidth="1"/>
    <col min="6" max="6" width="19" style="55" customWidth="1"/>
    <col min="7" max="7" width="19.140625" style="55" customWidth="1"/>
    <col min="8" max="8" width="1.85546875" style="55" customWidth="1"/>
    <col min="9" max="9" width="16.140625" style="55" customWidth="1"/>
    <col min="10" max="10" width="17" style="55" customWidth="1"/>
    <col min="11" max="12" width="3.7109375" style="55" customWidth="1"/>
    <col min="13" max="13" width="6.85546875" style="55" customWidth="1"/>
    <col min="14" max="14" width="16" style="55" customWidth="1"/>
    <col min="15" max="15" width="9.140625" style="55" customWidth="1"/>
    <col min="16" max="16" width="13.28515625" style="55" customWidth="1"/>
    <col min="17" max="30" width="11.42578125" style="55" customWidth="1"/>
    <col min="31" max="16384" width="11.42578125" style="55"/>
  </cols>
  <sheetData>
    <row r="1" spans="2:30">
      <c r="B1" s="30" t="s">
        <v>43</v>
      </c>
    </row>
    <row r="2" spans="2:30" s="98" customFormat="1" ht="15.75">
      <c r="B2" s="195" t="s">
        <v>251</v>
      </c>
      <c r="C2" s="195"/>
      <c r="D2" s="195"/>
      <c r="E2" s="195"/>
      <c r="F2" s="195"/>
      <c r="G2" s="195"/>
      <c r="H2" s="195"/>
      <c r="I2" s="195"/>
      <c r="J2" s="195"/>
      <c r="K2" s="71"/>
      <c r="L2" s="71"/>
    </row>
    <row r="3" spans="2:30" s="54" customFormat="1" ht="16.5" thickBot="1">
      <c r="B3" s="100"/>
      <c r="C3" s="100"/>
      <c r="D3" s="100"/>
      <c r="E3" s="100"/>
      <c r="F3" s="100"/>
      <c r="G3" s="100"/>
      <c r="H3" s="100"/>
      <c r="I3" s="100"/>
      <c r="J3" s="100"/>
      <c r="K3" s="73"/>
      <c r="L3" s="73"/>
    </row>
    <row r="4" spans="2:30" s="54" customFormat="1" ht="16.5" thickBot="1">
      <c r="B4" s="224" t="s">
        <v>249</v>
      </c>
      <c r="C4" s="225"/>
      <c r="D4" s="225"/>
      <c r="E4" s="225"/>
      <c r="F4" s="225"/>
      <c r="G4" s="225"/>
      <c r="H4" s="225"/>
      <c r="I4" s="225"/>
      <c r="J4" s="226"/>
      <c r="K4" s="18"/>
      <c r="L4" s="18"/>
    </row>
    <row r="5" spans="2:30" s="54" customFormat="1" ht="13.5" thickBot="1">
      <c r="B5" s="74"/>
      <c r="C5" s="74"/>
      <c r="D5" s="75"/>
      <c r="E5" s="75"/>
      <c r="F5" s="75"/>
      <c r="G5" s="75"/>
      <c r="H5" s="75"/>
      <c r="I5" s="75"/>
      <c r="J5" s="75"/>
      <c r="K5" s="75"/>
      <c r="L5" s="75"/>
      <c r="M5" s="101"/>
      <c r="N5" s="101"/>
      <c r="O5" s="101"/>
      <c r="P5" s="101"/>
    </row>
    <row r="6" spans="2:30" s="54" customFormat="1" ht="16.5" customHeight="1">
      <c r="B6" s="262" t="s">
        <v>353</v>
      </c>
      <c r="C6" s="263"/>
      <c r="D6" s="263"/>
      <c r="E6" s="263"/>
      <c r="F6" s="263"/>
      <c r="G6" s="263"/>
      <c r="H6" s="263"/>
      <c r="I6" s="263"/>
      <c r="J6" s="264"/>
      <c r="K6" s="107"/>
      <c r="L6" s="107"/>
      <c r="M6" s="78"/>
      <c r="P6" s="101"/>
    </row>
    <row r="7" spans="2:30" s="54" customFormat="1" ht="15.75" thickBot="1">
      <c r="B7" s="265"/>
      <c r="C7" s="266"/>
      <c r="D7" s="266"/>
      <c r="E7" s="266"/>
      <c r="F7" s="266"/>
      <c r="G7" s="266"/>
      <c r="H7" s="266"/>
      <c r="I7" s="266"/>
      <c r="J7" s="267"/>
      <c r="K7" s="107"/>
      <c r="L7" s="107"/>
      <c r="M7" s="101"/>
      <c r="N7" s="55"/>
    </row>
    <row r="8" spans="2:30" s="54" customFormat="1" ht="8.25" customHeight="1" thickBot="1">
      <c r="B8" s="101"/>
      <c r="C8" s="101"/>
      <c r="D8" s="101"/>
      <c r="E8" s="101"/>
      <c r="F8" s="101"/>
      <c r="G8" s="101"/>
      <c r="H8" s="101"/>
      <c r="I8" s="101"/>
      <c r="J8" s="101"/>
      <c r="K8" s="101"/>
      <c r="L8" s="101"/>
      <c r="M8" s="101"/>
      <c r="N8" s="55"/>
    </row>
    <row r="9" spans="2:30" s="54" customFormat="1">
      <c r="B9" s="91"/>
      <c r="C9" s="79"/>
      <c r="D9" s="241" t="s">
        <v>117</v>
      </c>
      <c r="E9" s="242"/>
      <c r="F9" s="241" t="s">
        <v>119</v>
      </c>
      <c r="G9" s="242"/>
      <c r="H9" s="92"/>
      <c r="I9" s="241" t="s">
        <v>103</v>
      </c>
      <c r="J9" s="242"/>
      <c r="K9" s="81"/>
      <c r="L9" s="81"/>
      <c r="N9" s="55"/>
      <c r="O9" s="101"/>
      <c r="P9" s="101"/>
      <c r="Q9" s="101"/>
    </row>
    <row r="10" spans="2:30" s="54" customFormat="1" ht="13.5" thickBot="1">
      <c r="B10" s="93"/>
      <c r="C10" s="79"/>
      <c r="D10" s="222" t="s">
        <v>252</v>
      </c>
      <c r="E10" s="223"/>
      <c r="F10" s="222" t="s">
        <v>253</v>
      </c>
      <c r="G10" s="223"/>
      <c r="H10" s="92"/>
      <c r="I10" s="222" t="s">
        <v>254</v>
      </c>
      <c r="J10" s="223"/>
      <c r="K10" s="81"/>
      <c r="L10" s="81"/>
      <c r="N10" s="55"/>
      <c r="O10" s="101"/>
      <c r="P10" s="101"/>
      <c r="Q10" s="101"/>
    </row>
    <row r="11" spans="2:30" s="54" customFormat="1">
      <c r="B11" s="93" t="s">
        <v>51</v>
      </c>
      <c r="C11" s="79"/>
      <c r="D11" s="80" t="s">
        <v>67</v>
      </c>
      <c r="E11" s="80" t="s">
        <v>126</v>
      </c>
      <c r="F11" s="80" t="s">
        <v>67</v>
      </c>
      <c r="G11" s="80" t="s">
        <v>126</v>
      </c>
      <c r="H11" s="92"/>
      <c r="I11" s="80" t="s">
        <v>67</v>
      </c>
      <c r="J11" s="80" t="s">
        <v>126</v>
      </c>
      <c r="K11" s="81"/>
      <c r="L11" s="81"/>
      <c r="N11" s="55"/>
      <c r="O11" s="101"/>
      <c r="P11" s="101"/>
      <c r="Q11" s="101"/>
    </row>
    <row r="12" spans="2:30" s="54" customFormat="1">
      <c r="B12" s="93"/>
      <c r="C12" s="79"/>
      <c r="D12" s="82" t="s">
        <v>65</v>
      </c>
      <c r="E12" s="82" t="s">
        <v>255</v>
      </c>
      <c r="F12" s="82" t="s">
        <v>65</v>
      </c>
      <c r="G12" s="82" t="s">
        <v>255</v>
      </c>
      <c r="H12" s="92"/>
      <c r="I12" s="82" t="s">
        <v>65</v>
      </c>
      <c r="J12" s="82" t="s">
        <v>128</v>
      </c>
      <c r="K12" s="81"/>
      <c r="L12" s="81"/>
      <c r="N12" s="55"/>
      <c r="O12" s="101"/>
      <c r="P12" s="101"/>
      <c r="Q12" s="101"/>
    </row>
    <row r="13" spans="2:30" s="54" customFormat="1" ht="13.5" thickBot="1">
      <c r="B13" s="95" t="s">
        <v>115</v>
      </c>
      <c r="C13" s="79"/>
      <c r="D13" s="82" t="s">
        <v>61</v>
      </c>
      <c r="E13" s="82" t="s">
        <v>129</v>
      </c>
      <c r="F13" s="82" t="s">
        <v>61</v>
      </c>
      <c r="G13" s="82" t="s">
        <v>129</v>
      </c>
      <c r="H13" s="92"/>
      <c r="I13" s="82" t="s">
        <v>61</v>
      </c>
      <c r="J13" s="82" t="s">
        <v>129</v>
      </c>
      <c r="K13" s="81"/>
      <c r="L13" s="81"/>
      <c r="N13" s="55"/>
      <c r="O13" s="101"/>
      <c r="P13" s="101"/>
      <c r="Q13" s="101"/>
    </row>
    <row r="14" spans="2:30" s="54" customFormat="1" ht="13.5" thickBot="1">
      <c r="D14" s="104"/>
      <c r="E14" s="104"/>
      <c r="F14" s="104"/>
      <c r="G14" s="104"/>
      <c r="I14" s="104"/>
      <c r="J14" s="104"/>
      <c r="M14" s="101"/>
      <c r="N14" s="55"/>
      <c r="O14" s="101"/>
      <c r="P14" s="101"/>
    </row>
    <row r="15" spans="2:30">
      <c r="B15" s="57" t="s">
        <v>68</v>
      </c>
      <c r="C15" s="105"/>
      <c r="D15" s="59">
        <v>8.7637817931677381E-2</v>
      </c>
      <c r="E15" s="59">
        <v>99.992402538926683</v>
      </c>
      <c r="F15" s="59">
        <v>0.74529947371527983</v>
      </c>
      <c r="G15" s="59">
        <v>7.5974610733192472E-3</v>
      </c>
      <c r="H15" s="84"/>
      <c r="I15" s="59">
        <v>8.7687783519969684E-2</v>
      </c>
      <c r="J15" s="59">
        <v>21.679185300177714</v>
      </c>
      <c r="K15" s="56"/>
      <c r="L15" s="56"/>
      <c r="M15" s="56"/>
      <c r="N15" s="56"/>
      <c r="O15" s="56"/>
      <c r="P15" s="56"/>
      <c r="Q15" s="56"/>
      <c r="R15" s="56"/>
      <c r="S15" s="56"/>
      <c r="T15" s="56"/>
      <c r="U15" s="56"/>
      <c r="V15" s="56"/>
      <c r="W15" s="56"/>
      <c r="X15" s="56"/>
      <c r="Y15" s="56"/>
      <c r="Z15" s="56"/>
      <c r="AA15" s="56"/>
      <c r="AB15" s="56"/>
      <c r="AC15" s="56"/>
      <c r="AD15" s="56"/>
    </row>
    <row r="16" spans="2:30">
      <c r="B16" s="61" t="s">
        <v>69</v>
      </c>
      <c r="C16" s="105"/>
      <c r="D16" s="62" t="s">
        <v>340</v>
      </c>
      <c r="E16" s="62" t="s">
        <v>340</v>
      </c>
      <c r="F16" s="62" t="s">
        <v>340</v>
      </c>
      <c r="G16" s="62" t="s">
        <v>340</v>
      </c>
      <c r="H16" s="84"/>
      <c r="I16" s="62" t="s">
        <v>340</v>
      </c>
      <c r="J16" s="62">
        <v>0</v>
      </c>
      <c r="K16" s="56"/>
      <c r="L16" s="56"/>
      <c r="M16" s="56"/>
      <c r="N16" s="56"/>
      <c r="O16" s="56"/>
      <c r="P16" s="56"/>
      <c r="Q16" s="56"/>
      <c r="R16" s="56"/>
      <c r="S16" s="56"/>
      <c r="T16" s="56"/>
      <c r="U16" s="56"/>
      <c r="V16" s="56"/>
      <c r="W16" s="56"/>
      <c r="X16" s="56"/>
      <c r="Y16" s="56"/>
      <c r="Z16" s="56"/>
      <c r="AA16" s="56"/>
      <c r="AB16" s="56"/>
      <c r="AC16" s="56"/>
      <c r="AD16" s="56"/>
    </row>
    <row r="17" spans="2:30">
      <c r="B17" s="61" t="s">
        <v>70</v>
      </c>
      <c r="C17" s="56"/>
      <c r="D17" s="62">
        <v>0.19706389159927962</v>
      </c>
      <c r="E17" s="62">
        <v>100</v>
      </c>
      <c r="F17" s="62" t="s">
        <v>340</v>
      </c>
      <c r="G17" s="62">
        <v>0</v>
      </c>
      <c r="H17" s="84"/>
      <c r="I17" s="62">
        <v>0.19706389159927962</v>
      </c>
      <c r="J17" s="62">
        <v>30.660629153089243</v>
      </c>
      <c r="K17" s="56"/>
      <c r="L17" s="56"/>
      <c r="M17" s="56"/>
      <c r="N17" s="56"/>
      <c r="O17" s="56"/>
      <c r="P17" s="56"/>
      <c r="Q17" s="56"/>
      <c r="R17" s="56"/>
      <c r="S17" s="56"/>
      <c r="T17" s="56"/>
      <c r="U17" s="56"/>
      <c r="V17" s="56"/>
      <c r="W17" s="56"/>
      <c r="X17" s="56"/>
      <c r="Y17" s="56"/>
      <c r="Z17" s="56"/>
      <c r="AA17" s="56"/>
      <c r="AB17" s="56"/>
      <c r="AC17" s="56"/>
      <c r="AD17" s="56"/>
    </row>
    <row r="18" spans="2:30">
      <c r="B18" s="61" t="s">
        <v>71</v>
      </c>
      <c r="C18" s="56"/>
      <c r="D18" s="62">
        <v>0.26704033889172774</v>
      </c>
      <c r="E18" s="62">
        <v>100</v>
      </c>
      <c r="F18" s="62" t="s">
        <v>340</v>
      </c>
      <c r="G18" s="62">
        <v>0</v>
      </c>
      <c r="H18" s="84"/>
      <c r="I18" s="62">
        <v>0.26704033889172774</v>
      </c>
      <c r="J18" s="62">
        <v>32.255173416389106</v>
      </c>
      <c r="K18" s="56"/>
      <c r="L18" s="56"/>
      <c r="M18" s="56"/>
      <c r="N18" s="56"/>
      <c r="O18" s="56"/>
      <c r="P18" s="56"/>
      <c r="Q18" s="56"/>
      <c r="R18" s="56"/>
      <c r="S18" s="56"/>
      <c r="T18" s="56"/>
      <c r="U18" s="56"/>
      <c r="V18" s="56"/>
      <c r="W18" s="56"/>
      <c r="X18" s="56"/>
      <c r="Y18" s="56"/>
      <c r="Z18" s="56"/>
      <c r="AA18" s="56"/>
      <c r="AB18" s="56"/>
      <c r="AC18" s="56"/>
      <c r="AD18" s="56"/>
    </row>
    <row r="19" spans="2:30">
      <c r="B19" s="61" t="s">
        <v>72</v>
      </c>
      <c r="C19" s="56"/>
      <c r="D19" s="62">
        <v>0.48952128568331005</v>
      </c>
      <c r="E19" s="62">
        <v>100</v>
      </c>
      <c r="F19" s="62" t="s">
        <v>340</v>
      </c>
      <c r="G19" s="62">
        <v>0</v>
      </c>
      <c r="H19" s="84"/>
      <c r="I19" s="62">
        <v>0.48952128568331005</v>
      </c>
      <c r="J19" s="62">
        <v>32.840558156555353</v>
      </c>
      <c r="K19" s="56"/>
      <c r="L19" s="56"/>
      <c r="M19" s="56"/>
      <c r="N19" s="56"/>
      <c r="O19" s="56"/>
      <c r="P19" s="56"/>
      <c r="Q19" s="56"/>
      <c r="R19" s="56"/>
      <c r="S19" s="56"/>
      <c r="T19" s="56"/>
      <c r="U19" s="56"/>
      <c r="V19" s="56"/>
      <c r="W19" s="56"/>
      <c r="X19" s="56"/>
      <c r="Y19" s="56"/>
      <c r="Z19" s="56"/>
      <c r="AA19" s="56"/>
      <c r="AB19" s="56"/>
      <c r="AC19" s="56"/>
      <c r="AD19" s="56"/>
    </row>
    <row r="20" spans="2:30">
      <c r="B20" s="61" t="s">
        <v>73</v>
      </c>
      <c r="C20" s="56"/>
      <c r="D20" s="62">
        <v>0.94535245283713432</v>
      </c>
      <c r="E20" s="62">
        <v>100</v>
      </c>
      <c r="F20" s="62" t="s">
        <v>340</v>
      </c>
      <c r="G20" s="62">
        <v>0</v>
      </c>
      <c r="H20" s="84"/>
      <c r="I20" s="62">
        <v>0.94535245283713432</v>
      </c>
      <c r="J20" s="62">
        <v>40.81933464882043</v>
      </c>
      <c r="K20" s="56"/>
      <c r="L20" s="56"/>
      <c r="M20" s="56"/>
      <c r="N20" s="56"/>
      <c r="O20" s="56"/>
      <c r="P20" s="56"/>
      <c r="Q20" s="56"/>
      <c r="R20" s="56"/>
      <c r="S20" s="56"/>
      <c r="T20" s="56"/>
      <c r="U20" s="56"/>
      <c r="V20" s="56"/>
      <c r="W20" s="56"/>
      <c r="X20" s="56"/>
      <c r="Y20" s="56"/>
      <c r="Z20" s="56"/>
      <c r="AA20" s="56"/>
      <c r="AB20" s="56"/>
      <c r="AC20" s="56"/>
      <c r="AD20" s="56"/>
    </row>
    <row r="21" spans="2:30">
      <c r="B21" s="61" t="s">
        <v>74</v>
      </c>
      <c r="C21" s="56"/>
      <c r="D21" s="62" t="s">
        <v>340</v>
      </c>
      <c r="E21" s="62" t="s">
        <v>340</v>
      </c>
      <c r="F21" s="62" t="s">
        <v>340</v>
      </c>
      <c r="G21" s="62" t="s">
        <v>340</v>
      </c>
      <c r="H21" s="84"/>
      <c r="I21" s="62" t="s">
        <v>340</v>
      </c>
      <c r="J21" s="62" t="s">
        <v>340</v>
      </c>
      <c r="K21" s="56"/>
      <c r="L21" s="56"/>
      <c r="M21" s="56"/>
      <c r="N21" s="56"/>
      <c r="O21" s="56"/>
      <c r="P21" s="56"/>
      <c r="Q21" s="56"/>
      <c r="R21" s="56"/>
      <c r="S21" s="56"/>
      <c r="T21" s="56"/>
      <c r="U21" s="56"/>
      <c r="V21" s="56"/>
      <c r="W21" s="56"/>
      <c r="X21" s="56"/>
      <c r="Y21" s="56"/>
      <c r="Z21" s="56"/>
      <c r="AA21" s="56"/>
      <c r="AB21" s="56"/>
      <c r="AC21" s="56"/>
      <c r="AD21" s="56"/>
    </row>
    <row r="22" spans="2:30">
      <c r="B22" s="61" t="s">
        <v>75</v>
      </c>
      <c r="C22" s="56"/>
      <c r="D22" s="62">
        <v>0.51368608781590375</v>
      </c>
      <c r="E22" s="62">
        <v>100</v>
      </c>
      <c r="F22" s="62" t="s">
        <v>340</v>
      </c>
      <c r="G22" s="62">
        <v>0</v>
      </c>
      <c r="H22" s="84"/>
      <c r="I22" s="62">
        <v>0.51368608781590375</v>
      </c>
      <c r="J22" s="62">
        <v>41.529451774294188</v>
      </c>
      <c r="K22" s="56"/>
      <c r="L22" s="56"/>
      <c r="M22" s="56"/>
      <c r="N22" s="56"/>
      <c r="O22" s="56"/>
      <c r="P22" s="56"/>
      <c r="Q22" s="56"/>
      <c r="R22" s="56"/>
      <c r="S22" s="56"/>
      <c r="T22" s="56"/>
      <c r="U22" s="56"/>
      <c r="V22" s="56"/>
      <c r="W22" s="56"/>
      <c r="X22" s="56"/>
      <c r="Y22" s="56"/>
      <c r="Z22" s="56"/>
      <c r="AA22" s="56"/>
      <c r="AB22" s="56"/>
      <c r="AC22" s="56"/>
      <c r="AD22" s="56"/>
    </row>
    <row r="23" spans="2:30">
      <c r="B23" s="61" t="s">
        <v>76</v>
      </c>
      <c r="C23" s="56"/>
      <c r="D23" s="62">
        <v>0.2379772555404055</v>
      </c>
      <c r="E23" s="62">
        <v>100</v>
      </c>
      <c r="F23" s="62" t="s">
        <v>340</v>
      </c>
      <c r="G23" s="62">
        <v>0</v>
      </c>
      <c r="H23" s="84"/>
      <c r="I23" s="62">
        <v>0.2379772555404055</v>
      </c>
      <c r="J23" s="62">
        <v>2.9037247215414252</v>
      </c>
      <c r="K23" s="56"/>
      <c r="L23" s="56"/>
      <c r="M23" s="56"/>
      <c r="N23" s="56"/>
      <c r="O23" s="56"/>
      <c r="P23" s="56"/>
      <c r="Q23" s="56"/>
      <c r="R23" s="56"/>
      <c r="S23" s="56"/>
      <c r="T23" s="56"/>
      <c r="U23" s="56"/>
      <c r="V23" s="56"/>
      <c r="W23" s="56"/>
      <c r="X23" s="56"/>
      <c r="Y23" s="56"/>
      <c r="Z23" s="56"/>
      <c r="AA23" s="56"/>
      <c r="AB23" s="56"/>
      <c r="AC23" s="56"/>
      <c r="AD23" s="56"/>
    </row>
    <row r="24" spans="2:30">
      <c r="B24" s="63" t="s">
        <v>110</v>
      </c>
      <c r="C24" s="56"/>
      <c r="D24" s="62">
        <v>0.43335687058590133</v>
      </c>
      <c r="E24" s="62">
        <v>100</v>
      </c>
      <c r="F24" s="62" t="s">
        <v>340</v>
      </c>
      <c r="G24" s="62">
        <v>0</v>
      </c>
      <c r="H24" s="84"/>
      <c r="I24" s="62">
        <v>0.43335687058590133</v>
      </c>
      <c r="J24" s="62">
        <v>30.131423560621734</v>
      </c>
      <c r="K24" s="56"/>
      <c r="L24" s="56"/>
      <c r="M24" s="56"/>
      <c r="N24" s="56"/>
      <c r="O24" s="56"/>
      <c r="P24" s="56"/>
      <c r="Q24" s="56"/>
      <c r="R24" s="56"/>
      <c r="S24" s="56"/>
      <c r="T24" s="56"/>
      <c r="U24" s="56"/>
      <c r="V24" s="56"/>
      <c r="W24" s="56"/>
      <c r="X24" s="56"/>
      <c r="Y24" s="56"/>
      <c r="Z24" s="56"/>
      <c r="AA24" s="56"/>
      <c r="AB24" s="56"/>
      <c r="AC24" s="56"/>
      <c r="AD24" s="56"/>
    </row>
    <row r="25" spans="2:30">
      <c r="B25" s="61" t="s">
        <v>78</v>
      </c>
      <c r="C25" s="56"/>
      <c r="D25" s="62">
        <v>0.50024210983912687</v>
      </c>
      <c r="E25" s="62">
        <v>100</v>
      </c>
      <c r="F25" s="62" t="s">
        <v>340</v>
      </c>
      <c r="G25" s="62">
        <v>0</v>
      </c>
      <c r="H25" s="84"/>
      <c r="I25" s="62">
        <v>0.50024210983912687</v>
      </c>
      <c r="J25" s="62">
        <v>17.027764173068828</v>
      </c>
      <c r="K25" s="56"/>
      <c r="L25" s="56"/>
      <c r="M25" s="56"/>
      <c r="N25" s="56"/>
      <c r="O25" s="56"/>
      <c r="P25" s="56"/>
      <c r="Q25" s="56"/>
      <c r="R25" s="56"/>
      <c r="S25" s="56"/>
      <c r="T25" s="56"/>
      <c r="U25" s="56"/>
      <c r="V25" s="56"/>
      <c r="W25" s="56"/>
      <c r="X25" s="56"/>
      <c r="Y25" s="56"/>
      <c r="Z25" s="56"/>
      <c r="AA25" s="56"/>
      <c r="AB25" s="56"/>
      <c r="AC25" s="56"/>
      <c r="AD25" s="56"/>
    </row>
    <row r="26" spans="2:30">
      <c r="B26" s="61" t="s">
        <v>79</v>
      </c>
      <c r="C26" s="56"/>
      <c r="D26" s="62">
        <v>0.88180271015895428</v>
      </c>
      <c r="E26" s="62">
        <v>100</v>
      </c>
      <c r="F26" s="62" t="s">
        <v>340</v>
      </c>
      <c r="G26" s="62">
        <v>0</v>
      </c>
      <c r="H26" s="84"/>
      <c r="I26" s="62">
        <v>0.88180271015895428</v>
      </c>
      <c r="J26" s="62">
        <v>41.895406324864311</v>
      </c>
      <c r="K26" s="56"/>
      <c r="L26" s="56"/>
      <c r="M26" s="56"/>
      <c r="N26" s="56"/>
      <c r="O26" s="56"/>
      <c r="P26" s="56"/>
      <c r="Q26" s="56"/>
      <c r="R26" s="56"/>
      <c r="S26" s="56"/>
      <c r="T26" s="56"/>
      <c r="U26" s="56"/>
      <c r="V26" s="56"/>
      <c r="W26" s="56"/>
      <c r="X26" s="56"/>
      <c r="Y26" s="56"/>
      <c r="Z26" s="56"/>
      <c r="AA26" s="56"/>
      <c r="AB26" s="56"/>
      <c r="AC26" s="56"/>
      <c r="AD26" s="56"/>
    </row>
    <row r="27" spans="2:30">
      <c r="B27" s="61" t="s">
        <v>80</v>
      </c>
      <c r="C27" s="56"/>
      <c r="D27" s="62">
        <v>0.16337089286031065</v>
      </c>
      <c r="E27" s="62">
        <v>99.87056712976333</v>
      </c>
      <c r="F27" s="62">
        <v>0.74530000264711016</v>
      </c>
      <c r="G27" s="62">
        <v>0.12943287023666955</v>
      </c>
      <c r="H27" s="84"/>
      <c r="I27" s="62">
        <v>0.1641241004098504</v>
      </c>
      <c r="J27" s="62">
        <v>15.128825723887756</v>
      </c>
      <c r="K27" s="56"/>
      <c r="L27" s="56"/>
      <c r="M27" s="56"/>
      <c r="N27" s="56"/>
      <c r="O27" s="56"/>
      <c r="P27" s="56"/>
      <c r="Q27" s="56"/>
      <c r="R27" s="56"/>
      <c r="S27" s="56"/>
      <c r="T27" s="56"/>
      <c r="U27" s="56"/>
      <c r="V27" s="56"/>
      <c r="W27" s="56"/>
      <c r="X27" s="56"/>
      <c r="Y27" s="56"/>
      <c r="Z27" s="56"/>
      <c r="AA27" s="56"/>
      <c r="AB27" s="56"/>
      <c r="AC27" s="56"/>
      <c r="AD27" s="56"/>
    </row>
    <row r="28" spans="2:30">
      <c r="B28" s="61" t="s">
        <v>82</v>
      </c>
      <c r="C28" s="56"/>
      <c r="D28" s="62" t="s">
        <v>340</v>
      </c>
      <c r="E28" s="62" t="s">
        <v>340</v>
      </c>
      <c r="F28" s="62" t="s">
        <v>340</v>
      </c>
      <c r="G28" s="62" t="s">
        <v>340</v>
      </c>
      <c r="H28" s="84"/>
      <c r="I28" s="62" t="s">
        <v>340</v>
      </c>
      <c r="J28" s="62">
        <v>0</v>
      </c>
      <c r="K28" s="56"/>
      <c r="L28" s="56"/>
      <c r="M28" s="56"/>
      <c r="N28" s="56"/>
      <c r="O28" s="56"/>
      <c r="P28" s="56"/>
      <c r="Q28" s="56"/>
      <c r="R28" s="56"/>
      <c r="S28" s="56"/>
      <c r="T28" s="56"/>
      <c r="U28" s="56"/>
      <c r="V28" s="56"/>
      <c r="W28" s="56"/>
      <c r="X28" s="56"/>
      <c r="Y28" s="56"/>
      <c r="Z28" s="56"/>
      <c r="AA28" s="56"/>
      <c r="AB28" s="56"/>
      <c r="AC28" s="56"/>
      <c r="AD28" s="56"/>
    </row>
    <row r="29" spans="2:30">
      <c r="B29" s="61" t="s">
        <v>81</v>
      </c>
      <c r="C29" s="56"/>
      <c r="D29" s="62" t="s">
        <v>340</v>
      </c>
      <c r="E29" s="62" t="s">
        <v>340</v>
      </c>
      <c r="F29" s="62" t="s">
        <v>340</v>
      </c>
      <c r="G29" s="62" t="s">
        <v>340</v>
      </c>
      <c r="H29" s="84"/>
      <c r="I29" s="62" t="s">
        <v>340</v>
      </c>
      <c r="J29" s="62">
        <v>0</v>
      </c>
      <c r="K29" s="56"/>
      <c r="L29" s="56"/>
      <c r="M29" s="56"/>
      <c r="N29" s="56"/>
      <c r="O29" s="56"/>
      <c r="P29" s="56"/>
      <c r="Q29" s="56"/>
      <c r="R29" s="56"/>
      <c r="S29" s="56"/>
      <c r="T29" s="56"/>
      <c r="U29" s="56"/>
      <c r="V29" s="56"/>
      <c r="W29" s="56"/>
      <c r="X29" s="56"/>
      <c r="Y29" s="56"/>
      <c r="Z29" s="56"/>
      <c r="AA29" s="56"/>
      <c r="AB29" s="56"/>
      <c r="AC29" s="56"/>
      <c r="AD29" s="56"/>
    </row>
    <row r="30" spans="2:30">
      <c r="B30" s="61" t="s">
        <v>83</v>
      </c>
      <c r="C30" s="56"/>
      <c r="D30" s="62" t="s">
        <v>340</v>
      </c>
      <c r="E30" s="62" t="s">
        <v>340</v>
      </c>
      <c r="F30" s="62" t="s">
        <v>340</v>
      </c>
      <c r="G30" s="62" t="s">
        <v>340</v>
      </c>
      <c r="H30" s="84"/>
      <c r="I30" s="62" t="s">
        <v>340</v>
      </c>
      <c r="J30" s="62">
        <v>0</v>
      </c>
      <c r="K30" s="56"/>
      <c r="L30" s="56"/>
      <c r="M30" s="56"/>
      <c r="N30" s="56"/>
      <c r="O30" s="56"/>
      <c r="P30" s="56"/>
      <c r="Q30" s="56"/>
      <c r="R30" s="56"/>
      <c r="S30" s="56"/>
      <c r="T30" s="56"/>
      <c r="U30" s="56"/>
      <c r="V30" s="56"/>
      <c r="W30" s="56"/>
      <c r="X30" s="56"/>
      <c r="Y30" s="56"/>
      <c r="Z30" s="56"/>
      <c r="AA30" s="56"/>
      <c r="AB30" s="56"/>
      <c r="AC30" s="56"/>
      <c r="AD30" s="56"/>
    </row>
    <row r="31" spans="2:30">
      <c r="B31" s="61" t="s">
        <v>84</v>
      </c>
      <c r="C31" s="56"/>
      <c r="D31" s="62" t="s">
        <v>340</v>
      </c>
      <c r="E31" s="62" t="s">
        <v>340</v>
      </c>
      <c r="F31" s="62" t="s">
        <v>340</v>
      </c>
      <c r="G31" s="62" t="s">
        <v>340</v>
      </c>
      <c r="H31" s="85"/>
      <c r="I31" s="62" t="s">
        <v>340</v>
      </c>
      <c r="J31" s="62">
        <v>0</v>
      </c>
      <c r="K31" s="56"/>
      <c r="L31" s="56"/>
      <c r="M31" s="56"/>
      <c r="N31" s="56"/>
      <c r="O31" s="56"/>
      <c r="P31" s="56"/>
      <c r="Q31" s="56"/>
      <c r="R31" s="56"/>
      <c r="S31" s="56"/>
      <c r="T31" s="56"/>
      <c r="U31" s="56"/>
      <c r="V31" s="56"/>
      <c r="W31" s="56"/>
      <c r="X31" s="56"/>
      <c r="Y31" s="56"/>
      <c r="Z31" s="56"/>
      <c r="AA31" s="56"/>
      <c r="AB31" s="56"/>
      <c r="AC31" s="56"/>
      <c r="AD31" s="56"/>
    </row>
    <row r="32" spans="2:30" ht="13.5" thickBot="1">
      <c r="B32" s="308" t="s">
        <v>85</v>
      </c>
      <c r="C32" s="56"/>
      <c r="D32" s="62">
        <v>0.30997332716453191</v>
      </c>
      <c r="E32" s="62">
        <v>99.996400298503218</v>
      </c>
      <c r="F32" s="62">
        <v>0.74528000071951572</v>
      </c>
      <c r="G32" s="62">
        <v>3.5997014967840764E-3</v>
      </c>
      <c r="H32" s="84"/>
      <c r="I32" s="62">
        <v>0.30998899690537546</v>
      </c>
      <c r="J32" s="62">
        <v>43.014362259770841</v>
      </c>
      <c r="K32" s="56"/>
      <c r="L32" s="56"/>
      <c r="M32" s="56"/>
      <c r="N32" s="56"/>
      <c r="O32" s="56"/>
      <c r="P32" s="56"/>
      <c r="Q32" s="56"/>
      <c r="R32" s="56"/>
      <c r="S32" s="56"/>
      <c r="T32" s="56"/>
      <c r="U32" s="56"/>
      <c r="V32" s="56"/>
      <c r="W32" s="56"/>
      <c r="X32" s="56"/>
      <c r="Y32" s="56"/>
      <c r="Z32" s="56"/>
      <c r="AA32" s="56"/>
      <c r="AB32" s="56"/>
      <c r="AC32" s="56"/>
      <c r="AD32" s="56"/>
    </row>
    <row r="33" spans="2:10" ht="13.5" thickBot="1">
      <c r="D33" s="64"/>
      <c r="E33" s="64"/>
      <c r="F33" s="64"/>
      <c r="G33" s="64"/>
      <c r="H33" s="86"/>
      <c r="I33" s="64"/>
      <c r="J33" s="64"/>
    </row>
    <row r="34" spans="2:10" ht="14.25" thickBot="1">
      <c r="B34" s="65" t="s">
        <v>86</v>
      </c>
      <c r="C34" s="99"/>
      <c r="D34" s="67">
        <v>0.5666039468965286</v>
      </c>
      <c r="E34" s="67">
        <v>99.997402797060104</v>
      </c>
      <c r="F34" s="67">
        <v>0.74529513749678167</v>
      </c>
      <c r="G34" s="67">
        <v>2.597202939886007E-3</v>
      </c>
      <c r="H34" s="87"/>
      <c r="I34" s="67">
        <v>0.56660858786938406</v>
      </c>
      <c r="J34" s="67">
        <v>35.029804646154382</v>
      </c>
    </row>
    <row r="36" spans="2:10" ht="14.25">
      <c r="B36" s="69" t="s">
        <v>160</v>
      </c>
    </row>
    <row r="37" spans="2:10" ht="14.25">
      <c r="B37" s="69" t="s">
        <v>256</v>
      </c>
      <c r="C37" s="99"/>
    </row>
    <row r="38" spans="2:10" ht="14.25">
      <c r="B38" s="99"/>
      <c r="C38" s="88"/>
    </row>
    <row r="39" spans="2:10" ht="14.25">
      <c r="B39" s="70"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B32">
    <cfRule type="cellIs" dxfId="11" priority="5" stopIfTrue="1" operator="equal">
      <formula>"División"</formula>
    </cfRule>
  </conditionalFormatting>
  <hyperlinks>
    <hyperlink ref="B1" location="Indice!D3" tooltip="VOLVER AL ÍNDICE" display="Volver al Índice" xr:uid="{2316BA85-4704-4D88-B5F1-E2913A2D0E8E}"/>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D8BC4-F636-420E-B362-594210802680}">
  <sheetPr codeName="Hoja26">
    <tabColor indexed="48"/>
    <pageSetUpPr fitToPage="1"/>
  </sheetPr>
  <dimension ref="A1:AD40"/>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1.5703125" style="55" customWidth="1"/>
    <col min="4" max="4" width="12.7109375" style="55" customWidth="1"/>
    <col min="5" max="5" width="23" style="55" customWidth="1"/>
    <col min="6" max="6" width="12.7109375" style="55" customWidth="1"/>
    <col min="7" max="7" width="25" style="55" customWidth="1"/>
    <col min="8" max="8" width="12.7109375" style="55" customWidth="1"/>
    <col min="9" max="9" width="25.140625" style="55" customWidth="1"/>
    <col min="10" max="10" width="1.7109375" style="55" customWidth="1"/>
    <col min="11" max="11" width="16.7109375" style="55" customWidth="1"/>
    <col min="12" max="12" width="19.140625" style="55" customWidth="1"/>
    <col min="13" max="14" width="11.42578125" style="55" customWidth="1"/>
    <col min="15" max="15" width="9.140625" style="55" customWidth="1"/>
    <col min="16" max="16" width="13.28515625" style="55" customWidth="1"/>
    <col min="17" max="30" width="11.42578125" style="55" customWidth="1"/>
    <col min="31" max="16384" width="11.5703125" style="14"/>
  </cols>
  <sheetData>
    <row r="1" spans="2:30">
      <c r="B1" s="30" t="s">
        <v>43</v>
      </c>
    </row>
    <row r="2" spans="2:30" s="98" customFormat="1" ht="15.75">
      <c r="B2" s="195" t="s">
        <v>257</v>
      </c>
      <c r="C2" s="195"/>
      <c r="D2" s="195"/>
      <c r="E2" s="195"/>
      <c r="F2" s="195"/>
      <c r="G2" s="195"/>
      <c r="H2" s="195"/>
      <c r="I2" s="195"/>
      <c r="J2" s="195"/>
      <c r="K2" s="195"/>
      <c r="L2" s="195"/>
    </row>
    <row r="3" spans="2:30" s="54" customFormat="1" ht="13.5" thickBot="1">
      <c r="B3" s="14"/>
      <c r="C3" s="74"/>
      <c r="D3" s="75"/>
      <c r="E3" s="75"/>
      <c r="F3" s="75"/>
      <c r="G3" s="75"/>
      <c r="H3" s="75"/>
      <c r="I3" s="75"/>
      <c r="J3" s="74"/>
    </row>
    <row r="4" spans="2:30" s="54" customFormat="1" ht="16.5" thickBot="1">
      <c r="B4" s="224" t="s">
        <v>258</v>
      </c>
      <c r="C4" s="225"/>
      <c r="D4" s="225"/>
      <c r="E4" s="225"/>
      <c r="F4" s="225"/>
      <c r="G4" s="225"/>
      <c r="H4" s="225"/>
      <c r="I4" s="225"/>
      <c r="J4" s="225"/>
      <c r="K4" s="225"/>
      <c r="L4" s="226"/>
    </row>
    <row r="5" spans="2:30" s="54" customFormat="1" ht="13.5" thickBot="1">
      <c r="B5" s="14"/>
      <c r="C5" s="74"/>
      <c r="D5" s="75"/>
      <c r="E5" s="75"/>
      <c r="F5" s="75"/>
      <c r="G5" s="75"/>
      <c r="H5" s="75"/>
      <c r="I5" s="75"/>
      <c r="J5" s="74"/>
    </row>
    <row r="6" spans="2:30" s="54" customFormat="1" ht="21" customHeight="1" thickBot="1">
      <c r="B6" s="224" t="s">
        <v>352</v>
      </c>
      <c r="C6" s="225"/>
      <c r="D6" s="225"/>
      <c r="E6" s="225"/>
      <c r="F6" s="225"/>
      <c r="G6" s="225"/>
      <c r="H6" s="225"/>
      <c r="I6" s="225"/>
      <c r="J6" s="225"/>
      <c r="K6" s="225"/>
      <c r="L6" s="226"/>
    </row>
    <row r="7" spans="2:30" s="54" customFormat="1" ht="12" customHeight="1">
      <c r="B7" s="90"/>
      <c r="C7" s="90"/>
      <c r="D7" s="78"/>
      <c r="E7" s="78"/>
      <c r="F7" s="78"/>
      <c r="G7" s="78"/>
      <c r="H7" s="78"/>
      <c r="I7" s="78"/>
      <c r="J7" s="78"/>
    </row>
    <row r="8" spans="2:30" s="54" customFormat="1" ht="12" customHeight="1" thickBot="1">
      <c r="B8" s="90"/>
      <c r="C8" s="90"/>
      <c r="D8" s="78"/>
      <c r="E8" s="78"/>
      <c r="F8" s="78"/>
      <c r="G8" s="78"/>
      <c r="H8" s="78"/>
      <c r="I8" s="78"/>
      <c r="J8" s="78"/>
    </row>
    <row r="9" spans="2:30" s="54" customFormat="1" ht="13.5" customHeight="1" thickBot="1">
      <c r="B9" s="91"/>
      <c r="C9" s="79"/>
      <c r="D9" s="238" t="s">
        <v>106</v>
      </c>
      <c r="E9" s="239"/>
      <c r="F9" s="238" t="s">
        <v>107</v>
      </c>
      <c r="G9" s="239"/>
      <c r="H9" s="241" t="s">
        <v>108</v>
      </c>
      <c r="I9" s="242"/>
      <c r="J9" s="92"/>
      <c r="K9" s="238" t="s">
        <v>258</v>
      </c>
      <c r="L9" s="239"/>
    </row>
    <row r="10" spans="2:30" s="54" customFormat="1" ht="13.5" customHeight="1">
      <c r="B10" s="93" t="s">
        <v>51</v>
      </c>
      <c r="C10" s="79"/>
      <c r="D10" s="80" t="s">
        <v>67</v>
      </c>
      <c r="E10" s="80" t="s">
        <v>113</v>
      </c>
      <c r="F10" s="80" t="s">
        <v>67</v>
      </c>
      <c r="G10" s="80" t="s">
        <v>113</v>
      </c>
      <c r="H10" s="80" t="s">
        <v>67</v>
      </c>
      <c r="I10" s="80" t="s">
        <v>113</v>
      </c>
      <c r="J10" s="92"/>
      <c r="K10" s="80" t="s">
        <v>67</v>
      </c>
      <c r="L10" s="80" t="s">
        <v>109</v>
      </c>
    </row>
    <row r="11" spans="2:30" s="54" customFormat="1">
      <c r="B11" s="93"/>
      <c r="C11" s="79"/>
      <c r="D11" s="82" t="s">
        <v>65</v>
      </c>
      <c r="E11" s="82" t="s">
        <v>259</v>
      </c>
      <c r="F11" s="82" t="s">
        <v>65</v>
      </c>
      <c r="G11" s="82" t="s">
        <v>259</v>
      </c>
      <c r="H11" s="82" t="s">
        <v>65</v>
      </c>
      <c r="I11" s="82" t="s">
        <v>259</v>
      </c>
      <c r="J11" s="92"/>
      <c r="K11" s="82" t="s">
        <v>65</v>
      </c>
      <c r="L11" s="94" t="s">
        <v>114</v>
      </c>
    </row>
    <row r="12" spans="2:30" s="54" customFormat="1" ht="13.5" thickBot="1">
      <c r="B12" s="95" t="s">
        <v>115</v>
      </c>
      <c r="C12" s="79"/>
      <c r="D12" s="83" t="s">
        <v>61</v>
      </c>
      <c r="E12" s="83" t="s">
        <v>61</v>
      </c>
      <c r="F12" s="83" t="s">
        <v>61</v>
      </c>
      <c r="G12" s="83" t="s">
        <v>61</v>
      </c>
      <c r="H12" s="83" t="s">
        <v>61</v>
      </c>
      <c r="I12" s="83" t="s">
        <v>61</v>
      </c>
      <c r="J12" s="92"/>
      <c r="K12" s="83" t="s">
        <v>61</v>
      </c>
      <c r="L12" s="83" t="s">
        <v>61</v>
      </c>
    </row>
    <row r="13" spans="2:30" s="54" customFormat="1"/>
    <row r="14" spans="2:30" s="54" customFormat="1" ht="13.5" thickBot="1"/>
    <row r="15" spans="2:30">
      <c r="B15" s="57" t="s">
        <v>68</v>
      </c>
      <c r="C15" s="56"/>
      <c r="D15" s="59" t="s">
        <v>340</v>
      </c>
      <c r="E15" s="59" t="s">
        <v>340</v>
      </c>
      <c r="F15" s="59" t="s">
        <v>340</v>
      </c>
      <c r="G15" s="59" t="s">
        <v>340</v>
      </c>
      <c r="H15" s="59" t="s">
        <v>340</v>
      </c>
      <c r="I15" s="59" t="s">
        <v>340</v>
      </c>
      <c r="J15" s="84"/>
      <c r="K15" s="59" t="s">
        <v>340</v>
      </c>
      <c r="L15" s="59">
        <v>0</v>
      </c>
      <c r="M15" s="56"/>
      <c r="N15" s="56"/>
      <c r="O15" s="56"/>
      <c r="P15" s="56"/>
      <c r="Q15" s="56"/>
      <c r="R15" s="56"/>
      <c r="S15" s="56"/>
      <c r="T15" s="56"/>
      <c r="U15" s="56"/>
      <c r="V15" s="56"/>
      <c r="W15" s="56"/>
      <c r="X15" s="56"/>
      <c r="Y15" s="56"/>
      <c r="Z15" s="56"/>
      <c r="AA15" s="56"/>
      <c r="AB15" s="56"/>
      <c r="AC15" s="56"/>
      <c r="AD15" s="56"/>
    </row>
    <row r="16" spans="2:30">
      <c r="B16" s="61" t="s">
        <v>69</v>
      </c>
      <c r="C16" s="56"/>
      <c r="D16" s="62" t="s">
        <v>340</v>
      </c>
      <c r="E16" s="62" t="s">
        <v>340</v>
      </c>
      <c r="F16" s="62" t="s">
        <v>340</v>
      </c>
      <c r="G16" s="62" t="s">
        <v>340</v>
      </c>
      <c r="H16" s="62" t="s">
        <v>340</v>
      </c>
      <c r="I16" s="62" t="s">
        <v>340</v>
      </c>
      <c r="J16" s="84"/>
      <c r="K16" s="62" t="s">
        <v>340</v>
      </c>
      <c r="L16" s="62">
        <v>0</v>
      </c>
      <c r="M16" s="56"/>
      <c r="N16" s="56"/>
      <c r="O16" s="56"/>
      <c r="P16" s="56"/>
      <c r="Q16" s="56"/>
      <c r="R16" s="56"/>
      <c r="S16" s="56"/>
      <c r="T16" s="56"/>
      <c r="U16" s="56"/>
      <c r="V16" s="56"/>
      <c r="W16" s="56"/>
      <c r="X16" s="56"/>
      <c r="Y16" s="56"/>
      <c r="Z16" s="56"/>
      <c r="AA16" s="56"/>
      <c r="AB16" s="56"/>
      <c r="AC16" s="56"/>
      <c r="AD16" s="56"/>
    </row>
    <row r="17" spans="2:30">
      <c r="B17" s="61" t="s">
        <v>70</v>
      </c>
      <c r="C17" s="56"/>
      <c r="D17" s="62" t="s">
        <v>340</v>
      </c>
      <c r="E17" s="62" t="s">
        <v>340</v>
      </c>
      <c r="F17" s="62" t="s">
        <v>340</v>
      </c>
      <c r="G17" s="62" t="s">
        <v>340</v>
      </c>
      <c r="H17" s="62" t="s">
        <v>340</v>
      </c>
      <c r="I17" s="62" t="s">
        <v>340</v>
      </c>
      <c r="J17" s="84"/>
      <c r="K17" s="62" t="s">
        <v>340</v>
      </c>
      <c r="L17" s="62">
        <v>0</v>
      </c>
      <c r="M17" s="56"/>
      <c r="N17" s="56"/>
      <c r="O17" s="56"/>
      <c r="P17" s="56"/>
      <c r="Q17" s="56"/>
      <c r="R17" s="56"/>
      <c r="S17" s="56"/>
      <c r="T17" s="56"/>
      <c r="U17" s="56"/>
      <c r="V17" s="56"/>
      <c r="W17" s="56"/>
      <c r="X17" s="56"/>
      <c r="Y17" s="56"/>
      <c r="Z17" s="56"/>
      <c r="AA17" s="56"/>
      <c r="AB17" s="56"/>
      <c r="AC17" s="56"/>
      <c r="AD17" s="56"/>
    </row>
    <row r="18" spans="2:30">
      <c r="B18" s="61" t="s">
        <v>71</v>
      </c>
      <c r="C18" s="56"/>
      <c r="D18" s="62">
        <v>0.22270609403785466</v>
      </c>
      <c r="E18" s="62">
        <v>100</v>
      </c>
      <c r="F18" s="62" t="s">
        <v>340</v>
      </c>
      <c r="G18" s="62">
        <v>0</v>
      </c>
      <c r="H18" s="62" t="s">
        <v>340</v>
      </c>
      <c r="I18" s="62">
        <v>0</v>
      </c>
      <c r="J18" s="84"/>
      <c r="K18" s="62">
        <v>0.22270609403785466</v>
      </c>
      <c r="L18" s="62">
        <v>0.75970920507300332</v>
      </c>
      <c r="M18" s="56"/>
      <c r="N18" s="56"/>
      <c r="O18" s="56"/>
      <c r="P18" s="56"/>
      <c r="Q18" s="56"/>
      <c r="R18" s="56"/>
      <c r="S18" s="56"/>
      <c r="T18" s="56"/>
      <c r="U18" s="56"/>
      <c r="V18" s="56"/>
      <c r="W18" s="56"/>
      <c r="X18" s="56"/>
      <c r="Y18" s="56"/>
      <c r="Z18" s="56"/>
      <c r="AA18" s="56"/>
      <c r="AB18" s="56"/>
      <c r="AC18" s="56"/>
      <c r="AD18" s="56"/>
    </row>
    <row r="19" spans="2:30">
      <c r="B19" s="61" t="s">
        <v>72</v>
      </c>
      <c r="C19" s="56"/>
      <c r="D19" s="62">
        <v>0.15984225129068802</v>
      </c>
      <c r="E19" s="62">
        <v>100</v>
      </c>
      <c r="F19" s="62" t="s">
        <v>340</v>
      </c>
      <c r="G19" s="62">
        <v>0</v>
      </c>
      <c r="H19" s="62" t="s">
        <v>340</v>
      </c>
      <c r="I19" s="62">
        <v>0</v>
      </c>
      <c r="J19" s="84"/>
      <c r="K19" s="62">
        <v>0.15984225129068802</v>
      </c>
      <c r="L19" s="62">
        <v>1.5823708312288605</v>
      </c>
      <c r="M19" s="56"/>
      <c r="N19" s="56"/>
      <c r="O19" s="56"/>
      <c r="P19" s="56"/>
      <c r="Q19" s="56"/>
      <c r="R19" s="56"/>
      <c r="S19" s="56"/>
      <c r="T19" s="56"/>
      <c r="U19" s="56"/>
      <c r="V19" s="56"/>
      <c r="W19" s="56"/>
      <c r="X19" s="56"/>
      <c r="Y19" s="56"/>
      <c r="Z19" s="56"/>
      <c r="AA19" s="56"/>
      <c r="AB19" s="56"/>
      <c r="AC19" s="56"/>
      <c r="AD19" s="56"/>
    </row>
    <row r="20" spans="2:30">
      <c r="B20" s="61" t="s">
        <v>73</v>
      </c>
      <c r="C20" s="56"/>
      <c r="D20" s="62">
        <v>0.2005126716321757</v>
      </c>
      <c r="E20" s="62">
        <v>100</v>
      </c>
      <c r="F20" s="62" t="s">
        <v>340</v>
      </c>
      <c r="G20" s="62">
        <v>0</v>
      </c>
      <c r="H20" s="62" t="s">
        <v>340</v>
      </c>
      <c r="I20" s="62">
        <v>0</v>
      </c>
      <c r="J20" s="84"/>
      <c r="K20" s="62">
        <v>0.2005126716321757</v>
      </c>
      <c r="L20" s="62">
        <v>2.6932216360902599</v>
      </c>
      <c r="M20" s="56"/>
      <c r="N20" s="56"/>
      <c r="O20" s="56"/>
      <c r="P20" s="56"/>
      <c r="Q20" s="56"/>
      <c r="R20" s="56"/>
      <c r="S20" s="56"/>
      <c r="T20" s="56"/>
      <c r="U20" s="56"/>
      <c r="V20" s="56"/>
      <c r="W20" s="56"/>
      <c r="X20" s="56"/>
      <c r="Y20" s="56"/>
      <c r="Z20" s="56"/>
      <c r="AA20" s="56"/>
      <c r="AB20" s="56"/>
      <c r="AC20" s="56"/>
      <c r="AD20" s="56"/>
    </row>
    <row r="21" spans="2:30">
      <c r="B21" s="61" t="s">
        <v>74</v>
      </c>
      <c r="C21" s="56"/>
      <c r="D21" s="62" t="s">
        <v>340</v>
      </c>
      <c r="E21" s="62" t="s">
        <v>340</v>
      </c>
      <c r="F21" s="62" t="s">
        <v>340</v>
      </c>
      <c r="G21" s="62" t="s">
        <v>340</v>
      </c>
      <c r="H21" s="62" t="s">
        <v>340</v>
      </c>
      <c r="I21" s="62" t="s">
        <v>340</v>
      </c>
      <c r="J21" s="84"/>
      <c r="K21" s="62" t="s">
        <v>340</v>
      </c>
      <c r="L21" s="62" t="s">
        <v>340</v>
      </c>
      <c r="M21" s="56"/>
      <c r="N21" s="56"/>
      <c r="O21" s="56"/>
      <c r="P21" s="56"/>
      <c r="Q21" s="56"/>
      <c r="R21" s="56"/>
      <c r="S21" s="56"/>
      <c r="T21" s="56"/>
      <c r="U21" s="56"/>
      <c r="V21" s="56"/>
      <c r="W21" s="56"/>
      <c r="X21" s="56"/>
      <c r="Y21" s="56"/>
      <c r="Z21" s="56"/>
      <c r="AA21" s="56"/>
      <c r="AB21" s="56"/>
      <c r="AC21" s="56"/>
      <c r="AD21" s="56"/>
    </row>
    <row r="22" spans="2:30">
      <c r="B22" s="61" t="s">
        <v>75</v>
      </c>
      <c r="C22" s="56"/>
      <c r="D22" s="62" t="s">
        <v>340</v>
      </c>
      <c r="E22" s="62" t="s">
        <v>340</v>
      </c>
      <c r="F22" s="62" t="s">
        <v>340</v>
      </c>
      <c r="G22" s="62" t="s">
        <v>340</v>
      </c>
      <c r="H22" s="62" t="s">
        <v>340</v>
      </c>
      <c r="I22" s="62" t="s">
        <v>340</v>
      </c>
      <c r="J22" s="84"/>
      <c r="K22" s="62" t="s">
        <v>340</v>
      </c>
      <c r="L22" s="62">
        <v>0</v>
      </c>
      <c r="M22" s="56"/>
      <c r="N22" s="56"/>
      <c r="O22" s="56"/>
      <c r="P22" s="56"/>
      <c r="Q22" s="56"/>
      <c r="R22" s="56"/>
      <c r="S22" s="56"/>
      <c r="T22" s="56"/>
      <c r="U22" s="56"/>
      <c r="V22" s="56"/>
      <c r="W22" s="56"/>
      <c r="X22" s="56"/>
      <c r="Y22" s="56"/>
      <c r="Z22" s="56"/>
      <c r="AA22" s="56"/>
      <c r="AB22" s="56"/>
      <c r="AC22" s="56"/>
      <c r="AD22" s="56"/>
    </row>
    <row r="23" spans="2:30">
      <c r="B23" s="61" t="s">
        <v>76</v>
      </c>
      <c r="C23" s="56"/>
      <c r="D23" s="62" t="s">
        <v>340</v>
      </c>
      <c r="E23" s="62" t="s">
        <v>340</v>
      </c>
      <c r="F23" s="62" t="s">
        <v>340</v>
      </c>
      <c r="G23" s="62" t="s">
        <v>340</v>
      </c>
      <c r="H23" s="62" t="s">
        <v>340</v>
      </c>
      <c r="I23" s="62" t="s">
        <v>340</v>
      </c>
      <c r="J23" s="84"/>
      <c r="K23" s="62" t="s">
        <v>340</v>
      </c>
      <c r="L23" s="62">
        <v>0</v>
      </c>
      <c r="M23" s="56"/>
      <c r="N23" s="56"/>
      <c r="O23" s="56"/>
      <c r="P23" s="56"/>
      <c r="Q23" s="56"/>
      <c r="R23" s="56"/>
      <c r="S23" s="56"/>
      <c r="T23" s="56"/>
      <c r="U23" s="56"/>
      <c r="V23" s="56"/>
      <c r="W23" s="56"/>
      <c r="X23" s="56"/>
      <c r="Y23" s="56"/>
      <c r="Z23" s="56"/>
      <c r="AA23" s="56"/>
      <c r="AB23" s="56"/>
      <c r="AC23" s="56"/>
      <c r="AD23" s="56"/>
    </row>
    <row r="24" spans="2:30">
      <c r="B24" s="63" t="s">
        <v>110</v>
      </c>
      <c r="C24" s="56"/>
      <c r="D24" s="62">
        <v>0.21875000010870971</v>
      </c>
      <c r="E24" s="62">
        <v>100</v>
      </c>
      <c r="F24" s="62" t="s">
        <v>340</v>
      </c>
      <c r="G24" s="62">
        <v>0</v>
      </c>
      <c r="H24" s="62" t="s">
        <v>340</v>
      </c>
      <c r="I24" s="62">
        <v>0</v>
      </c>
      <c r="J24" s="84"/>
      <c r="K24" s="62">
        <v>0.21875000010870971</v>
      </c>
      <c r="L24" s="62">
        <v>0.41455330971203475</v>
      </c>
      <c r="M24" s="56"/>
      <c r="N24" s="56"/>
      <c r="O24" s="56"/>
      <c r="P24" s="56"/>
      <c r="Q24" s="56"/>
      <c r="R24" s="56"/>
      <c r="S24" s="56"/>
      <c r="T24" s="56"/>
      <c r="U24" s="56"/>
      <c r="V24" s="56"/>
      <c r="W24" s="56"/>
      <c r="X24" s="56"/>
      <c r="Y24" s="56"/>
      <c r="Z24" s="56"/>
      <c r="AA24" s="56"/>
      <c r="AB24" s="56"/>
      <c r="AC24" s="56"/>
      <c r="AD24" s="56"/>
    </row>
    <row r="25" spans="2:30">
      <c r="B25" s="61" t="s">
        <v>78</v>
      </c>
      <c r="C25" s="56"/>
      <c r="D25" s="62" t="s">
        <v>340</v>
      </c>
      <c r="E25" s="62" t="s">
        <v>340</v>
      </c>
      <c r="F25" s="62" t="s">
        <v>340</v>
      </c>
      <c r="G25" s="62" t="s">
        <v>340</v>
      </c>
      <c r="H25" s="62" t="s">
        <v>340</v>
      </c>
      <c r="I25" s="62" t="s">
        <v>340</v>
      </c>
      <c r="J25" s="84"/>
      <c r="K25" s="62" t="s">
        <v>340</v>
      </c>
      <c r="L25" s="62">
        <v>0</v>
      </c>
      <c r="M25" s="56"/>
      <c r="N25" s="56"/>
      <c r="O25" s="56"/>
      <c r="P25" s="56"/>
      <c r="Q25" s="56"/>
      <c r="R25" s="56"/>
      <c r="S25" s="56"/>
      <c r="T25" s="56"/>
      <c r="U25" s="56"/>
      <c r="V25" s="56"/>
      <c r="W25" s="56"/>
      <c r="X25" s="56"/>
      <c r="Y25" s="56"/>
      <c r="Z25" s="56"/>
      <c r="AA25" s="56"/>
      <c r="AB25" s="56"/>
      <c r="AC25" s="56"/>
      <c r="AD25" s="56"/>
    </row>
    <row r="26" spans="2:30">
      <c r="B26" s="61" t="s">
        <v>79</v>
      </c>
      <c r="C26" s="56"/>
      <c r="D26" s="62">
        <v>0.13367415872513411</v>
      </c>
      <c r="E26" s="62">
        <v>100</v>
      </c>
      <c r="F26" s="62" t="s">
        <v>340</v>
      </c>
      <c r="G26" s="62">
        <v>0</v>
      </c>
      <c r="H26" s="62" t="s">
        <v>340</v>
      </c>
      <c r="I26" s="62">
        <v>0</v>
      </c>
      <c r="J26" s="84"/>
      <c r="K26" s="62">
        <v>0.13367415872513411</v>
      </c>
      <c r="L26" s="62">
        <v>0.16282142005718972</v>
      </c>
      <c r="M26" s="56"/>
      <c r="N26" s="56"/>
      <c r="O26" s="56"/>
      <c r="P26" s="56"/>
      <c r="Q26" s="56"/>
      <c r="R26" s="56"/>
      <c r="S26" s="56"/>
      <c r="T26" s="56"/>
      <c r="U26" s="56"/>
      <c r="V26" s="56"/>
      <c r="W26" s="56"/>
      <c r="X26" s="56"/>
      <c r="Y26" s="56"/>
      <c r="Z26" s="56"/>
      <c r="AA26" s="56"/>
      <c r="AB26" s="56"/>
      <c r="AC26" s="56"/>
      <c r="AD26" s="56"/>
    </row>
    <row r="27" spans="2:30">
      <c r="B27" s="61" t="s">
        <v>80</v>
      </c>
      <c r="C27" s="56"/>
      <c r="D27" s="62" t="s">
        <v>340</v>
      </c>
      <c r="E27" s="62" t="s">
        <v>340</v>
      </c>
      <c r="F27" s="62" t="s">
        <v>340</v>
      </c>
      <c r="G27" s="62" t="s">
        <v>340</v>
      </c>
      <c r="H27" s="62" t="s">
        <v>340</v>
      </c>
      <c r="I27" s="62" t="s">
        <v>340</v>
      </c>
      <c r="J27" s="84"/>
      <c r="K27" s="62" t="s">
        <v>340</v>
      </c>
      <c r="L27" s="62">
        <v>0</v>
      </c>
      <c r="M27" s="56"/>
      <c r="N27" s="56"/>
      <c r="O27" s="56"/>
      <c r="P27" s="56"/>
      <c r="Q27" s="56"/>
      <c r="R27" s="56"/>
      <c r="S27" s="56"/>
      <c r="T27" s="56"/>
      <c r="U27" s="56"/>
      <c r="V27" s="56"/>
      <c r="W27" s="56"/>
      <c r="X27" s="56"/>
      <c r="Y27" s="56"/>
      <c r="Z27" s="56"/>
      <c r="AA27" s="56"/>
      <c r="AB27" s="56"/>
      <c r="AC27" s="56"/>
      <c r="AD27" s="56"/>
    </row>
    <row r="28" spans="2:30">
      <c r="B28" s="61" t="s">
        <v>82</v>
      </c>
      <c r="C28" s="56"/>
      <c r="D28" s="62" t="s">
        <v>340</v>
      </c>
      <c r="E28" s="62" t="s">
        <v>340</v>
      </c>
      <c r="F28" s="62" t="s">
        <v>340</v>
      </c>
      <c r="G28" s="62" t="s">
        <v>340</v>
      </c>
      <c r="H28" s="62" t="s">
        <v>340</v>
      </c>
      <c r="I28" s="62" t="s">
        <v>340</v>
      </c>
      <c r="J28" s="84"/>
      <c r="K28" s="62" t="s">
        <v>340</v>
      </c>
      <c r="L28" s="62">
        <v>0</v>
      </c>
      <c r="M28" s="56"/>
      <c r="N28" s="56"/>
      <c r="O28" s="56"/>
      <c r="P28" s="56"/>
      <c r="Q28" s="56"/>
      <c r="R28" s="56"/>
      <c r="S28" s="56"/>
      <c r="T28" s="56"/>
      <c r="U28" s="56"/>
      <c r="V28" s="56"/>
      <c r="W28" s="56"/>
      <c r="X28" s="56"/>
      <c r="Y28" s="56"/>
      <c r="Z28" s="56"/>
      <c r="AA28" s="56"/>
      <c r="AB28" s="56"/>
      <c r="AC28" s="56"/>
      <c r="AD28" s="56"/>
    </row>
    <row r="29" spans="2:30">
      <c r="B29" s="61" t="s">
        <v>81</v>
      </c>
      <c r="C29" s="56"/>
      <c r="D29" s="62" t="s">
        <v>340</v>
      </c>
      <c r="E29" s="62" t="s">
        <v>340</v>
      </c>
      <c r="F29" s="62" t="s">
        <v>340</v>
      </c>
      <c r="G29" s="62" t="s">
        <v>340</v>
      </c>
      <c r="H29" s="62" t="s">
        <v>340</v>
      </c>
      <c r="I29" s="62" t="s">
        <v>340</v>
      </c>
      <c r="J29" s="84"/>
      <c r="K29" s="62" t="s">
        <v>340</v>
      </c>
      <c r="L29" s="62">
        <v>0</v>
      </c>
      <c r="M29" s="56"/>
      <c r="N29" s="56"/>
      <c r="O29" s="56"/>
      <c r="P29" s="56"/>
      <c r="Q29" s="56"/>
      <c r="R29" s="56"/>
      <c r="S29" s="56"/>
      <c r="T29" s="56"/>
      <c r="U29" s="56"/>
      <c r="V29" s="56"/>
      <c r="W29" s="56"/>
      <c r="X29" s="56"/>
      <c r="Y29" s="56"/>
      <c r="Z29" s="56"/>
      <c r="AA29" s="56"/>
      <c r="AB29" s="56"/>
      <c r="AC29" s="56"/>
      <c r="AD29" s="56"/>
    </row>
    <row r="30" spans="2:30">
      <c r="B30" s="61" t="s">
        <v>83</v>
      </c>
      <c r="C30" s="56"/>
      <c r="D30" s="62">
        <v>6.2480042859981925E-2</v>
      </c>
      <c r="E30" s="62">
        <v>100</v>
      </c>
      <c r="F30" s="62" t="s">
        <v>340</v>
      </c>
      <c r="G30" s="62">
        <v>0</v>
      </c>
      <c r="H30" s="62" t="s">
        <v>340</v>
      </c>
      <c r="I30" s="62">
        <v>0</v>
      </c>
      <c r="J30" s="84"/>
      <c r="K30" s="62">
        <v>6.2480042859981925E-2</v>
      </c>
      <c r="L30" s="62">
        <v>11.905569941476237</v>
      </c>
      <c r="M30" s="56"/>
      <c r="N30" s="56"/>
      <c r="O30" s="56"/>
      <c r="P30" s="56"/>
      <c r="Q30" s="56"/>
      <c r="R30" s="56"/>
      <c r="S30" s="56"/>
      <c r="T30" s="56"/>
      <c r="U30" s="56"/>
      <c r="V30" s="56"/>
      <c r="W30" s="56"/>
      <c r="X30" s="56"/>
      <c r="Y30" s="56"/>
      <c r="Z30" s="56"/>
      <c r="AA30" s="56"/>
      <c r="AB30" s="56"/>
      <c r="AC30" s="56"/>
      <c r="AD30" s="56"/>
    </row>
    <row r="31" spans="2:30">
      <c r="B31" s="61" t="s">
        <v>84</v>
      </c>
      <c r="C31" s="56"/>
      <c r="D31" s="62" t="s">
        <v>340</v>
      </c>
      <c r="E31" s="62" t="s">
        <v>340</v>
      </c>
      <c r="F31" s="62" t="s">
        <v>340</v>
      </c>
      <c r="G31" s="62" t="s">
        <v>340</v>
      </c>
      <c r="H31" s="62" t="s">
        <v>340</v>
      </c>
      <c r="I31" s="62" t="s">
        <v>340</v>
      </c>
      <c r="J31" s="85"/>
      <c r="K31" s="62" t="s">
        <v>340</v>
      </c>
      <c r="L31" s="62">
        <v>0</v>
      </c>
      <c r="M31" s="56"/>
      <c r="N31" s="56"/>
      <c r="O31" s="56"/>
      <c r="P31" s="56"/>
      <c r="Q31" s="56"/>
      <c r="R31" s="56"/>
      <c r="S31" s="56"/>
      <c r="T31" s="56"/>
      <c r="U31" s="56"/>
      <c r="V31" s="56"/>
      <c r="W31" s="56"/>
      <c r="X31" s="56"/>
      <c r="Y31" s="56"/>
      <c r="Z31" s="56"/>
      <c r="AA31" s="56"/>
      <c r="AB31" s="56"/>
      <c r="AC31" s="56"/>
      <c r="AD31" s="56"/>
    </row>
    <row r="32" spans="2:30" ht="13.5" thickBot="1">
      <c r="B32" s="308" t="s">
        <v>85</v>
      </c>
      <c r="C32" s="56"/>
      <c r="D32" s="62">
        <v>5.5422250539704773E-2</v>
      </c>
      <c r="E32" s="62">
        <v>100</v>
      </c>
      <c r="F32" s="62" t="s">
        <v>340</v>
      </c>
      <c r="G32" s="62">
        <v>0</v>
      </c>
      <c r="H32" s="62" t="s">
        <v>340</v>
      </c>
      <c r="I32" s="62">
        <v>0</v>
      </c>
      <c r="J32" s="84"/>
      <c r="K32" s="62">
        <v>5.5422250539704773E-2</v>
      </c>
      <c r="L32" s="62">
        <v>3.3545125435900984E-2</v>
      </c>
      <c r="M32" s="56"/>
      <c r="N32" s="56"/>
      <c r="O32" s="56"/>
      <c r="P32" s="56"/>
      <c r="Q32" s="56"/>
      <c r="R32" s="56"/>
      <c r="S32" s="56"/>
      <c r="T32" s="56"/>
      <c r="U32" s="56"/>
      <c r="V32" s="56"/>
      <c r="W32" s="56"/>
      <c r="X32" s="56"/>
      <c r="Y32" s="56"/>
      <c r="Z32" s="56"/>
      <c r="AA32" s="56"/>
      <c r="AB32" s="56"/>
      <c r="AC32" s="56"/>
      <c r="AD32" s="56"/>
    </row>
    <row r="33" spans="2:12" ht="13.5" thickBot="1">
      <c r="D33" s="64"/>
      <c r="E33" s="64"/>
      <c r="F33" s="64"/>
      <c r="G33" s="64"/>
      <c r="H33" s="64"/>
      <c r="I33" s="64"/>
      <c r="J33" s="86"/>
      <c r="K33" s="64"/>
      <c r="L33" s="64"/>
    </row>
    <row r="34" spans="2:12" ht="14.25" thickBot="1">
      <c r="B34" s="65" t="s">
        <v>86</v>
      </c>
      <c r="D34" s="67">
        <v>0.1888628442126041</v>
      </c>
      <c r="E34" s="67">
        <v>100</v>
      </c>
      <c r="F34" s="67" t="s">
        <v>340</v>
      </c>
      <c r="G34" s="67">
        <v>0</v>
      </c>
      <c r="H34" s="67" t="s">
        <v>340</v>
      </c>
      <c r="I34" s="67">
        <v>0</v>
      </c>
      <c r="J34" s="87"/>
      <c r="K34" s="67">
        <v>0.1888628442126041</v>
      </c>
      <c r="L34" s="67">
        <v>0.85524399187183986</v>
      </c>
    </row>
    <row r="36" spans="2:12" ht="14.25">
      <c r="B36" s="69" t="s">
        <v>160</v>
      </c>
    </row>
    <row r="37" spans="2:12" ht="14.25">
      <c r="B37" s="69" t="s">
        <v>260</v>
      </c>
    </row>
    <row r="38" spans="2:12">
      <c r="B38" s="99"/>
    </row>
    <row r="40" spans="2:12" ht="14.25">
      <c r="B40" s="70" t="s">
        <v>42</v>
      </c>
    </row>
  </sheetData>
  <sortState xmlns:xlrd2="http://schemas.microsoft.com/office/spreadsheetml/2017/richdata2" ref="B15:L32">
    <sortCondition ref="B15:B32"/>
  </sortState>
  <mergeCells count="7">
    <mergeCell ref="B2:L2"/>
    <mergeCell ref="B4:L4"/>
    <mergeCell ref="B6:L6"/>
    <mergeCell ref="D9:E9"/>
    <mergeCell ref="F9:G9"/>
    <mergeCell ref="H9:I9"/>
    <mergeCell ref="K9:L9"/>
  </mergeCells>
  <conditionalFormatting sqref="B15:B32">
    <cfRule type="cellIs" dxfId="10" priority="5" stopIfTrue="1" operator="equal">
      <formula>"División"</formula>
    </cfRule>
  </conditionalFormatting>
  <hyperlinks>
    <hyperlink ref="B1" location="Indice!D3" tooltip="VOLVER AL ÍNDICE" display="Volver al Índice" xr:uid="{281EC0E7-60D7-4475-8885-4B38A9380595}"/>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560A0-F64F-4222-91B9-4FF5819013C5}">
  <sheetPr codeName="Hoja27">
    <tabColor indexed="48"/>
  </sheetPr>
  <dimension ref="B1:AD4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18.85546875" style="55" customWidth="1"/>
    <col min="23" max="23" width="3.5703125" style="55" customWidth="1"/>
    <col min="24" max="30" width="11.42578125" style="55" customWidth="1"/>
    <col min="31" max="16384" width="11.42578125" style="55"/>
  </cols>
  <sheetData>
    <row r="1" spans="2:30">
      <c r="B1" s="30" t="s">
        <v>43</v>
      </c>
    </row>
    <row r="2" spans="2:30" s="98" customFormat="1" ht="15.75">
      <c r="B2" s="195" t="s">
        <v>261</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258</v>
      </c>
      <c r="C4" s="225"/>
      <c r="D4" s="225"/>
      <c r="E4" s="225"/>
      <c r="F4" s="225"/>
      <c r="G4" s="225"/>
      <c r="H4" s="225"/>
      <c r="I4" s="225"/>
      <c r="J4" s="225"/>
      <c r="K4" s="225"/>
      <c r="L4" s="225"/>
      <c r="M4" s="225"/>
      <c r="N4" s="225"/>
      <c r="O4" s="225"/>
      <c r="P4" s="225"/>
      <c r="Q4" s="225"/>
      <c r="R4" s="225"/>
      <c r="S4" s="225"/>
      <c r="T4" s="225"/>
      <c r="U4" s="225"/>
      <c r="V4" s="226"/>
      <c r="W4" s="18"/>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4" t="s">
        <v>351</v>
      </c>
      <c r="C6" s="225"/>
      <c r="D6" s="225"/>
      <c r="E6" s="225"/>
      <c r="F6" s="225"/>
      <c r="G6" s="225"/>
      <c r="H6" s="225"/>
      <c r="I6" s="225"/>
      <c r="J6" s="225"/>
      <c r="K6" s="225"/>
      <c r="L6" s="225"/>
      <c r="M6" s="225"/>
      <c r="N6" s="225"/>
      <c r="O6" s="225"/>
      <c r="P6" s="225"/>
      <c r="Q6" s="225"/>
      <c r="R6" s="225"/>
      <c r="S6" s="225"/>
      <c r="T6" s="225"/>
      <c r="U6" s="225"/>
      <c r="V6" s="226"/>
      <c r="W6" s="116"/>
    </row>
    <row r="7" spans="2:30" s="54" customFormat="1" ht="11.25" customHeight="1"/>
    <row r="8" spans="2:30" s="54" customFormat="1" ht="11.25" customHeight="1" thickBot="1"/>
    <row r="9" spans="2:30" s="54" customFormat="1" ht="12.75" customHeight="1">
      <c r="B9" s="227" t="s">
        <v>51</v>
      </c>
      <c r="C9" s="125"/>
      <c r="D9" s="248" t="s">
        <v>106</v>
      </c>
      <c r="E9" s="249"/>
      <c r="F9" s="249"/>
      <c r="G9" s="249"/>
      <c r="H9" s="249"/>
      <c r="I9" s="250"/>
      <c r="J9" s="254" t="s">
        <v>107</v>
      </c>
      <c r="K9" s="255"/>
      <c r="L9" s="255"/>
      <c r="M9" s="256"/>
      <c r="N9" s="254" t="s">
        <v>108</v>
      </c>
      <c r="O9" s="255"/>
      <c r="P9" s="255"/>
      <c r="Q9" s="255"/>
      <c r="R9" s="255"/>
      <c r="S9" s="256"/>
      <c r="T9" s="227" t="s">
        <v>176</v>
      </c>
      <c r="U9" s="92"/>
      <c r="V9" s="227" t="s">
        <v>262</v>
      </c>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271"/>
    </row>
    <row r="11" spans="2:30"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92"/>
      <c r="V11" s="271"/>
    </row>
    <row r="12" spans="2:30" s="54" customFormat="1" ht="13.5" thickBot="1">
      <c r="B12" s="220" t="s">
        <v>115</v>
      </c>
      <c r="C12" s="79"/>
      <c r="D12" s="247"/>
      <c r="E12" s="247"/>
      <c r="F12" s="247"/>
      <c r="G12" s="247"/>
      <c r="H12" s="247"/>
      <c r="I12" s="247"/>
      <c r="J12" s="247"/>
      <c r="K12" s="247"/>
      <c r="L12" s="247"/>
      <c r="M12" s="247"/>
      <c r="N12" s="247"/>
      <c r="O12" s="247"/>
      <c r="P12" s="247"/>
      <c r="Q12" s="247"/>
      <c r="R12" s="247"/>
      <c r="S12" s="247"/>
      <c r="T12" s="220"/>
      <c r="U12" s="92"/>
      <c r="V12" s="272"/>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40"/>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340</v>
      </c>
      <c r="E15" s="59" t="s">
        <v>340</v>
      </c>
      <c r="F15" s="59" t="s">
        <v>340</v>
      </c>
      <c r="G15" s="59" t="s">
        <v>340</v>
      </c>
      <c r="H15" s="59" t="s">
        <v>340</v>
      </c>
      <c r="I15" s="59" t="s">
        <v>340</v>
      </c>
      <c r="J15" s="59" t="s">
        <v>340</v>
      </c>
      <c r="K15" s="59" t="s">
        <v>340</v>
      </c>
      <c r="L15" s="59" t="s">
        <v>340</v>
      </c>
      <c r="M15" s="59" t="s">
        <v>340</v>
      </c>
      <c r="N15" s="59" t="s">
        <v>340</v>
      </c>
      <c r="O15" s="59" t="s">
        <v>340</v>
      </c>
      <c r="P15" s="59" t="s">
        <v>340</v>
      </c>
      <c r="Q15" s="59" t="s">
        <v>340</v>
      </c>
      <c r="R15" s="59" t="s">
        <v>340</v>
      </c>
      <c r="S15" s="59" t="s">
        <v>340</v>
      </c>
      <c r="T15" s="59" t="s">
        <v>340</v>
      </c>
      <c r="U15" s="84"/>
      <c r="V15" s="59" t="s">
        <v>340</v>
      </c>
      <c r="W15" s="84"/>
      <c r="X15" s="56"/>
      <c r="Y15" s="56"/>
      <c r="Z15" s="56"/>
      <c r="AA15" s="56"/>
      <c r="AB15" s="56"/>
      <c r="AC15" s="56"/>
      <c r="AD15" s="56"/>
    </row>
    <row r="16" spans="2:30">
      <c r="B16" s="61" t="s">
        <v>69</v>
      </c>
      <c r="C16" s="105"/>
      <c r="D16" s="62" t="s">
        <v>340</v>
      </c>
      <c r="E16" s="62" t="s">
        <v>340</v>
      </c>
      <c r="F16" s="62" t="s">
        <v>340</v>
      </c>
      <c r="G16" s="62" t="s">
        <v>340</v>
      </c>
      <c r="H16" s="62" t="s">
        <v>340</v>
      </c>
      <c r="I16" s="62" t="s">
        <v>340</v>
      </c>
      <c r="J16" s="62" t="s">
        <v>340</v>
      </c>
      <c r="K16" s="62" t="s">
        <v>340</v>
      </c>
      <c r="L16" s="62" t="s">
        <v>340</v>
      </c>
      <c r="M16" s="62" t="s">
        <v>340</v>
      </c>
      <c r="N16" s="62" t="s">
        <v>340</v>
      </c>
      <c r="O16" s="62" t="s">
        <v>340</v>
      </c>
      <c r="P16" s="62" t="s">
        <v>340</v>
      </c>
      <c r="Q16" s="62" t="s">
        <v>340</v>
      </c>
      <c r="R16" s="62" t="s">
        <v>340</v>
      </c>
      <c r="S16" s="62" t="s">
        <v>340</v>
      </c>
      <c r="T16" s="62" t="s">
        <v>340</v>
      </c>
      <c r="U16" s="84"/>
      <c r="V16" s="62" t="s">
        <v>340</v>
      </c>
      <c r="W16" s="84"/>
      <c r="X16" s="56"/>
      <c r="Y16" s="56"/>
      <c r="Z16" s="56"/>
      <c r="AA16" s="56"/>
      <c r="AB16" s="56"/>
      <c r="AC16" s="56"/>
      <c r="AD16" s="56"/>
    </row>
    <row r="17" spans="2:30">
      <c r="B17" s="61" t="s">
        <v>70</v>
      </c>
      <c r="C17" s="56"/>
      <c r="D17" s="62" t="s">
        <v>340</v>
      </c>
      <c r="E17" s="62" t="s">
        <v>340</v>
      </c>
      <c r="F17" s="62" t="s">
        <v>340</v>
      </c>
      <c r="G17" s="62" t="s">
        <v>340</v>
      </c>
      <c r="H17" s="62" t="s">
        <v>340</v>
      </c>
      <c r="I17" s="62" t="s">
        <v>340</v>
      </c>
      <c r="J17" s="62" t="s">
        <v>340</v>
      </c>
      <c r="K17" s="62" t="s">
        <v>340</v>
      </c>
      <c r="L17" s="62" t="s">
        <v>340</v>
      </c>
      <c r="M17" s="62" t="s">
        <v>340</v>
      </c>
      <c r="N17" s="62" t="s">
        <v>340</v>
      </c>
      <c r="O17" s="62" t="s">
        <v>340</v>
      </c>
      <c r="P17" s="62" t="s">
        <v>340</v>
      </c>
      <c r="Q17" s="62" t="s">
        <v>340</v>
      </c>
      <c r="R17" s="62" t="s">
        <v>340</v>
      </c>
      <c r="S17" s="62" t="s">
        <v>340</v>
      </c>
      <c r="T17" s="62" t="s">
        <v>340</v>
      </c>
      <c r="U17" s="84"/>
      <c r="V17" s="62" t="s">
        <v>340</v>
      </c>
      <c r="W17" s="84"/>
      <c r="X17" s="56"/>
      <c r="Y17" s="56"/>
      <c r="Z17" s="56"/>
      <c r="AA17" s="56"/>
      <c r="AB17" s="56"/>
      <c r="AC17" s="56"/>
      <c r="AD17" s="56"/>
    </row>
    <row r="18" spans="2:30">
      <c r="B18" s="61" t="s">
        <v>71</v>
      </c>
      <c r="C18" s="56"/>
      <c r="D18" s="62">
        <v>2.1933354652984489</v>
      </c>
      <c r="E18" s="62">
        <v>21.657517272278181</v>
      </c>
      <c r="F18" s="62">
        <v>74.244805276541257</v>
      </c>
      <c r="G18" s="62">
        <v>1.5751322784092927</v>
      </c>
      <c r="H18" s="62">
        <v>0.32920970747281353</v>
      </c>
      <c r="I18" s="62">
        <v>0</v>
      </c>
      <c r="J18" s="62">
        <v>0</v>
      </c>
      <c r="K18" s="62">
        <v>0</v>
      </c>
      <c r="L18" s="62">
        <v>0</v>
      </c>
      <c r="M18" s="62">
        <v>0</v>
      </c>
      <c r="N18" s="62">
        <v>0</v>
      </c>
      <c r="O18" s="62">
        <v>0</v>
      </c>
      <c r="P18" s="62">
        <v>0</v>
      </c>
      <c r="Q18" s="62">
        <v>0</v>
      </c>
      <c r="R18" s="62">
        <v>0</v>
      </c>
      <c r="S18" s="62">
        <v>0</v>
      </c>
      <c r="T18" s="62">
        <v>100</v>
      </c>
      <c r="U18" s="84"/>
      <c r="V18" s="62">
        <v>0.22270609403785466</v>
      </c>
      <c r="W18" s="84"/>
      <c r="X18" s="56"/>
      <c r="Y18" s="56"/>
      <c r="Z18" s="56"/>
      <c r="AA18" s="56"/>
      <c r="AB18" s="56"/>
      <c r="AC18" s="56"/>
      <c r="AD18" s="56"/>
    </row>
    <row r="19" spans="2:30">
      <c r="B19" s="61" t="s">
        <v>72</v>
      </c>
      <c r="C19" s="56"/>
      <c r="D19" s="62">
        <v>0</v>
      </c>
      <c r="E19" s="62">
        <v>58.731154950797524</v>
      </c>
      <c r="F19" s="62">
        <v>39.890007525828764</v>
      </c>
      <c r="G19" s="62">
        <v>1.3788375233737094</v>
      </c>
      <c r="H19" s="62">
        <v>0</v>
      </c>
      <c r="I19" s="62">
        <v>0</v>
      </c>
      <c r="J19" s="62">
        <v>0</v>
      </c>
      <c r="K19" s="62">
        <v>0</v>
      </c>
      <c r="L19" s="62">
        <v>0</v>
      </c>
      <c r="M19" s="62">
        <v>0</v>
      </c>
      <c r="N19" s="62">
        <v>0</v>
      </c>
      <c r="O19" s="62">
        <v>0</v>
      </c>
      <c r="P19" s="62">
        <v>0</v>
      </c>
      <c r="Q19" s="62">
        <v>0</v>
      </c>
      <c r="R19" s="62">
        <v>0</v>
      </c>
      <c r="S19" s="62">
        <v>0</v>
      </c>
      <c r="T19" s="62">
        <v>100</v>
      </c>
      <c r="U19" s="84"/>
      <c r="V19" s="62">
        <v>0.15984225129068802</v>
      </c>
      <c r="W19" s="84"/>
      <c r="X19" s="56"/>
      <c r="Y19" s="56"/>
      <c r="Z19" s="56"/>
      <c r="AA19" s="56"/>
      <c r="AB19" s="56"/>
      <c r="AC19" s="56"/>
      <c r="AD19" s="56"/>
    </row>
    <row r="20" spans="2:30">
      <c r="B20" s="61" t="s">
        <v>73</v>
      </c>
      <c r="C20" s="56"/>
      <c r="D20" s="62">
        <v>0.83267122300393348</v>
      </c>
      <c r="E20" s="62">
        <v>12.268346531814359</v>
      </c>
      <c r="F20" s="62">
        <v>86.898982245181713</v>
      </c>
      <c r="G20" s="62">
        <v>0</v>
      </c>
      <c r="H20" s="62">
        <v>0</v>
      </c>
      <c r="I20" s="62">
        <v>0</v>
      </c>
      <c r="J20" s="62">
        <v>0</v>
      </c>
      <c r="K20" s="62">
        <v>0</v>
      </c>
      <c r="L20" s="62">
        <v>0</v>
      </c>
      <c r="M20" s="62">
        <v>0</v>
      </c>
      <c r="N20" s="62">
        <v>0</v>
      </c>
      <c r="O20" s="62">
        <v>0</v>
      </c>
      <c r="P20" s="62">
        <v>0</v>
      </c>
      <c r="Q20" s="62">
        <v>0</v>
      </c>
      <c r="R20" s="62">
        <v>0</v>
      </c>
      <c r="S20" s="62">
        <v>0</v>
      </c>
      <c r="T20" s="62">
        <v>100</v>
      </c>
      <c r="U20" s="84"/>
      <c r="V20" s="62">
        <v>0.2005126716321757</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4"/>
      <c r="V21" s="62" t="s">
        <v>340</v>
      </c>
      <c r="W21" s="84"/>
      <c r="X21" s="56"/>
      <c r="Y21" s="56"/>
      <c r="Z21" s="56"/>
      <c r="AA21" s="56"/>
      <c r="AB21" s="56"/>
      <c r="AC21" s="56"/>
      <c r="AD21" s="56"/>
    </row>
    <row r="22" spans="2:30">
      <c r="B22" s="61" t="s">
        <v>75</v>
      </c>
      <c r="C22" s="56"/>
      <c r="D22" s="62" t="s">
        <v>340</v>
      </c>
      <c r="E22" s="62" t="s">
        <v>340</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t="s">
        <v>340</v>
      </c>
      <c r="U22" s="84"/>
      <c r="V22" s="62" t="s">
        <v>340</v>
      </c>
      <c r="W22" s="84"/>
      <c r="X22" s="56"/>
      <c r="Y22" s="56"/>
      <c r="Z22" s="56"/>
      <c r="AA22" s="56"/>
      <c r="AB22" s="56"/>
      <c r="AC22" s="56"/>
      <c r="AD22" s="56"/>
    </row>
    <row r="23" spans="2:30">
      <c r="B23" s="61" t="s">
        <v>76</v>
      </c>
      <c r="C23" s="56"/>
      <c r="D23" s="62" t="s">
        <v>340</v>
      </c>
      <c r="E23" s="62" t="s">
        <v>340</v>
      </c>
      <c r="F23" s="62" t="s">
        <v>340</v>
      </c>
      <c r="G23" s="62" t="s">
        <v>340</v>
      </c>
      <c r="H23" s="62" t="s">
        <v>340</v>
      </c>
      <c r="I23" s="62" t="s">
        <v>340</v>
      </c>
      <c r="J23" s="62" t="s">
        <v>340</v>
      </c>
      <c r="K23" s="62" t="s">
        <v>340</v>
      </c>
      <c r="L23" s="62" t="s">
        <v>340</v>
      </c>
      <c r="M23" s="62" t="s">
        <v>340</v>
      </c>
      <c r="N23" s="62" t="s">
        <v>340</v>
      </c>
      <c r="O23" s="62" t="s">
        <v>340</v>
      </c>
      <c r="P23" s="62" t="s">
        <v>340</v>
      </c>
      <c r="Q23" s="62" t="s">
        <v>340</v>
      </c>
      <c r="R23" s="62" t="s">
        <v>340</v>
      </c>
      <c r="S23" s="62" t="s">
        <v>340</v>
      </c>
      <c r="T23" s="62" t="s">
        <v>340</v>
      </c>
      <c r="U23" s="84"/>
      <c r="V23" s="62" t="s">
        <v>340</v>
      </c>
      <c r="W23" s="84"/>
      <c r="X23" s="56"/>
      <c r="Y23" s="56"/>
      <c r="Z23" s="56"/>
      <c r="AA23" s="56"/>
      <c r="AB23" s="56"/>
      <c r="AC23" s="56"/>
      <c r="AD23" s="56"/>
    </row>
    <row r="24" spans="2:30">
      <c r="B24" s="63" t="s">
        <v>110</v>
      </c>
      <c r="C24" s="56"/>
      <c r="D24" s="62">
        <v>0</v>
      </c>
      <c r="E24" s="62">
        <v>0</v>
      </c>
      <c r="F24" s="62">
        <v>100</v>
      </c>
      <c r="G24" s="62">
        <v>0</v>
      </c>
      <c r="H24" s="62">
        <v>0</v>
      </c>
      <c r="I24" s="62">
        <v>0</v>
      </c>
      <c r="J24" s="62">
        <v>0</v>
      </c>
      <c r="K24" s="62">
        <v>0</v>
      </c>
      <c r="L24" s="62">
        <v>0</v>
      </c>
      <c r="M24" s="62">
        <v>0</v>
      </c>
      <c r="N24" s="62">
        <v>0</v>
      </c>
      <c r="O24" s="62">
        <v>0</v>
      </c>
      <c r="P24" s="62">
        <v>0</v>
      </c>
      <c r="Q24" s="62">
        <v>0</v>
      </c>
      <c r="R24" s="62">
        <v>0</v>
      </c>
      <c r="S24" s="62">
        <v>0</v>
      </c>
      <c r="T24" s="62">
        <v>100</v>
      </c>
      <c r="U24" s="84"/>
      <c r="V24" s="62">
        <v>0.21875000010870971</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84"/>
      <c r="V25" s="62" t="s">
        <v>340</v>
      </c>
      <c r="W25" s="84"/>
      <c r="X25" s="56"/>
      <c r="Y25" s="56"/>
      <c r="Z25" s="56"/>
      <c r="AA25" s="56"/>
      <c r="AB25" s="56"/>
      <c r="AC25" s="56"/>
      <c r="AD25" s="56"/>
    </row>
    <row r="26" spans="2:30">
      <c r="B26" s="61" t="s">
        <v>79</v>
      </c>
      <c r="C26" s="56"/>
      <c r="D26" s="62">
        <v>46.553127895780712</v>
      </c>
      <c r="E26" s="62">
        <v>0</v>
      </c>
      <c r="F26" s="62">
        <v>53.446872104219288</v>
      </c>
      <c r="G26" s="62">
        <v>0</v>
      </c>
      <c r="H26" s="62">
        <v>0</v>
      </c>
      <c r="I26" s="62">
        <v>0</v>
      </c>
      <c r="J26" s="62">
        <v>0</v>
      </c>
      <c r="K26" s="62">
        <v>0</v>
      </c>
      <c r="L26" s="62">
        <v>0</v>
      </c>
      <c r="M26" s="62">
        <v>0</v>
      </c>
      <c r="N26" s="62">
        <v>0</v>
      </c>
      <c r="O26" s="62">
        <v>0</v>
      </c>
      <c r="P26" s="62">
        <v>0</v>
      </c>
      <c r="Q26" s="62">
        <v>0</v>
      </c>
      <c r="R26" s="62">
        <v>0</v>
      </c>
      <c r="S26" s="62">
        <v>0</v>
      </c>
      <c r="T26" s="62">
        <v>100</v>
      </c>
      <c r="U26" s="84"/>
      <c r="V26" s="62">
        <v>0.13367415872513411</v>
      </c>
      <c r="W26" s="84"/>
      <c r="X26" s="56"/>
      <c r="Y26" s="56"/>
      <c r="Z26" s="56"/>
      <c r="AA26" s="56"/>
      <c r="AB26" s="56"/>
      <c r="AC26" s="56"/>
      <c r="AD26" s="56"/>
    </row>
    <row r="27" spans="2:30">
      <c r="B27" s="61" t="s">
        <v>80</v>
      </c>
      <c r="C27" s="56"/>
      <c r="D27" s="62" t="s">
        <v>340</v>
      </c>
      <c r="E27" s="62" t="s">
        <v>340</v>
      </c>
      <c r="F27" s="62" t="s">
        <v>340</v>
      </c>
      <c r="G27" s="62" t="s">
        <v>340</v>
      </c>
      <c r="H27" s="62" t="s">
        <v>340</v>
      </c>
      <c r="I27" s="62" t="s">
        <v>340</v>
      </c>
      <c r="J27" s="62" t="s">
        <v>340</v>
      </c>
      <c r="K27" s="62" t="s">
        <v>340</v>
      </c>
      <c r="L27" s="62" t="s">
        <v>340</v>
      </c>
      <c r="M27" s="62" t="s">
        <v>340</v>
      </c>
      <c r="N27" s="62" t="s">
        <v>340</v>
      </c>
      <c r="O27" s="62" t="s">
        <v>340</v>
      </c>
      <c r="P27" s="62" t="s">
        <v>340</v>
      </c>
      <c r="Q27" s="62" t="s">
        <v>340</v>
      </c>
      <c r="R27" s="62" t="s">
        <v>340</v>
      </c>
      <c r="S27" s="62" t="s">
        <v>340</v>
      </c>
      <c r="T27" s="62" t="s">
        <v>340</v>
      </c>
      <c r="U27" s="84"/>
      <c r="V27" s="62" t="s">
        <v>340</v>
      </c>
      <c r="W27" s="84"/>
      <c r="X27" s="56"/>
      <c r="Y27" s="56"/>
      <c r="Z27" s="56"/>
      <c r="AA27" s="56"/>
      <c r="AB27" s="56"/>
      <c r="AC27" s="56"/>
      <c r="AD27" s="56"/>
    </row>
    <row r="28" spans="2:30">
      <c r="B28" s="61" t="s">
        <v>82</v>
      </c>
      <c r="C28" s="56"/>
      <c r="D28" s="62" t="s">
        <v>340</v>
      </c>
      <c r="E28" s="62" t="s">
        <v>340</v>
      </c>
      <c r="F28" s="62" t="s">
        <v>340</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t="s">
        <v>340</v>
      </c>
      <c r="U28" s="84"/>
      <c r="V28" s="62" t="s">
        <v>340</v>
      </c>
      <c r="W28" s="84"/>
      <c r="X28" s="56"/>
      <c r="Y28" s="56"/>
      <c r="Z28" s="56"/>
      <c r="AA28" s="56"/>
      <c r="AB28" s="56"/>
      <c r="AC28" s="56"/>
      <c r="AD28" s="56"/>
    </row>
    <row r="29" spans="2:30">
      <c r="B29" s="61" t="s">
        <v>81</v>
      </c>
      <c r="C29" s="56"/>
      <c r="D29" s="62" t="s">
        <v>340</v>
      </c>
      <c r="E29" s="62" t="s">
        <v>340</v>
      </c>
      <c r="F29" s="62" t="s">
        <v>340</v>
      </c>
      <c r="G29" s="62" t="s">
        <v>340</v>
      </c>
      <c r="H29" s="62" t="s">
        <v>340</v>
      </c>
      <c r="I29" s="62" t="s">
        <v>340</v>
      </c>
      <c r="J29" s="62" t="s">
        <v>340</v>
      </c>
      <c r="K29" s="62" t="s">
        <v>340</v>
      </c>
      <c r="L29" s="62" t="s">
        <v>340</v>
      </c>
      <c r="M29" s="62" t="s">
        <v>340</v>
      </c>
      <c r="N29" s="62" t="s">
        <v>340</v>
      </c>
      <c r="O29" s="62" t="s">
        <v>340</v>
      </c>
      <c r="P29" s="62" t="s">
        <v>340</v>
      </c>
      <c r="Q29" s="62" t="s">
        <v>340</v>
      </c>
      <c r="R29" s="62" t="s">
        <v>340</v>
      </c>
      <c r="S29" s="62" t="s">
        <v>340</v>
      </c>
      <c r="T29" s="62" t="s">
        <v>340</v>
      </c>
      <c r="U29" s="84"/>
      <c r="V29" s="62" t="s">
        <v>340</v>
      </c>
      <c r="W29" s="84"/>
      <c r="X29" s="56"/>
      <c r="Y29" s="56"/>
      <c r="Z29" s="56"/>
      <c r="AA29" s="56"/>
      <c r="AB29" s="56"/>
      <c r="AC29" s="56"/>
      <c r="AD29" s="56"/>
    </row>
    <row r="30" spans="2:30">
      <c r="B30" s="61" t="s">
        <v>83</v>
      </c>
      <c r="C30" s="56"/>
      <c r="D30" s="62">
        <v>43.053670359542828</v>
      </c>
      <c r="E30" s="62">
        <v>56.946329640457172</v>
      </c>
      <c r="F30" s="62">
        <v>0</v>
      </c>
      <c r="G30" s="62">
        <v>0</v>
      </c>
      <c r="H30" s="62">
        <v>0</v>
      </c>
      <c r="I30" s="62">
        <v>0</v>
      </c>
      <c r="J30" s="62">
        <v>0</v>
      </c>
      <c r="K30" s="62">
        <v>0</v>
      </c>
      <c r="L30" s="62">
        <v>0</v>
      </c>
      <c r="M30" s="62">
        <v>0</v>
      </c>
      <c r="N30" s="62">
        <v>0</v>
      </c>
      <c r="O30" s="62">
        <v>0</v>
      </c>
      <c r="P30" s="62">
        <v>0</v>
      </c>
      <c r="Q30" s="62">
        <v>0</v>
      </c>
      <c r="R30" s="62">
        <v>0</v>
      </c>
      <c r="S30" s="62">
        <v>0</v>
      </c>
      <c r="T30" s="62">
        <v>100</v>
      </c>
      <c r="U30" s="84"/>
      <c r="V30" s="62">
        <v>6.2480042859981925E-2</v>
      </c>
      <c r="W30" s="84"/>
      <c r="X30" s="56"/>
      <c r="Y30" s="56"/>
      <c r="Z30" s="56"/>
      <c r="AA30" s="56"/>
      <c r="AB30" s="56"/>
      <c r="AC30" s="56"/>
      <c r="AD30" s="56"/>
    </row>
    <row r="31" spans="2:30" s="54" customFormat="1">
      <c r="B31" s="61" t="s">
        <v>84</v>
      </c>
      <c r="C31" s="56"/>
      <c r="D31" s="62" t="s">
        <v>340</v>
      </c>
      <c r="E31" s="62" t="s">
        <v>340</v>
      </c>
      <c r="F31" s="62" t="s">
        <v>340</v>
      </c>
      <c r="G31" s="62" t="s">
        <v>340</v>
      </c>
      <c r="H31" s="62" t="s">
        <v>340</v>
      </c>
      <c r="I31" s="62" t="s">
        <v>340</v>
      </c>
      <c r="J31" s="62" t="s">
        <v>340</v>
      </c>
      <c r="K31" s="62" t="s">
        <v>340</v>
      </c>
      <c r="L31" s="62" t="s">
        <v>340</v>
      </c>
      <c r="M31" s="62" t="s">
        <v>340</v>
      </c>
      <c r="N31" s="62" t="s">
        <v>340</v>
      </c>
      <c r="O31" s="62" t="s">
        <v>340</v>
      </c>
      <c r="P31" s="62" t="s">
        <v>340</v>
      </c>
      <c r="Q31" s="62" t="s">
        <v>340</v>
      </c>
      <c r="R31" s="62" t="s">
        <v>340</v>
      </c>
      <c r="S31" s="62" t="s">
        <v>340</v>
      </c>
      <c r="T31" s="62" t="s">
        <v>340</v>
      </c>
      <c r="U31" s="85"/>
      <c r="V31" s="62" t="s">
        <v>340</v>
      </c>
      <c r="W31" s="122"/>
      <c r="X31" s="123"/>
      <c r="Y31" s="123"/>
      <c r="Z31" s="123"/>
      <c r="AA31" s="123"/>
      <c r="AB31" s="123"/>
      <c r="AC31" s="123"/>
      <c r="AD31" s="123"/>
    </row>
    <row r="32" spans="2:30" ht="13.5" thickBot="1">
      <c r="B32" s="308" t="s">
        <v>85</v>
      </c>
      <c r="C32" s="56"/>
      <c r="D32" s="62">
        <v>61.153390483686152</v>
      </c>
      <c r="E32" s="62">
        <v>37.849488621047563</v>
      </c>
      <c r="F32" s="62">
        <v>0.99712089526627701</v>
      </c>
      <c r="G32" s="62">
        <v>0</v>
      </c>
      <c r="H32" s="62">
        <v>0</v>
      </c>
      <c r="I32" s="62">
        <v>0</v>
      </c>
      <c r="J32" s="62">
        <v>0</v>
      </c>
      <c r="K32" s="62">
        <v>0</v>
      </c>
      <c r="L32" s="62">
        <v>0</v>
      </c>
      <c r="M32" s="62">
        <v>0</v>
      </c>
      <c r="N32" s="62">
        <v>0</v>
      </c>
      <c r="O32" s="62">
        <v>0</v>
      </c>
      <c r="P32" s="62">
        <v>0</v>
      </c>
      <c r="Q32" s="62">
        <v>0</v>
      </c>
      <c r="R32" s="62">
        <v>0</v>
      </c>
      <c r="S32" s="62">
        <v>0</v>
      </c>
      <c r="T32" s="62">
        <v>100</v>
      </c>
      <c r="U32" s="84"/>
      <c r="V32" s="62">
        <v>5.5422250539704773E-2</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s="54" customFormat="1" ht="14.25" thickBot="1">
      <c r="B34" s="65" t="s">
        <v>86</v>
      </c>
      <c r="C34" s="99"/>
      <c r="D34" s="67">
        <v>3.3513855374735524</v>
      </c>
      <c r="E34" s="67">
        <v>25.490875305910393</v>
      </c>
      <c r="F34" s="67">
        <v>70.521606291859044</v>
      </c>
      <c r="G34" s="67">
        <v>0.58749785172536817</v>
      </c>
      <c r="H34" s="67">
        <v>4.8635013031648446E-2</v>
      </c>
      <c r="I34" s="67">
        <v>0</v>
      </c>
      <c r="J34" s="67">
        <v>0</v>
      </c>
      <c r="K34" s="67">
        <v>0</v>
      </c>
      <c r="L34" s="67">
        <v>0</v>
      </c>
      <c r="M34" s="67">
        <v>0</v>
      </c>
      <c r="N34" s="67">
        <v>0</v>
      </c>
      <c r="O34" s="67">
        <v>0</v>
      </c>
      <c r="P34" s="67">
        <v>0</v>
      </c>
      <c r="Q34" s="67">
        <v>0</v>
      </c>
      <c r="R34" s="67">
        <v>0</v>
      </c>
      <c r="S34" s="67">
        <v>0</v>
      </c>
      <c r="T34" s="67">
        <v>100</v>
      </c>
      <c r="U34" s="87"/>
      <c r="V34" s="67">
        <v>0.1888628442126041</v>
      </c>
      <c r="W34" s="124"/>
    </row>
    <row r="35" spans="2:23">
      <c r="B35" s="99"/>
      <c r="C35" s="99"/>
      <c r="D35" s="99"/>
      <c r="E35" s="99"/>
      <c r="F35" s="99"/>
      <c r="G35" s="99"/>
      <c r="H35" s="99"/>
      <c r="I35" s="99"/>
      <c r="J35" s="99"/>
      <c r="K35" s="99"/>
      <c r="L35" s="99"/>
      <c r="M35" s="99"/>
      <c r="N35" s="99"/>
      <c r="O35" s="99"/>
      <c r="P35" s="99"/>
      <c r="Q35" s="99"/>
      <c r="R35" s="99"/>
      <c r="S35" s="99"/>
      <c r="T35" s="99"/>
    </row>
    <row r="37" spans="2:23" ht="14.25">
      <c r="B37" s="70" t="s">
        <v>42</v>
      </c>
      <c r="C37" s="88"/>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row r="46" spans="2:23">
      <c r="B46" s="99"/>
      <c r="C46" s="99"/>
      <c r="D46" s="99"/>
      <c r="E46" s="99"/>
      <c r="F46" s="99"/>
      <c r="G46" s="99"/>
      <c r="H46" s="99"/>
      <c r="I46" s="99"/>
      <c r="J46" s="99"/>
      <c r="K46" s="99"/>
      <c r="L46" s="99"/>
      <c r="M46" s="99"/>
      <c r="N46" s="99"/>
      <c r="O46" s="99"/>
      <c r="P46" s="99"/>
      <c r="Q46" s="99"/>
      <c r="R46" s="99"/>
      <c r="S46" s="99"/>
      <c r="T46" s="99"/>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s>
  <conditionalFormatting sqref="B15:B32">
    <cfRule type="cellIs" dxfId="9" priority="1" stopIfTrue="1" operator="equal">
      <formula>"División"</formula>
    </cfRule>
  </conditionalFormatting>
  <hyperlinks>
    <hyperlink ref="B1" location="Indice!D3" tooltip="VOLVER AL ÍNDICE" display="Volver al Índice" xr:uid="{1EE6EE4A-A981-4B9B-A330-B11EF37207BC}"/>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4B616-4275-4BE8-9FDE-F6EDF6104291}">
  <sheetPr codeName="Hoja28">
    <tabColor indexed="48"/>
  </sheetPr>
  <dimension ref="B1:AD4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18.85546875" style="55" customWidth="1"/>
    <col min="23" max="23" width="3.5703125" style="55" customWidth="1"/>
    <col min="24" max="30" width="11.42578125" style="55" customWidth="1"/>
    <col min="31" max="16384" width="11.42578125" style="55"/>
  </cols>
  <sheetData>
    <row r="1" spans="2:30">
      <c r="B1" s="30" t="s">
        <v>43</v>
      </c>
    </row>
    <row r="2" spans="2:30" s="98" customFormat="1" ht="15.75">
      <c r="B2" s="195" t="s">
        <v>263</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00"/>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258</v>
      </c>
      <c r="C4" s="225"/>
      <c r="D4" s="225"/>
      <c r="E4" s="225"/>
      <c r="F4" s="225"/>
      <c r="G4" s="225"/>
      <c r="H4" s="225"/>
      <c r="I4" s="225"/>
      <c r="J4" s="225"/>
      <c r="K4" s="225"/>
      <c r="L4" s="225"/>
      <c r="M4" s="225"/>
      <c r="N4" s="225"/>
      <c r="O4" s="225"/>
      <c r="P4" s="225"/>
      <c r="Q4" s="225"/>
      <c r="R4" s="225"/>
      <c r="S4" s="225"/>
      <c r="T4" s="225"/>
      <c r="U4" s="225"/>
      <c r="V4" s="226"/>
      <c r="W4" s="18"/>
    </row>
    <row r="5" spans="2:30" s="54" customFormat="1" ht="16.5" thickBot="1">
      <c r="B5" s="100"/>
      <c r="C5" s="100"/>
      <c r="D5" s="100"/>
      <c r="E5" s="100"/>
      <c r="F5" s="100"/>
      <c r="G5" s="100"/>
      <c r="H5" s="100"/>
      <c r="I5" s="100"/>
      <c r="J5" s="100"/>
      <c r="K5" s="100"/>
      <c r="L5" s="100"/>
      <c r="M5" s="100"/>
      <c r="N5" s="100"/>
      <c r="O5" s="100"/>
      <c r="P5" s="100"/>
      <c r="Q5" s="100"/>
      <c r="R5" s="100"/>
      <c r="S5" s="100"/>
      <c r="T5" s="100"/>
      <c r="U5" s="100"/>
      <c r="V5" s="100"/>
      <c r="W5" s="73"/>
    </row>
    <row r="6" spans="2:30" s="54" customFormat="1" ht="29.25" customHeight="1" thickBot="1">
      <c r="B6" s="224" t="s">
        <v>350</v>
      </c>
      <c r="C6" s="225"/>
      <c r="D6" s="225"/>
      <c r="E6" s="225"/>
      <c r="F6" s="225"/>
      <c r="G6" s="225"/>
      <c r="H6" s="225"/>
      <c r="I6" s="225"/>
      <c r="J6" s="225"/>
      <c r="K6" s="225"/>
      <c r="L6" s="225"/>
      <c r="M6" s="225"/>
      <c r="N6" s="225"/>
      <c r="O6" s="225"/>
      <c r="P6" s="225"/>
      <c r="Q6" s="225"/>
      <c r="R6" s="225"/>
      <c r="S6" s="225"/>
      <c r="T6" s="225"/>
      <c r="U6" s="225"/>
      <c r="V6" s="226"/>
      <c r="W6" s="116"/>
    </row>
    <row r="7" spans="2:30" s="54" customFormat="1" ht="11.25" customHeight="1"/>
    <row r="8" spans="2:30" s="54" customFormat="1" ht="11.25" customHeight="1" thickBot="1"/>
    <row r="9" spans="2:30" s="54" customFormat="1">
      <c r="B9" s="227" t="s">
        <v>51</v>
      </c>
      <c r="C9" s="125"/>
      <c r="D9" s="248" t="s">
        <v>106</v>
      </c>
      <c r="E9" s="249"/>
      <c r="F9" s="249"/>
      <c r="G9" s="249"/>
      <c r="H9" s="249"/>
      <c r="I9" s="250"/>
      <c r="J9" s="254" t="s">
        <v>107</v>
      </c>
      <c r="K9" s="255"/>
      <c r="L9" s="255"/>
      <c r="M9" s="256"/>
      <c r="N9" s="254" t="s">
        <v>108</v>
      </c>
      <c r="O9" s="255"/>
      <c r="P9" s="255"/>
      <c r="Q9" s="255"/>
      <c r="R9" s="255"/>
      <c r="S9" s="256"/>
      <c r="T9" s="227" t="s">
        <v>176</v>
      </c>
      <c r="U9" s="92"/>
      <c r="V9" s="227" t="s">
        <v>262</v>
      </c>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271"/>
    </row>
    <row r="11" spans="2:30"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92"/>
      <c r="V11" s="271"/>
    </row>
    <row r="12" spans="2:30" s="54" customFormat="1" ht="13.5" thickBot="1">
      <c r="B12" s="220" t="s">
        <v>115</v>
      </c>
      <c r="C12" s="79"/>
      <c r="D12" s="247"/>
      <c r="E12" s="247"/>
      <c r="F12" s="247"/>
      <c r="G12" s="247"/>
      <c r="H12" s="247"/>
      <c r="I12" s="247"/>
      <c r="J12" s="247"/>
      <c r="K12" s="247"/>
      <c r="L12" s="247"/>
      <c r="M12" s="247"/>
      <c r="N12" s="247"/>
      <c r="O12" s="247"/>
      <c r="P12" s="247"/>
      <c r="Q12" s="247"/>
      <c r="R12" s="247"/>
      <c r="S12" s="247"/>
      <c r="T12" s="220"/>
      <c r="U12" s="92"/>
      <c r="V12" s="272"/>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40"/>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340</v>
      </c>
      <c r="E15" s="59" t="s">
        <v>340</v>
      </c>
      <c r="F15" s="59" t="s">
        <v>340</v>
      </c>
      <c r="G15" s="59" t="s">
        <v>340</v>
      </c>
      <c r="H15" s="59" t="s">
        <v>340</v>
      </c>
      <c r="I15" s="59" t="s">
        <v>340</v>
      </c>
      <c r="J15" s="59" t="s">
        <v>340</v>
      </c>
      <c r="K15" s="59" t="s">
        <v>340</v>
      </c>
      <c r="L15" s="59" t="s">
        <v>340</v>
      </c>
      <c r="M15" s="59" t="s">
        <v>340</v>
      </c>
      <c r="N15" s="59" t="s">
        <v>340</v>
      </c>
      <c r="O15" s="59" t="s">
        <v>340</v>
      </c>
      <c r="P15" s="59" t="s">
        <v>340</v>
      </c>
      <c r="Q15" s="59" t="s">
        <v>340</v>
      </c>
      <c r="R15" s="59" t="s">
        <v>340</v>
      </c>
      <c r="S15" s="59" t="s">
        <v>340</v>
      </c>
      <c r="T15" s="59" t="s">
        <v>340</v>
      </c>
      <c r="U15" s="84"/>
      <c r="V15" s="59" t="s">
        <v>340</v>
      </c>
      <c r="W15" s="84"/>
      <c r="X15" s="56"/>
      <c r="Y15" s="56"/>
      <c r="Z15" s="56"/>
      <c r="AA15" s="56"/>
      <c r="AB15" s="56"/>
      <c r="AC15" s="56"/>
      <c r="AD15" s="56"/>
    </row>
    <row r="16" spans="2:30">
      <c r="B16" s="61" t="s">
        <v>69</v>
      </c>
      <c r="C16" s="105"/>
      <c r="D16" s="62" t="s">
        <v>340</v>
      </c>
      <c r="E16" s="62" t="s">
        <v>340</v>
      </c>
      <c r="F16" s="62" t="s">
        <v>340</v>
      </c>
      <c r="G16" s="62" t="s">
        <v>340</v>
      </c>
      <c r="H16" s="62" t="s">
        <v>340</v>
      </c>
      <c r="I16" s="62" t="s">
        <v>340</v>
      </c>
      <c r="J16" s="62" t="s">
        <v>340</v>
      </c>
      <c r="K16" s="62" t="s">
        <v>340</v>
      </c>
      <c r="L16" s="62" t="s">
        <v>340</v>
      </c>
      <c r="M16" s="62" t="s">
        <v>340</v>
      </c>
      <c r="N16" s="62" t="s">
        <v>340</v>
      </c>
      <c r="O16" s="62" t="s">
        <v>340</v>
      </c>
      <c r="P16" s="62" t="s">
        <v>340</v>
      </c>
      <c r="Q16" s="62" t="s">
        <v>340</v>
      </c>
      <c r="R16" s="62" t="s">
        <v>340</v>
      </c>
      <c r="S16" s="62" t="s">
        <v>340</v>
      </c>
      <c r="T16" s="62" t="s">
        <v>340</v>
      </c>
      <c r="U16" s="84"/>
      <c r="V16" s="62" t="s">
        <v>340</v>
      </c>
      <c r="W16" s="84"/>
      <c r="X16" s="56"/>
      <c r="Y16" s="56"/>
      <c r="Z16" s="56"/>
      <c r="AA16" s="56"/>
      <c r="AB16" s="56"/>
      <c r="AC16" s="56"/>
      <c r="AD16" s="56"/>
    </row>
    <row r="17" spans="2:30">
      <c r="B17" s="61" t="s">
        <v>70</v>
      </c>
      <c r="C17" s="56"/>
      <c r="D17" s="62" t="s">
        <v>340</v>
      </c>
      <c r="E17" s="62" t="s">
        <v>340</v>
      </c>
      <c r="F17" s="62" t="s">
        <v>340</v>
      </c>
      <c r="G17" s="62" t="s">
        <v>340</v>
      </c>
      <c r="H17" s="62" t="s">
        <v>340</v>
      </c>
      <c r="I17" s="62" t="s">
        <v>340</v>
      </c>
      <c r="J17" s="62" t="s">
        <v>340</v>
      </c>
      <c r="K17" s="62" t="s">
        <v>340</v>
      </c>
      <c r="L17" s="62" t="s">
        <v>340</v>
      </c>
      <c r="M17" s="62" t="s">
        <v>340</v>
      </c>
      <c r="N17" s="62" t="s">
        <v>340</v>
      </c>
      <c r="O17" s="62" t="s">
        <v>340</v>
      </c>
      <c r="P17" s="62" t="s">
        <v>340</v>
      </c>
      <c r="Q17" s="62" t="s">
        <v>340</v>
      </c>
      <c r="R17" s="62" t="s">
        <v>340</v>
      </c>
      <c r="S17" s="62" t="s">
        <v>340</v>
      </c>
      <c r="T17" s="62" t="s">
        <v>340</v>
      </c>
      <c r="U17" s="84"/>
      <c r="V17" s="62" t="s">
        <v>340</v>
      </c>
      <c r="W17" s="84"/>
      <c r="X17" s="56"/>
      <c r="Y17" s="56"/>
      <c r="Z17" s="56"/>
      <c r="AA17" s="56"/>
      <c r="AB17" s="56"/>
      <c r="AC17" s="56"/>
      <c r="AD17" s="56"/>
    </row>
    <row r="18" spans="2:30">
      <c r="B18" s="61" t="s">
        <v>71</v>
      </c>
      <c r="C18" s="56"/>
      <c r="D18" s="62">
        <v>3.5999991013944112E-2</v>
      </c>
      <c r="E18" s="62">
        <v>8.2499998847027203E-2</v>
      </c>
      <c r="F18" s="62">
        <v>0.21875000083795634</v>
      </c>
      <c r="G18" s="62">
        <v>1.7499999984428976</v>
      </c>
      <c r="H18" s="62">
        <v>4.2749999881064609</v>
      </c>
      <c r="I18" s="62" t="s">
        <v>340</v>
      </c>
      <c r="J18" s="62" t="s">
        <v>340</v>
      </c>
      <c r="K18" s="62" t="s">
        <v>340</v>
      </c>
      <c r="L18" s="62" t="s">
        <v>340</v>
      </c>
      <c r="M18" s="62" t="s">
        <v>340</v>
      </c>
      <c r="N18" s="62" t="s">
        <v>340</v>
      </c>
      <c r="O18" s="62" t="s">
        <v>340</v>
      </c>
      <c r="P18" s="62" t="s">
        <v>340</v>
      </c>
      <c r="Q18" s="62" t="s">
        <v>340</v>
      </c>
      <c r="R18" s="62" t="s">
        <v>340</v>
      </c>
      <c r="S18" s="62" t="s">
        <v>340</v>
      </c>
      <c r="T18" s="62">
        <v>0.22270609403785466</v>
      </c>
      <c r="U18" s="84"/>
      <c r="V18" s="62">
        <v>0.22270609403785466</v>
      </c>
      <c r="W18" s="84"/>
      <c r="X18" s="56"/>
      <c r="Y18" s="56"/>
      <c r="Z18" s="56"/>
      <c r="AA18" s="56"/>
      <c r="AB18" s="56"/>
      <c r="AC18" s="56"/>
      <c r="AD18" s="56"/>
    </row>
    <row r="19" spans="2:30">
      <c r="B19" s="61" t="s">
        <v>72</v>
      </c>
      <c r="C19" s="56"/>
      <c r="D19" s="62" t="s">
        <v>340</v>
      </c>
      <c r="E19" s="62">
        <v>8.250000072686782E-2</v>
      </c>
      <c r="F19" s="62">
        <v>0.21874999983137869</v>
      </c>
      <c r="G19" s="62">
        <v>1.7499999981763574</v>
      </c>
      <c r="H19" s="62" t="s">
        <v>340</v>
      </c>
      <c r="I19" s="62" t="s">
        <v>340</v>
      </c>
      <c r="J19" s="62" t="s">
        <v>340</v>
      </c>
      <c r="K19" s="62" t="s">
        <v>340</v>
      </c>
      <c r="L19" s="62" t="s">
        <v>340</v>
      </c>
      <c r="M19" s="62" t="s">
        <v>340</v>
      </c>
      <c r="N19" s="62" t="s">
        <v>340</v>
      </c>
      <c r="O19" s="62" t="s">
        <v>340</v>
      </c>
      <c r="P19" s="62" t="s">
        <v>340</v>
      </c>
      <c r="Q19" s="62" t="s">
        <v>340</v>
      </c>
      <c r="R19" s="62" t="s">
        <v>340</v>
      </c>
      <c r="S19" s="62" t="s">
        <v>340</v>
      </c>
      <c r="T19" s="62">
        <v>0.15984225129068802</v>
      </c>
      <c r="U19" s="84"/>
      <c r="V19" s="62">
        <v>0.15984225129068802</v>
      </c>
      <c r="W19" s="84"/>
      <c r="X19" s="56"/>
      <c r="Y19" s="56"/>
      <c r="Z19" s="56"/>
      <c r="AA19" s="56"/>
      <c r="AB19" s="56"/>
      <c r="AC19" s="56"/>
      <c r="AD19" s="56"/>
    </row>
    <row r="20" spans="2:30">
      <c r="B20" s="61" t="s">
        <v>73</v>
      </c>
      <c r="C20" s="56"/>
      <c r="D20" s="62">
        <v>3.5999999815497445E-2</v>
      </c>
      <c r="E20" s="62">
        <v>8.2499999887576544E-2</v>
      </c>
      <c r="F20" s="62">
        <v>0.2187500005260605</v>
      </c>
      <c r="G20" s="62" t="s">
        <v>340</v>
      </c>
      <c r="H20" s="62" t="s">
        <v>340</v>
      </c>
      <c r="I20" s="62" t="s">
        <v>340</v>
      </c>
      <c r="J20" s="62" t="s">
        <v>340</v>
      </c>
      <c r="K20" s="62" t="s">
        <v>340</v>
      </c>
      <c r="L20" s="62" t="s">
        <v>340</v>
      </c>
      <c r="M20" s="62" t="s">
        <v>340</v>
      </c>
      <c r="N20" s="62" t="s">
        <v>340</v>
      </c>
      <c r="O20" s="62" t="s">
        <v>340</v>
      </c>
      <c r="P20" s="62" t="s">
        <v>340</v>
      </c>
      <c r="Q20" s="62" t="s">
        <v>340</v>
      </c>
      <c r="R20" s="62" t="s">
        <v>340</v>
      </c>
      <c r="S20" s="62" t="s">
        <v>340</v>
      </c>
      <c r="T20" s="62">
        <v>0.2005126716321757</v>
      </c>
      <c r="U20" s="84"/>
      <c r="V20" s="62">
        <v>0.2005126716321757</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4"/>
      <c r="V21" s="62" t="s">
        <v>340</v>
      </c>
      <c r="W21" s="84"/>
      <c r="X21" s="56"/>
      <c r="Y21" s="56"/>
      <c r="Z21" s="56"/>
      <c r="AA21" s="56"/>
      <c r="AB21" s="56"/>
      <c r="AC21" s="56"/>
      <c r="AD21" s="56"/>
    </row>
    <row r="22" spans="2:30">
      <c r="B22" s="61" t="s">
        <v>75</v>
      </c>
      <c r="C22" s="56"/>
      <c r="D22" s="62" t="s">
        <v>340</v>
      </c>
      <c r="E22" s="62" t="s">
        <v>340</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t="s">
        <v>340</v>
      </c>
      <c r="U22" s="84"/>
      <c r="V22" s="62" t="s">
        <v>340</v>
      </c>
      <c r="W22" s="84"/>
      <c r="X22" s="56"/>
      <c r="Y22" s="56"/>
      <c r="Z22" s="56"/>
      <c r="AA22" s="56"/>
      <c r="AB22" s="56"/>
      <c r="AC22" s="56"/>
      <c r="AD22" s="56"/>
    </row>
    <row r="23" spans="2:30">
      <c r="B23" s="61" t="s">
        <v>76</v>
      </c>
      <c r="C23" s="56"/>
      <c r="D23" s="62" t="s">
        <v>340</v>
      </c>
      <c r="E23" s="62" t="s">
        <v>340</v>
      </c>
      <c r="F23" s="62" t="s">
        <v>340</v>
      </c>
      <c r="G23" s="62" t="s">
        <v>340</v>
      </c>
      <c r="H23" s="62" t="s">
        <v>340</v>
      </c>
      <c r="I23" s="62" t="s">
        <v>340</v>
      </c>
      <c r="J23" s="62" t="s">
        <v>340</v>
      </c>
      <c r="K23" s="62" t="s">
        <v>340</v>
      </c>
      <c r="L23" s="62" t="s">
        <v>340</v>
      </c>
      <c r="M23" s="62" t="s">
        <v>340</v>
      </c>
      <c r="N23" s="62" t="s">
        <v>340</v>
      </c>
      <c r="O23" s="62" t="s">
        <v>340</v>
      </c>
      <c r="P23" s="62" t="s">
        <v>340</v>
      </c>
      <c r="Q23" s="62" t="s">
        <v>340</v>
      </c>
      <c r="R23" s="62" t="s">
        <v>340</v>
      </c>
      <c r="S23" s="62" t="s">
        <v>340</v>
      </c>
      <c r="T23" s="62" t="s">
        <v>340</v>
      </c>
      <c r="U23" s="84"/>
      <c r="V23" s="62" t="s">
        <v>340</v>
      </c>
      <c r="W23" s="84"/>
      <c r="X23" s="56"/>
      <c r="Y23" s="56"/>
      <c r="Z23" s="56"/>
      <c r="AA23" s="56"/>
      <c r="AB23" s="56"/>
      <c r="AC23" s="56"/>
      <c r="AD23" s="56"/>
    </row>
    <row r="24" spans="2:30">
      <c r="B24" s="63" t="s">
        <v>110</v>
      </c>
      <c r="C24" s="56"/>
      <c r="D24" s="62" t="s">
        <v>340</v>
      </c>
      <c r="E24" s="62" t="s">
        <v>340</v>
      </c>
      <c r="F24" s="62">
        <v>0.21875000010870971</v>
      </c>
      <c r="G24" s="62" t="s">
        <v>340</v>
      </c>
      <c r="H24" s="62" t="s">
        <v>340</v>
      </c>
      <c r="I24" s="62" t="s">
        <v>340</v>
      </c>
      <c r="J24" s="62" t="s">
        <v>340</v>
      </c>
      <c r="K24" s="62" t="s">
        <v>340</v>
      </c>
      <c r="L24" s="62" t="s">
        <v>340</v>
      </c>
      <c r="M24" s="62" t="s">
        <v>340</v>
      </c>
      <c r="N24" s="62" t="s">
        <v>340</v>
      </c>
      <c r="O24" s="62" t="s">
        <v>340</v>
      </c>
      <c r="P24" s="62" t="s">
        <v>340</v>
      </c>
      <c r="Q24" s="62" t="s">
        <v>340</v>
      </c>
      <c r="R24" s="62" t="s">
        <v>340</v>
      </c>
      <c r="S24" s="62" t="s">
        <v>340</v>
      </c>
      <c r="T24" s="62">
        <v>0.21875000010870971</v>
      </c>
      <c r="U24" s="84"/>
      <c r="V24" s="62">
        <v>0.21875000010870971</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84"/>
      <c r="V25" s="62" t="s">
        <v>340</v>
      </c>
      <c r="W25" s="84"/>
      <c r="X25" s="56"/>
      <c r="Y25" s="56"/>
      <c r="Z25" s="56"/>
      <c r="AA25" s="56"/>
      <c r="AB25" s="56"/>
      <c r="AC25" s="56"/>
      <c r="AD25" s="56"/>
    </row>
    <row r="26" spans="2:30">
      <c r="B26" s="61" t="s">
        <v>79</v>
      </c>
      <c r="C26" s="56"/>
      <c r="D26" s="62">
        <v>3.5999998041067328E-2</v>
      </c>
      <c r="E26" s="62" t="s">
        <v>340</v>
      </c>
      <c r="F26" s="62">
        <v>0.2187500016214565</v>
      </c>
      <c r="G26" s="62" t="s">
        <v>340</v>
      </c>
      <c r="H26" s="62" t="s">
        <v>340</v>
      </c>
      <c r="I26" s="62" t="s">
        <v>340</v>
      </c>
      <c r="J26" s="62" t="s">
        <v>340</v>
      </c>
      <c r="K26" s="62" t="s">
        <v>340</v>
      </c>
      <c r="L26" s="62" t="s">
        <v>340</v>
      </c>
      <c r="M26" s="62" t="s">
        <v>340</v>
      </c>
      <c r="N26" s="62" t="s">
        <v>340</v>
      </c>
      <c r="O26" s="62" t="s">
        <v>340</v>
      </c>
      <c r="P26" s="62" t="s">
        <v>340</v>
      </c>
      <c r="Q26" s="62" t="s">
        <v>340</v>
      </c>
      <c r="R26" s="62" t="s">
        <v>340</v>
      </c>
      <c r="S26" s="62" t="s">
        <v>340</v>
      </c>
      <c r="T26" s="62">
        <v>0.13367415872513411</v>
      </c>
      <c r="U26" s="84"/>
      <c r="V26" s="62">
        <v>0.13367415872513411</v>
      </c>
      <c r="W26" s="84"/>
      <c r="X26" s="56"/>
      <c r="Y26" s="56"/>
      <c r="Z26" s="56"/>
      <c r="AA26" s="56"/>
      <c r="AB26" s="56"/>
      <c r="AC26" s="56"/>
      <c r="AD26" s="56"/>
    </row>
    <row r="27" spans="2:30">
      <c r="B27" s="61" t="s">
        <v>80</v>
      </c>
      <c r="C27" s="56"/>
      <c r="D27" s="62" t="s">
        <v>340</v>
      </c>
      <c r="E27" s="62" t="s">
        <v>340</v>
      </c>
      <c r="F27" s="62" t="s">
        <v>340</v>
      </c>
      <c r="G27" s="62" t="s">
        <v>340</v>
      </c>
      <c r="H27" s="62" t="s">
        <v>340</v>
      </c>
      <c r="I27" s="62" t="s">
        <v>340</v>
      </c>
      <c r="J27" s="62" t="s">
        <v>340</v>
      </c>
      <c r="K27" s="62" t="s">
        <v>340</v>
      </c>
      <c r="L27" s="62" t="s">
        <v>340</v>
      </c>
      <c r="M27" s="62" t="s">
        <v>340</v>
      </c>
      <c r="N27" s="62" t="s">
        <v>340</v>
      </c>
      <c r="O27" s="62" t="s">
        <v>340</v>
      </c>
      <c r="P27" s="62" t="s">
        <v>340</v>
      </c>
      <c r="Q27" s="62" t="s">
        <v>340</v>
      </c>
      <c r="R27" s="62" t="s">
        <v>340</v>
      </c>
      <c r="S27" s="62" t="s">
        <v>340</v>
      </c>
      <c r="T27" s="62" t="s">
        <v>340</v>
      </c>
      <c r="U27" s="84"/>
      <c r="V27" s="62" t="s">
        <v>340</v>
      </c>
      <c r="W27" s="84"/>
      <c r="X27" s="56"/>
      <c r="Y27" s="56"/>
      <c r="Z27" s="56"/>
      <c r="AA27" s="56"/>
      <c r="AB27" s="56"/>
      <c r="AC27" s="56"/>
      <c r="AD27" s="56"/>
    </row>
    <row r="28" spans="2:30">
      <c r="B28" s="61" t="s">
        <v>82</v>
      </c>
      <c r="C28" s="56"/>
      <c r="D28" s="62" t="s">
        <v>340</v>
      </c>
      <c r="E28" s="62" t="s">
        <v>340</v>
      </c>
      <c r="F28" s="62" t="s">
        <v>340</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t="s">
        <v>340</v>
      </c>
      <c r="U28" s="84"/>
      <c r="V28" s="62" t="s">
        <v>340</v>
      </c>
      <c r="W28" s="84"/>
      <c r="X28" s="56"/>
      <c r="Y28" s="56"/>
      <c r="Z28" s="56"/>
      <c r="AA28" s="56"/>
      <c r="AB28" s="56"/>
      <c r="AC28" s="56"/>
      <c r="AD28" s="56"/>
    </row>
    <row r="29" spans="2:30">
      <c r="B29" s="61" t="s">
        <v>81</v>
      </c>
      <c r="C29" s="56"/>
      <c r="D29" s="62" t="s">
        <v>340</v>
      </c>
      <c r="E29" s="62" t="s">
        <v>340</v>
      </c>
      <c r="F29" s="62" t="s">
        <v>340</v>
      </c>
      <c r="G29" s="62" t="s">
        <v>340</v>
      </c>
      <c r="H29" s="62" t="s">
        <v>340</v>
      </c>
      <c r="I29" s="62" t="s">
        <v>340</v>
      </c>
      <c r="J29" s="62" t="s">
        <v>340</v>
      </c>
      <c r="K29" s="62" t="s">
        <v>340</v>
      </c>
      <c r="L29" s="62" t="s">
        <v>340</v>
      </c>
      <c r="M29" s="62" t="s">
        <v>340</v>
      </c>
      <c r="N29" s="62" t="s">
        <v>340</v>
      </c>
      <c r="O29" s="62" t="s">
        <v>340</v>
      </c>
      <c r="P29" s="62" t="s">
        <v>340</v>
      </c>
      <c r="Q29" s="62" t="s">
        <v>340</v>
      </c>
      <c r="R29" s="62" t="s">
        <v>340</v>
      </c>
      <c r="S29" s="62" t="s">
        <v>340</v>
      </c>
      <c r="T29" s="62" t="s">
        <v>340</v>
      </c>
      <c r="U29" s="84"/>
      <c r="V29" s="62" t="s">
        <v>340</v>
      </c>
      <c r="W29" s="84"/>
      <c r="X29" s="56"/>
      <c r="Y29" s="56"/>
      <c r="Z29" s="56"/>
      <c r="AA29" s="56"/>
      <c r="AB29" s="56"/>
      <c r="AC29" s="56"/>
      <c r="AD29" s="56"/>
    </row>
    <row r="30" spans="2:30">
      <c r="B30" s="61" t="s">
        <v>83</v>
      </c>
      <c r="C30" s="56"/>
      <c r="D30" s="62">
        <v>3.6000001801393393E-2</v>
      </c>
      <c r="E30" s="62">
        <v>8.2499997895568264E-2</v>
      </c>
      <c r="F30" s="62" t="s">
        <v>340</v>
      </c>
      <c r="G30" s="62" t="s">
        <v>340</v>
      </c>
      <c r="H30" s="62" t="s">
        <v>340</v>
      </c>
      <c r="I30" s="62" t="s">
        <v>340</v>
      </c>
      <c r="J30" s="62" t="s">
        <v>340</v>
      </c>
      <c r="K30" s="62" t="s">
        <v>340</v>
      </c>
      <c r="L30" s="62" t="s">
        <v>340</v>
      </c>
      <c r="M30" s="62" t="s">
        <v>340</v>
      </c>
      <c r="N30" s="62" t="s">
        <v>340</v>
      </c>
      <c r="O30" s="62" t="s">
        <v>340</v>
      </c>
      <c r="P30" s="62" t="s">
        <v>340</v>
      </c>
      <c r="Q30" s="62" t="s">
        <v>340</v>
      </c>
      <c r="R30" s="62" t="s">
        <v>340</v>
      </c>
      <c r="S30" s="62" t="s">
        <v>340</v>
      </c>
      <c r="T30" s="62">
        <v>6.2480042859981925E-2</v>
      </c>
      <c r="U30" s="84"/>
      <c r="V30" s="62">
        <v>6.2480042859981925E-2</v>
      </c>
      <c r="W30" s="84"/>
      <c r="X30" s="56"/>
      <c r="Y30" s="56"/>
      <c r="Z30" s="56"/>
      <c r="AA30" s="56"/>
      <c r="AB30" s="56"/>
      <c r="AC30" s="56"/>
      <c r="AD30" s="56"/>
    </row>
    <row r="31" spans="2:30" s="54" customFormat="1">
      <c r="B31" s="61" t="s">
        <v>84</v>
      </c>
      <c r="C31" s="56"/>
      <c r="D31" s="62" t="s">
        <v>340</v>
      </c>
      <c r="E31" s="62" t="s">
        <v>340</v>
      </c>
      <c r="F31" s="62" t="s">
        <v>340</v>
      </c>
      <c r="G31" s="62" t="s">
        <v>340</v>
      </c>
      <c r="H31" s="62" t="s">
        <v>340</v>
      </c>
      <c r="I31" s="62" t="s">
        <v>340</v>
      </c>
      <c r="J31" s="62" t="s">
        <v>340</v>
      </c>
      <c r="K31" s="62" t="s">
        <v>340</v>
      </c>
      <c r="L31" s="62" t="s">
        <v>340</v>
      </c>
      <c r="M31" s="62" t="s">
        <v>340</v>
      </c>
      <c r="N31" s="62" t="s">
        <v>340</v>
      </c>
      <c r="O31" s="62" t="s">
        <v>340</v>
      </c>
      <c r="P31" s="62" t="s">
        <v>340</v>
      </c>
      <c r="Q31" s="62" t="s">
        <v>340</v>
      </c>
      <c r="R31" s="62" t="s">
        <v>340</v>
      </c>
      <c r="S31" s="62" t="s">
        <v>340</v>
      </c>
      <c r="T31" s="62" t="s">
        <v>340</v>
      </c>
      <c r="U31" s="85"/>
      <c r="V31" s="62" t="s">
        <v>340</v>
      </c>
      <c r="W31" s="122"/>
      <c r="X31" s="123"/>
      <c r="Y31" s="123"/>
      <c r="Z31" s="123"/>
      <c r="AA31" s="123"/>
      <c r="AB31" s="123"/>
      <c r="AC31" s="123"/>
      <c r="AD31" s="123"/>
    </row>
    <row r="32" spans="2:30" ht="13.5" thickBot="1">
      <c r="B32" s="308" t="s">
        <v>85</v>
      </c>
      <c r="C32" s="56"/>
      <c r="D32" s="62">
        <v>3.5999999912405156E-2</v>
      </c>
      <c r="E32" s="62">
        <v>8.249999995577284E-2</v>
      </c>
      <c r="F32" s="62">
        <v>0.21874999650248125</v>
      </c>
      <c r="G32" s="62" t="s">
        <v>340</v>
      </c>
      <c r="H32" s="62" t="s">
        <v>340</v>
      </c>
      <c r="I32" s="62" t="s">
        <v>340</v>
      </c>
      <c r="J32" s="62" t="s">
        <v>340</v>
      </c>
      <c r="K32" s="62" t="s">
        <v>340</v>
      </c>
      <c r="L32" s="62" t="s">
        <v>340</v>
      </c>
      <c r="M32" s="62" t="s">
        <v>340</v>
      </c>
      <c r="N32" s="62" t="s">
        <v>340</v>
      </c>
      <c r="O32" s="62" t="s">
        <v>340</v>
      </c>
      <c r="P32" s="62" t="s">
        <v>340</v>
      </c>
      <c r="Q32" s="62" t="s">
        <v>340</v>
      </c>
      <c r="R32" s="62" t="s">
        <v>340</v>
      </c>
      <c r="S32" s="62" t="s">
        <v>340</v>
      </c>
      <c r="T32" s="62">
        <v>5.5422250539704773E-2</v>
      </c>
      <c r="U32" s="84"/>
      <c r="V32" s="62">
        <v>5.5422250539704773E-2</v>
      </c>
      <c r="W32" s="84"/>
      <c r="X32" s="56"/>
      <c r="Y32" s="56"/>
      <c r="Z32" s="56"/>
      <c r="AA32" s="56"/>
      <c r="AB32" s="56"/>
      <c r="AC32" s="56"/>
      <c r="AD32" s="56"/>
    </row>
    <row r="33" spans="2:23" ht="13.5" thickBot="1">
      <c r="D33" s="64"/>
      <c r="E33" s="64"/>
      <c r="F33" s="64"/>
      <c r="G33" s="64"/>
      <c r="H33" s="64"/>
      <c r="I33" s="64"/>
      <c r="J33" s="64"/>
      <c r="K33" s="64"/>
      <c r="L33" s="64"/>
      <c r="M33" s="64"/>
      <c r="N33" s="64"/>
      <c r="O33" s="64"/>
      <c r="P33" s="64"/>
      <c r="Q33" s="64"/>
      <c r="R33" s="64"/>
      <c r="S33" s="64"/>
      <c r="T33" s="64"/>
      <c r="U33" s="86"/>
      <c r="V33" s="64"/>
      <c r="W33" s="86"/>
    </row>
    <row r="34" spans="2:23" s="54" customFormat="1" ht="14.25" thickBot="1">
      <c r="B34" s="65" t="s">
        <v>86</v>
      </c>
      <c r="C34" s="99"/>
      <c r="D34" s="67">
        <v>3.5999998560154296E-2</v>
      </c>
      <c r="E34" s="67">
        <v>8.2500000182197039E-2</v>
      </c>
      <c r="F34" s="67">
        <v>0.21875000047317153</v>
      </c>
      <c r="G34" s="67">
        <v>1.7499999982819296</v>
      </c>
      <c r="H34" s="67">
        <v>4.2749999881064609</v>
      </c>
      <c r="I34" s="67" t="s">
        <v>340</v>
      </c>
      <c r="J34" s="67" t="s">
        <v>340</v>
      </c>
      <c r="K34" s="67" t="s">
        <v>340</v>
      </c>
      <c r="L34" s="67" t="s">
        <v>340</v>
      </c>
      <c r="M34" s="67" t="s">
        <v>340</v>
      </c>
      <c r="N34" s="67" t="s">
        <v>340</v>
      </c>
      <c r="O34" s="67" t="s">
        <v>340</v>
      </c>
      <c r="P34" s="67" t="s">
        <v>340</v>
      </c>
      <c r="Q34" s="67" t="s">
        <v>340</v>
      </c>
      <c r="R34" s="67" t="s">
        <v>340</v>
      </c>
      <c r="S34" s="67" t="s">
        <v>340</v>
      </c>
      <c r="T34" s="67">
        <v>0.1888628442126041</v>
      </c>
      <c r="U34" s="87"/>
      <c r="V34" s="67">
        <v>0.1888628442126041</v>
      </c>
      <c r="W34" s="124"/>
    </row>
    <row r="35" spans="2:23">
      <c r="B35" s="99"/>
      <c r="C35" s="99"/>
      <c r="D35" s="99"/>
      <c r="E35" s="99"/>
      <c r="F35" s="99"/>
      <c r="G35" s="99"/>
      <c r="H35" s="99"/>
      <c r="I35" s="99"/>
      <c r="J35" s="99"/>
      <c r="K35" s="99"/>
      <c r="L35" s="99"/>
      <c r="M35" s="99"/>
      <c r="N35" s="99"/>
      <c r="O35" s="99"/>
      <c r="P35" s="99"/>
      <c r="Q35" s="99"/>
      <c r="R35" s="99"/>
      <c r="S35" s="99"/>
      <c r="T35" s="99"/>
    </row>
    <row r="37" spans="2:23" ht="14.25">
      <c r="B37" s="70" t="s">
        <v>42</v>
      </c>
      <c r="C37" s="88"/>
      <c r="D37" s="99"/>
      <c r="E37" s="99"/>
      <c r="F37" s="99"/>
      <c r="G37" s="99"/>
      <c r="H37" s="99"/>
      <c r="I37" s="99"/>
      <c r="J37" s="99"/>
      <c r="K37" s="99"/>
      <c r="L37" s="99"/>
      <c r="M37" s="99"/>
      <c r="N37" s="99"/>
      <c r="O37" s="99"/>
      <c r="P37" s="99"/>
      <c r="Q37" s="99"/>
      <c r="R37" s="99"/>
      <c r="S37" s="99"/>
      <c r="T37" s="99"/>
    </row>
    <row r="38" spans="2:23">
      <c r="B38" s="99"/>
      <c r="C38" s="99"/>
      <c r="D38" s="99"/>
      <c r="E38" s="99"/>
      <c r="F38" s="99"/>
      <c r="G38" s="99"/>
      <c r="H38" s="99"/>
      <c r="I38" s="99"/>
      <c r="J38" s="99"/>
      <c r="K38" s="99"/>
      <c r="L38" s="99"/>
      <c r="M38" s="99"/>
      <c r="N38" s="99"/>
      <c r="O38" s="99"/>
      <c r="P38" s="99"/>
      <c r="Q38" s="99"/>
      <c r="R38" s="99"/>
      <c r="S38" s="99"/>
      <c r="T38" s="99"/>
    </row>
    <row r="39" spans="2:23">
      <c r="B39" s="99"/>
      <c r="C39" s="99"/>
      <c r="D39" s="99"/>
      <c r="E39" s="99"/>
      <c r="F39" s="99"/>
      <c r="G39" s="99"/>
      <c r="H39" s="99"/>
      <c r="I39" s="99"/>
      <c r="J39" s="99"/>
      <c r="K39" s="99"/>
      <c r="L39" s="99"/>
      <c r="M39" s="99"/>
      <c r="N39" s="99"/>
      <c r="O39" s="99"/>
      <c r="P39" s="99"/>
      <c r="Q39" s="99"/>
      <c r="R39" s="99"/>
      <c r="S39" s="99"/>
      <c r="T39" s="99"/>
    </row>
    <row r="40" spans="2:23">
      <c r="B40" s="99"/>
      <c r="C40" s="99"/>
      <c r="D40" s="99"/>
      <c r="E40" s="99"/>
      <c r="F40" s="99"/>
      <c r="G40" s="99"/>
      <c r="H40" s="99"/>
      <c r="I40" s="99"/>
      <c r="J40" s="99"/>
      <c r="K40" s="99"/>
      <c r="L40" s="99"/>
      <c r="M40" s="99"/>
      <c r="N40" s="99"/>
      <c r="O40" s="99"/>
      <c r="P40" s="99"/>
      <c r="Q40" s="99"/>
      <c r="R40" s="99"/>
      <c r="S40" s="99"/>
      <c r="T40" s="99"/>
    </row>
    <row r="41" spans="2:23">
      <c r="B41" s="99"/>
      <c r="C41" s="99"/>
      <c r="D41" s="99"/>
      <c r="E41" s="99"/>
      <c r="F41" s="99"/>
      <c r="G41" s="99"/>
      <c r="H41" s="99"/>
      <c r="I41" s="99"/>
      <c r="J41" s="99"/>
      <c r="K41" s="99"/>
      <c r="L41" s="99"/>
      <c r="M41" s="99"/>
      <c r="N41" s="99"/>
      <c r="O41" s="99"/>
      <c r="P41" s="99"/>
      <c r="Q41" s="99"/>
      <c r="R41" s="99"/>
      <c r="S41" s="99"/>
      <c r="T41" s="99"/>
    </row>
    <row r="42" spans="2:23">
      <c r="B42" s="99"/>
      <c r="C42" s="99"/>
      <c r="D42" s="99"/>
      <c r="E42" s="99"/>
      <c r="F42" s="99"/>
      <c r="G42" s="99"/>
      <c r="H42" s="99"/>
      <c r="I42" s="99"/>
      <c r="J42" s="99"/>
      <c r="K42" s="99"/>
      <c r="L42" s="99"/>
      <c r="M42" s="99"/>
      <c r="N42" s="99"/>
      <c r="O42" s="99"/>
      <c r="P42" s="99"/>
      <c r="Q42" s="99"/>
      <c r="R42" s="99"/>
      <c r="S42" s="99"/>
      <c r="T42" s="99"/>
    </row>
    <row r="43" spans="2:23">
      <c r="B43" s="99"/>
      <c r="C43" s="99"/>
      <c r="D43" s="99"/>
      <c r="E43" s="99"/>
      <c r="F43" s="99"/>
      <c r="G43" s="99"/>
      <c r="H43" s="99"/>
      <c r="I43" s="99"/>
      <c r="J43" s="99"/>
      <c r="K43" s="99"/>
      <c r="L43" s="99"/>
      <c r="M43" s="99"/>
      <c r="N43" s="99"/>
      <c r="O43" s="99"/>
      <c r="P43" s="99"/>
      <c r="Q43" s="99"/>
      <c r="R43" s="99"/>
      <c r="S43" s="99"/>
      <c r="T43" s="99"/>
    </row>
    <row r="44" spans="2:23">
      <c r="B44" s="99"/>
      <c r="C44" s="99"/>
      <c r="D44" s="99"/>
      <c r="E44" s="99"/>
      <c r="F44" s="99"/>
      <c r="G44" s="99"/>
      <c r="H44" s="99"/>
      <c r="I44" s="99"/>
      <c r="J44" s="99"/>
      <c r="K44" s="99"/>
      <c r="L44" s="99"/>
      <c r="M44" s="99"/>
      <c r="N44" s="99"/>
      <c r="O44" s="99"/>
      <c r="P44" s="99"/>
      <c r="Q44" s="99"/>
      <c r="R44" s="99"/>
      <c r="S44" s="99"/>
      <c r="T44" s="99"/>
    </row>
    <row r="45" spans="2:23">
      <c r="B45" s="99"/>
      <c r="C45" s="99"/>
      <c r="D45" s="99"/>
      <c r="E45" s="99"/>
      <c r="F45" s="99"/>
      <c r="G45" s="99"/>
      <c r="H45" s="99"/>
      <c r="I45" s="99"/>
      <c r="J45" s="99"/>
      <c r="K45" s="99"/>
      <c r="L45" s="99"/>
      <c r="M45" s="99"/>
      <c r="N45" s="99"/>
      <c r="O45" s="99"/>
      <c r="P45" s="99"/>
      <c r="Q45" s="99"/>
      <c r="R45" s="99"/>
      <c r="S45" s="99"/>
      <c r="T45" s="99"/>
    </row>
    <row r="46" spans="2:23">
      <c r="B46" s="99"/>
      <c r="C46" s="99"/>
      <c r="D46" s="99"/>
      <c r="E46" s="99"/>
      <c r="F46" s="99"/>
      <c r="G46" s="99"/>
      <c r="H46" s="99"/>
      <c r="I46" s="99"/>
      <c r="J46" s="99"/>
      <c r="K46" s="99"/>
      <c r="L46" s="99"/>
      <c r="M46" s="99"/>
      <c r="N46" s="99"/>
      <c r="O46" s="99"/>
      <c r="P46" s="99"/>
      <c r="Q46" s="99"/>
      <c r="R46" s="99"/>
      <c r="S46" s="99"/>
      <c r="T46" s="99"/>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s>
  <conditionalFormatting sqref="B15:B32">
    <cfRule type="cellIs" dxfId="8" priority="1" stopIfTrue="1" operator="equal">
      <formula>"División"</formula>
    </cfRule>
  </conditionalFormatting>
  <hyperlinks>
    <hyperlink ref="B1" location="Indice!D3" tooltip="VOLVER AL ÍNDICE" display="Volver al Índice" xr:uid="{997EFF2C-AC43-4669-B42F-F1CC5996EBEB}"/>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1491B-E6D7-4942-8C6C-11F4552C4B2A}">
  <sheetPr codeName="Hoja40">
    <tabColor indexed="44"/>
    <pageSetUpPr fitToPage="1"/>
  </sheetPr>
  <dimension ref="B1:O37"/>
  <sheetViews>
    <sheetView showGridLines="0" zoomScale="80" workbookViewId="0"/>
  </sheetViews>
  <sheetFormatPr baseColWidth="10" defaultColWidth="11.5703125" defaultRowHeight="12.75"/>
  <cols>
    <col min="1" max="1" width="6.140625" style="14" customWidth="1"/>
    <col min="2" max="2" width="38.5703125" style="14" customWidth="1"/>
    <col min="3" max="3" width="1.5703125" style="14" customWidth="1"/>
    <col min="4" max="4" width="17.42578125" style="14" customWidth="1"/>
    <col min="5" max="5" width="19.85546875" style="14" customWidth="1"/>
    <col min="6" max="6" width="17.140625" style="14" customWidth="1"/>
    <col min="7" max="7" width="22.140625" style="14" customWidth="1"/>
    <col min="8" max="8" width="2" style="14" customWidth="1"/>
    <col min="9" max="9" width="13.42578125" style="14" customWidth="1"/>
    <col min="10" max="10" width="17" style="14" customWidth="1"/>
    <col min="11" max="11" width="13.5703125" style="14" customWidth="1"/>
    <col min="12" max="12" width="17.7109375" style="14" customWidth="1"/>
    <col min="13" max="13" width="16.140625" style="14" customWidth="1"/>
    <col min="14" max="14" width="17.7109375" style="14" customWidth="1"/>
    <col min="15" max="15" width="1.5703125" style="14" customWidth="1"/>
    <col min="16" max="16384" width="11.5703125" style="14"/>
  </cols>
  <sheetData>
    <row r="1" spans="2:15">
      <c r="B1" s="30" t="s">
        <v>43</v>
      </c>
    </row>
    <row r="2" spans="2:15" s="72" customFormat="1" ht="15.75">
      <c r="B2" s="195" t="s">
        <v>102</v>
      </c>
      <c r="C2" s="195"/>
      <c r="D2" s="195"/>
      <c r="E2" s="195"/>
      <c r="F2" s="195"/>
      <c r="G2" s="195"/>
      <c r="H2" s="195"/>
      <c r="I2" s="195"/>
      <c r="J2" s="195"/>
      <c r="K2" s="195"/>
      <c r="L2" s="195"/>
      <c r="M2" s="195"/>
      <c r="N2" s="195"/>
      <c r="O2" s="71"/>
    </row>
    <row r="3" spans="2:15" ht="13.5" thickBot="1"/>
    <row r="4" spans="2:15" ht="16.5" thickBot="1">
      <c r="B4" s="224" t="s">
        <v>103</v>
      </c>
      <c r="C4" s="225"/>
      <c r="D4" s="225"/>
      <c r="E4" s="225"/>
      <c r="F4" s="225"/>
      <c r="G4" s="225"/>
      <c r="H4" s="225"/>
      <c r="I4" s="225"/>
      <c r="J4" s="225"/>
      <c r="K4" s="225"/>
      <c r="L4" s="225"/>
      <c r="M4" s="225"/>
      <c r="N4" s="226"/>
      <c r="O4" s="73"/>
    </row>
    <row r="5" spans="2:15" ht="9.6" customHeight="1"/>
    <row r="6" spans="2:15" ht="4.9000000000000004" customHeight="1" thickBot="1">
      <c r="B6" s="74"/>
      <c r="C6" s="74"/>
      <c r="D6" s="74"/>
      <c r="E6" s="74"/>
      <c r="F6" s="74"/>
      <c r="G6" s="74"/>
      <c r="H6" s="74"/>
      <c r="I6" s="75"/>
      <c r="J6" s="75"/>
      <c r="K6" s="75"/>
      <c r="L6" s="75"/>
      <c r="M6" s="75"/>
      <c r="N6" s="75"/>
      <c r="O6" s="74"/>
    </row>
    <row r="7" spans="2:15" ht="21.6" customHeight="1" thickBot="1">
      <c r="B7" s="224" t="s">
        <v>373</v>
      </c>
      <c r="C7" s="225"/>
      <c r="D7" s="225"/>
      <c r="E7" s="225"/>
      <c r="F7" s="225"/>
      <c r="G7" s="225"/>
      <c r="H7" s="225"/>
      <c r="I7" s="225"/>
      <c r="J7" s="225"/>
      <c r="K7" s="225"/>
      <c r="L7" s="225"/>
      <c r="M7" s="225"/>
      <c r="N7" s="226"/>
      <c r="O7" s="73"/>
    </row>
    <row r="8" spans="2:15" ht="16.5" thickBot="1">
      <c r="B8" s="76"/>
      <c r="C8" s="76"/>
      <c r="D8" s="76"/>
      <c r="E8" s="76"/>
      <c r="F8" s="76"/>
      <c r="G8" s="76"/>
      <c r="H8" s="76"/>
      <c r="I8" s="76"/>
      <c r="J8" s="76"/>
      <c r="K8" s="76"/>
      <c r="L8" s="76"/>
      <c r="M8" s="76"/>
      <c r="N8" s="76"/>
      <c r="O8" s="76"/>
    </row>
    <row r="9" spans="2:15" ht="17.25" thickBot="1">
      <c r="B9" s="227" t="s">
        <v>51</v>
      </c>
      <c r="C9" s="77"/>
      <c r="D9" s="230" t="s">
        <v>66</v>
      </c>
      <c r="E9" s="231"/>
      <c r="F9" s="231"/>
      <c r="G9" s="232"/>
      <c r="H9" s="77"/>
      <c r="I9" s="233" t="s">
        <v>66</v>
      </c>
      <c r="J9" s="234"/>
      <c r="K9" s="234"/>
      <c r="L9" s="234"/>
      <c r="M9" s="234"/>
      <c r="N9" s="235"/>
      <c r="O9" s="78"/>
    </row>
    <row r="10" spans="2:15" ht="13.5" thickBot="1">
      <c r="B10" s="228"/>
      <c r="C10" s="79"/>
      <c r="D10" s="222" t="s">
        <v>104</v>
      </c>
      <c r="E10" s="223"/>
      <c r="F10" s="222" t="s">
        <v>105</v>
      </c>
      <c r="G10" s="223"/>
      <c r="H10" s="79"/>
      <c r="I10" s="236" t="s">
        <v>106</v>
      </c>
      <c r="J10" s="237"/>
      <c r="K10" s="236" t="s">
        <v>107</v>
      </c>
      <c r="L10" s="237"/>
      <c r="M10" s="222" t="s">
        <v>108</v>
      </c>
      <c r="N10" s="223"/>
      <c r="O10" s="54"/>
    </row>
    <row r="11" spans="2:15" ht="13.15" customHeight="1">
      <c r="B11" s="228"/>
      <c r="C11" s="79"/>
      <c r="D11" s="80" t="s">
        <v>67</v>
      </c>
      <c r="E11" s="80" t="s">
        <v>109</v>
      </c>
      <c r="F11" s="80" t="s">
        <v>67</v>
      </c>
      <c r="G11" s="80" t="s">
        <v>109</v>
      </c>
      <c r="H11" s="79"/>
      <c r="I11" s="80" t="s">
        <v>67</v>
      </c>
      <c r="J11" s="80" t="s">
        <v>109</v>
      </c>
      <c r="K11" s="80" t="s">
        <v>67</v>
      </c>
      <c r="L11" s="80" t="s">
        <v>109</v>
      </c>
      <c r="M11" s="80" t="s">
        <v>67</v>
      </c>
      <c r="N11" s="80" t="s">
        <v>109</v>
      </c>
      <c r="O11" s="81"/>
    </row>
    <row r="12" spans="2:15">
      <c r="B12" s="228"/>
      <c r="C12" s="79"/>
      <c r="D12" s="82" t="s">
        <v>65</v>
      </c>
      <c r="E12" s="82" t="s">
        <v>66</v>
      </c>
      <c r="F12" s="82" t="s">
        <v>65</v>
      </c>
      <c r="G12" s="82" t="s">
        <v>66</v>
      </c>
      <c r="H12" s="79"/>
      <c r="I12" s="82" t="s">
        <v>65</v>
      </c>
      <c r="J12" s="82" t="s">
        <v>66</v>
      </c>
      <c r="K12" s="82" t="s">
        <v>65</v>
      </c>
      <c r="L12" s="82" t="s">
        <v>66</v>
      </c>
      <c r="M12" s="82" t="s">
        <v>65</v>
      </c>
      <c r="N12" s="82" t="s">
        <v>66</v>
      </c>
      <c r="O12" s="81"/>
    </row>
    <row r="13" spans="2:15" ht="13.5" thickBot="1">
      <c r="B13" s="229"/>
      <c r="C13" s="79"/>
      <c r="D13" s="83" t="s">
        <v>61</v>
      </c>
      <c r="E13" s="83" t="s">
        <v>61</v>
      </c>
      <c r="F13" s="83" t="s">
        <v>61</v>
      </c>
      <c r="G13" s="83" t="s">
        <v>61</v>
      </c>
      <c r="H13" s="79"/>
      <c r="I13" s="83" t="s">
        <v>61</v>
      </c>
      <c r="J13" s="83" t="s">
        <v>61</v>
      </c>
      <c r="K13" s="83" t="s">
        <v>61</v>
      </c>
      <c r="L13" s="83" t="s">
        <v>61</v>
      </c>
      <c r="M13" s="83" t="s">
        <v>61</v>
      </c>
      <c r="N13" s="83" t="s">
        <v>61</v>
      </c>
      <c r="O13" s="81"/>
    </row>
    <row r="14" spans="2:15" ht="13.5" thickBot="1">
      <c r="B14" s="54"/>
      <c r="C14" s="54"/>
      <c r="D14" s="54"/>
      <c r="E14" s="54"/>
      <c r="F14" s="54"/>
      <c r="G14" s="54"/>
      <c r="H14" s="54"/>
      <c r="I14" s="54"/>
      <c r="J14" s="54"/>
      <c r="K14" s="54"/>
      <c r="L14" s="54"/>
      <c r="M14" s="54"/>
      <c r="N14" s="54"/>
      <c r="O14" s="54"/>
    </row>
    <row r="15" spans="2:15">
      <c r="B15" s="57" t="s">
        <v>68</v>
      </c>
      <c r="C15" s="56"/>
      <c r="D15" s="59">
        <v>1.4711582335946172</v>
      </c>
      <c r="E15" s="59">
        <v>67.731369443950612</v>
      </c>
      <c r="F15" s="59">
        <v>0.5951412356306911</v>
      </c>
      <c r="G15" s="59">
        <v>32.268630556049395</v>
      </c>
      <c r="H15" s="56"/>
      <c r="I15" s="59">
        <v>0.6257135688555624</v>
      </c>
      <c r="J15" s="59">
        <v>94.697800253596469</v>
      </c>
      <c r="K15" s="59">
        <v>5.2528632438821958</v>
      </c>
      <c r="L15" s="59">
        <v>3.3773612787940417</v>
      </c>
      <c r="M15" s="59">
        <v>21.743870830462928</v>
      </c>
      <c r="N15" s="59">
        <v>1.9248384676094965</v>
      </c>
      <c r="O15" s="84"/>
    </row>
    <row r="16" spans="2:15">
      <c r="B16" s="61" t="s">
        <v>69</v>
      </c>
      <c r="C16" s="56"/>
      <c r="D16" s="62">
        <v>2.6866800812170912</v>
      </c>
      <c r="E16" s="62">
        <v>100</v>
      </c>
      <c r="F16" s="62" t="s">
        <v>340</v>
      </c>
      <c r="G16" s="62">
        <v>0</v>
      </c>
      <c r="H16" s="56"/>
      <c r="I16" s="62">
        <v>0.67874517460020356</v>
      </c>
      <c r="J16" s="62">
        <v>87.140409062213593</v>
      </c>
      <c r="K16" s="62">
        <v>8.628692261793681</v>
      </c>
      <c r="L16" s="62">
        <v>5.5003539683509368</v>
      </c>
      <c r="M16" s="62">
        <v>22.02144256358136</v>
      </c>
      <c r="N16" s="62">
        <v>7.359236969435476</v>
      </c>
      <c r="O16" s="84"/>
    </row>
    <row r="17" spans="2:15">
      <c r="B17" s="61" t="s">
        <v>70</v>
      </c>
      <c r="C17" s="56"/>
      <c r="D17" s="62">
        <v>2.9217794896911085</v>
      </c>
      <c r="E17" s="62">
        <v>64.976217614086409</v>
      </c>
      <c r="F17" s="62">
        <v>0.52801418294475144</v>
      </c>
      <c r="G17" s="62">
        <v>35.023782385913599</v>
      </c>
      <c r="H17" s="56"/>
      <c r="I17" s="62">
        <v>0.60517331352845549</v>
      </c>
      <c r="J17" s="62">
        <v>84.40805722335385</v>
      </c>
      <c r="K17" s="62">
        <v>2.8212208825460672</v>
      </c>
      <c r="L17" s="62">
        <v>11.9240299574874</v>
      </c>
      <c r="M17" s="62">
        <v>33.702384401956429</v>
      </c>
      <c r="N17" s="62">
        <v>3.6679128191587487</v>
      </c>
      <c r="O17" s="84"/>
    </row>
    <row r="18" spans="2:15">
      <c r="B18" s="61" t="s">
        <v>71</v>
      </c>
      <c r="C18" s="56"/>
      <c r="D18" s="62">
        <v>1.527803927525484</v>
      </c>
      <c r="E18" s="62">
        <v>41.008342035395508</v>
      </c>
      <c r="F18" s="62">
        <v>2.3008775963174148</v>
      </c>
      <c r="G18" s="62">
        <v>58.991657964604492</v>
      </c>
      <c r="H18" s="56"/>
      <c r="I18" s="62">
        <v>1.1261206864329281</v>
      </c>
      <c r="J18" s="62">
        <v>96.454446858519532</v>
      </c>
      <c r="K18" s="62">
        <v>2.756728562013623</v>
      </c>
      <c r="L18" s="62">
        <v>0.56189600221602432</v>
      </c>
      <c r="M18" s="62">
        <v>29.566717428228895</v>
      </c>
      <c r="N18" s="62">
        <v>2.9836571392644342</v>
      </c>
      <c r="O18" s="84"/>
    </row>
    <row r="19" spans="2:15">
      <c r="B19" s="61" t="s">
        <v>72</v>
      </c>
      <c r="C19" s="56"/>
      <c r="D19" s="62">
        <v>1.3986657612681634</v>
      </c>
      <c r="E19" s="62">
        <v>46.306841580108163</v>
      </c>
      <c r="F19" s="62">
        <v>2.4622034562476238</v>
      </c>
      <c r="G19" s="62">
        <v>53.693158419891837</v>
      </c>
      <c r="H19" s="56"/>
      <c r="I19" s="62">
        <v>0.70240407597185317</v>
      </c>
      <c r="J19" s="62">
        <v>92.19523137819742</v>
      </c>
      <c r="K19" s="62">
        <v>2.8611345622284001</v>
      </c>
      <c r="L19" s="62">
        <v>2.971234537097458</v>
      </c>
      <c r="M19" s="62">
        <v>25.59449540834926</v>
      </c>
      <c r="N19" s="62">
        <v>4.8335340847051231</v>
      </c>
      <c r="O19" s="84"/>
    </row>
    <row r="20" spans="2:15">
      <c r="B20" s="61" t="s">
        <v>73</v>
      </c>
      <c r="C20" s="56"/>
      <c r="D20" s="62">
        <v>2.9878512095935159</v>
      </c>
      <c r="E20" s="62">
        <v>35.20868474756238</v>
      </c>
      <c r="F20" s="62">
        <v>3.7858713913583348</v>
      </c>
      <c r="G20" s="62">
        <v>64.791315252437613</v>
      </c>
      <c r="H20" s="56"/>
      <c r="I20" s="62">
        <v>1.2865639197583307</v>
      </c>
      <c r="J20" s="62">
        <v>88.98737663018737</v>
      </c>
      <c r="K20" s="62">
        <v>6.4824336162006944</v>
      </c>
      <c r="L20" s="62">
        <v>1.7496472417872437</v>
      </c>
      <c r="M20" s="62">
        <v>24.253541717674224</v>
      </c>
      <c r="N20" s="62">
        <v>9.2629761280253948</v>
      </c>
      <c r="O20" s="84"/>
    </row>
    <row r="21" spans="2:15">
      <c r="B21" s="61" t="s">
        <v>74</v>
      </c>
      <c r="C21" s="56"/>
      <c r="D21" s="62" t="s">
        <v>340</v>
      </c>
      <c r="E21" s="62" t="s">
        <v>340</v>
      </c>
      <c r="F21" s="62" t="s">
        <v>340</v>
      </c>
      <c r="G21" s="62" t="s">
        <v>340</v>
      </c>
      <c r="H21" s="56"/>
      <c r="I21" s="62" t="s">
        <v>340</v>
      </c>
      <c r="J21" s="62" t="s">
        <v>340</v>
      </c>
      <c r="K21" s="62" t="s">
        <v>340</v>
      </c>
      <c r="L21" s="62" t="s">
        <v>340</v>
      </c>
      <c r="M21" s="62" t="s">
        <v>340</v>
      </c>
      <c r="N21" s="62" t="s">
        <v>340</v>
      </c>
      <c r="O21" s="84"/>
    </row>
    <row r="22" spans="2:15">
      <c r="B22" s="61" t="s">
        <v>75</v>
      </c>
      <c r="C22" s="56"/>
      <c r="D22" s="62" t="s">
        <v>340</v>
      </c>
      <c r="E22" s="62">
        <v>0</v>
      </c>
      <c r="F22" s="62">
        <v>5.6626242186210911</v>
      </c>
      <c r="G22" s="62">
        <v>100</v>
      </c>
      <c r="H22" s="56"/>
      <c r="I22" s="62">
        <v>2.6864676483035712</v>
      </c>
      <c r="J22" s="62">
        <v>91.352844399621333</v>
      </c>
      <c r="K22" s="62" t="s">
        <v>340</v>
      </c>
      <c r="L22" s="62">
        <v>0</v>
      </c>
      <c r="M22" s="62">
        <v>37.104219656688784</v>
      </c>
      <c r="N22" s="62">
        <v>8.6471556003786585</v>
      </c>
      <c r="O22" s="84"/>
    </row>
    <row r="23" spans="2:15">
      <c r="B23" s="61" t="s">
        <v>76</v>
      </c>
      <c r="C23" s="56"/>
      <c r="D23" s="62">
        <v>1.7928464342873447</v>
      </c>
      <c r="E23" s="62">
        <v>84.81153017902669</v>
      </c>
      <c r="F23" s="62">
        <v>2.158867192110677</v>
      </c>
      <c r="G23" s="62">
        <v>15.188469820973308</v>
      </c>
      <c r="H23" s="56"/>
      <c r="I23" s="62">
        <v>1.0227738740817431</v>
      </c>
      <c r="J23" s="62">
        <v>83.071825029026911</v>
      </c>
      <c r="K23" s="62">
        <v>1.8397377889322202</v>
      </c>
      <c r="L23" s="62">
        <v>11.976870258231765</v>
      </c>
      <c r="M23" s="62">
        <v>15.722309585042293</v>
      </c>
      <c r="N23" s="62">
        <v>4.9513047127413223</v>
      </c>
      <c r="O23" s="84"/>
    </row>
    <row r="24" spans="2:15">
      <c r="B24" s="63" t="s">
        <v>110</v>
      </c>
      <c r="C24" s="56"/>
      <c r="D24" s="62">
        <v>2.1654882820233912</v>
      </c>
      <c r="E24" s="62">
        <v>46.133424546538258</v>
      </c>
      <c r="F24" s="62">
        <v>2.9946025121136293</v>
      </c>
      <c r="G24" s="62">
        <v>53.866575453461742</v>
      </c>
      <c r="H24" s="56"/>
      <c r="I24" s="62">
        <v>0.94823392193926526</v>
      </c>
      <c r="J24" s="62">
        <v>91.67863352601826</v>
      </c>
      <c r="K24" s="62">
        <v>2.3989991288600772</v>
      </c>
      <c r="L24" s="62">
        <v>1.796557761111758</v>
      </c>
      <c r="M24" s="62">
        <v>26.049444387774152</v>
      </c>
      <c r="N24" s="62">
        <v>6.5248087128699863</v>
      </c>
      <c r="O24" s="84"/>
    </row>
    <row r="25" spans="2:15">
      <c r="B25" s="61" t="s">
        <v>78</v>
      </c>
      <c r="C25" s="56"/>
      <c r="D25" s="62" t="s">
        <v>340</v>
      </c>
      <c r="E25" s="62">
        <v>0</v>
      </c>
      <c r="F25" s="62">
        <v>9.4582067147265221</v>
      </c>
      <c r="G25" s="62">
        <v>100</v>
      </c>
      <c r="H25" s="56"/>
      <c r="I25" s="62">
        <v>6.0149405309227948</v>
      </c>
      <c r="J25" s="62">
        <v>88.547647245240654</v>
      </c>
      <c r="K25" s="62" t="s">
        <v>340</v>
      </c>
      <c r="L25" s="62">
        <v>0</v>
      </c>
      <c r="M25" s="62">
        <v>36.080956288014995</v>
      </c>
      <c r="N25" s="62">
        <v>11.452352754759342</v>
      </c>
      <c r="O25" s="84"/>
    </row>
    <row r="26" spans="2:15">
      <c r="B26" s="61" t="s">
        <v>79</v>
      </c>
      <c r="C26" s="56"/>
      <c r="D26" s="62">
        <v>2.7574274286467775</v>
      </c>
      <c r="E26" s="62">
        <v>34.047108700449044</v>
      </c>
      <c r="F26" s="62">
        <v>2.7150653122380479</v>
      </c>
      <c r="G26" s="62">
        <v>65.952891299550956</v>
      </c>
      <c r="H26" s="56"/>
      <c r="I26" s="62">
        <v>0.95195773822231833</v>
      </c>
      <c r="J26" s="62">
        <v>92.538554522688742</v>
      </c>
      <c r="K26" s="62">
        <v>3.4753951275226918</v>
      </c>
      <c r="L26" s="62">
        <v>2.5963182643797391</v>
      </c>
      <c r="M26" s="62">
        <v>36.141462741464416</v>
      </c>
      <c r="N26" s="62">
        <v>4.8651272129315135</v>
      </c>
      <c r="O26" s="84"/>
    </row>
    <row r="27" spans="2:15">
      <c r="B27" s="61" t="s">
        <v>80</v>
      </c>
      <c r="C27" s="56"/>
      <c r="D27" s="62">
        <v>2.828027492517168</v>
      </c>
      <c r="E27" s="62">
        <v>72.091084621877997</v>
      </c>
      <c r="F27" s="62">
        <v>2.0904918827368166</v>
      </c>
      <c r="G27" s="62">
        <v>27.908915378121996</v>
      </c>
      <c r="H27" s="56"/>
      <c r="I27" s="62">
        <v>0.89309825429259282</v>
      </c>
      <c r="J27" s="62">
        <v>80.438914049649014</v>
      </c>
      <c r="K27" s="62">
        <v>2.1058562219188106</v>
      </c>
      <c r="L27" s="62">
        <v>13.709102382588679</v>
      </c>
      <c r="M27" s="62">
        <v>27.59913389974437</v>
      </c>
      <c r="N27" s="62">
        <v>5.8519835677623044</v>
      </c>
      <c r="O27" s="84"/>
    </row>
    <row r="28" spans="2:15">
      <c r="B28" s="61" t="s">
        <v>82</v>
      </c>
      <c r="C28" s="56"/>
      <c r="D28" s="62">
        <v>0.21874999943482026</v>
      </c>
      <c r="E28" s="62">
        <v>100</v>
      </c>
      <c r="F28" s="62" t="s">
        <v>340</v>
      </c>
      <c r="G28" s="62">
        <v>0</v>
      </c>
      <c r="H28" s="56"/>
      <c r="I28" s="62">
        <v>0.21874999943482026</v>
      </c>
      <c r="J28" s="62">
        <v>100</v>
      </c>
      <c r="K28" s="62" t="s">
        <v>340</v>
      </c>
      <c r="L28" s="62">
        <v>0</v>
      </c>
      <c r="M28" s="62" t="s">
        <v>340</v>
      </c>
      <c r="N28" s="62">
        <v>0</v>
      </c>
      <c r="O28" s="84"/>
    </row>
    <row r="29" spans="2:15">
      <c r="B29" s="61" t="s">
        <v>81</v>
      </c>
      <c r="C29" s="56"/>
      <c r="D29" s="62">
        <v>7.5709335175044705</v>
      </c>
      <c r="E29" s="62">
        <v>100</v>
      </c>
      <c r="F29" s="62" t="s">
        <v>340</v>
      </c>
      <c r="G29" s="62">
        <v>0</v>
      </c>
      <c r="H29" s="56"/>
      <c r="I29" s="62">
        <v>1.1851118687097844</v>
      </c>
      <c r="J29" s="62">
        <v>89.012901739292715</v>
      </c>
      <c r="K29" s="62" t="s">
        <v>340</v>
      </c>
      <c r="L29" s="62">
        <v>0</v>
      </c>
      <c r="M29" s="62">
        <v>59.306205330047476</v>
      </c>
      <c r="N29" s="62">
        <v>10.987098260707279</v>
      </c>
      <c r="O29" s="84"/>
    </row>
    <row r="30" spans="2:15">
      <c r="B30" s="61" t="s">
        <v>83</v>
      </c>
      <c r="C30" s="56"/>
      <c r="D30" s="62">
        <v>4.0817608038716946</v>
      </c>
      <c r="E30" s="62">
        <v>99.991735847966908</v>
      </c>
      <c r="F30" s="62">
        <v>0.39999799766637117</v>
      </c>
      <c r="G30" s="62">
        <v>8.2641520331008366E-3</v>
      </c>
      <c r="H30" s="56"/>
      <c r="I30" s="62">
        <v>2.8977272219458432</v>
      </c>
      <c r="J30" s="62">
        <v>89.21654457991572</v>
      </c>
      <c r="K30" s="62">
        <v>13.874999991538262</v>
      </c>
      <c r="L30" s="62">
        <v>10.783455420084271</v>
      </c>
      <c r="M30" s="62" t="s">
        <v>340</v>
      </c>
      <c r="N30" s="62">
        <v>0</v>
      </c>
      <c r="O30" s="84"/>
    </row>
    <row r="31" spans="2:15">
      <c r="B31" s="61" t="s">
        <v>84</v>
      </c>
      <c r="C31" s="56"/>
      <c r="D31" s="62">
        <v>0.98012361317358698</v>
      </c>
      <c r="E31" s="62">
        <v>100</v>
      </c>
      <c r="F31" s="62" t="s">
        <v>340</v>
      </c>
      <c r="G31" s="62">
        <v>0</v>
      </c>
      <c r="H31" s="56"/>
      <c r="I31" s="62">
        <v>0.98012361317358698</v>
      </c>
      <c r="J31" s="62">
        <v>100</v>
      </c>
      <c r="K31" s="62" t="s">
        <v>340</v>
      </c>
      <c r="L31" s="62">
        <v>0</v>
      </c>
      <c r="M31" s="62" t="s">
        <v>340</v>
      </c>
      <c r="N31" s="62">
        <v>0</v>
      </c>
      <c r="O31" s="85"/>
    </row>
    <row r="32" spans="2:15" ht="13.5" thickBot="1">
      <c r="B32" s="308" t="s">
        <v>85</v>
      </c>
      <c r="C32" s="56"/>
      <c r="D32" s="62">
        <v>1.8310265571271862</v>
      </c>
      <c r="E32" s="62">
        <v>43.713420361363006</v>
      </c>
      <c r="F32" s="62">
        <v>1.3987362723100951</v>
      </c>
      <c r="G32" s="62">
        <v>56.286579638636994</v>
      </c>
      <c r="H32" s="56"/>
      <c r="I32" s="62">
        <v>0.67503964514692094</v>
      </c>
      <c r="J32" s="62">
        <v>94.037304110550636</v>
      </c>
      <c r="K32" s="62">
        <v>4.7263631384564686</v>
      </c>
      <c r="L32" s="62">
        <v>2.3613631725027182</v>
      </c>
      <c r="M32" s="62">
        <v>23.361058954946426</v>
      </c>
      <c r="N32" s="62">
        <v>3.6013327169466347</v>
      </c>
      <c r="O32" s="84"/>
    </row>
    <row r="33" spans="2:15" ht="13.5" thickBot="1">
      <c r="B33" s="55"/>
      <c r="C33" s="55"/>
      <c r="D33" s="64"/>
      <c r="E33" s="64"/>
      <c r="F33" s="64"/>
      <c r="G33" s="64"/>
      <c r="H33" s="55"/>
      <c r="I33" s="64"/>
      <c r="J33" s="64"/>
      <c r="K33" s="64"/>
      <c r="L33" s="64"/>
      <c r="M33" s="64"/>
      <c r="N33" s="64"/>
      <c r="O33" s="86"/>
    </row>
    <row r="34" spans="2:15" ht="14.25" thickBot="1">
      <c r="B34" s="65" t="s">
        <v>86</v>
      </c>
      <c r="C34" s="55"/>
      <c r="D34" s="67">
        <v>2.129717569829463</v>
      </c>
      <c r="E34" s="67">
        <v>43.926146266317055</v>
      </c>
      <c r="F34" s="67">
        <v>2.5956897549677609</v>
      </c>
      <c r="G34" s="67">
        <v>56.073853733682945</v>
      </c>
      <c r="H34" s="55"/>
      <c r="I34" s="67">
        <v>0.95175490539420382</v>
      </c>
      <c r="J34" s="67">
        <v>92.035747741480037</v>
      </c>
      <c r="K34" s="67">
        <v>3.5688026087976055</v>
      </c>
      <c r="L34" s="67">
        <v>2.7961748924234295</v>
      </c>
      <c r="M34" s="67">
        <v>27.384679538560956</v>
      </c>
      <c r="N34" s="67">
        <v>5.1680773660965285</v>
      </c>
      <c r="O34" s="87"/>
    </row>
    <row r="37" spans="2:15" ht="14.25">
      <c r="B37" s="70" t="s">
        <v>42</v>
      </c>
      <c r="D37" s="88"/>
      <c r="E37" s="88"/>
      <c r="F37" s="88"/>
      <c r="G37" s="88"/>
    </row>
  </sheetData>
  <sortState xmlns:xlrd2="http://schemas.microsoft.com/office/spreadsheetml/2017/richdata2" ref="B15:N32">
    <sortCondition ref="B15:B32"/>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B32">
    <cfRule type="cellIs" dxfId="34" priority="14" stopIfTrue="1" operator="equal">
      <formula>"División"</formula>
    </cfRule>
  </conditionalFormatting>
  <hyperlinks>
    <hyperlink ref="B1" location="Indice!D3" tooltip="VOLVER AL ÍNDICE" display="Volver al Índice" xr:uid="{76F25B23-C810-4D0C-8AD7-5A5A5460B57A}"/>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665A9-994E-4A29-AD86-5E100DCA421A}">
  <sheetPr codeName="Hoja37">
    <tabColor indexed="15"/>
    <pageSetUpPr fitToPage="1"/>
  </sheetPr>
  <dimension ref="B1:AD47"/>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4" width="16.42578125" style="55" customWidth="1"/>
    <col min="5" max="5" width="18.85546875" style="55" customWidth="1"/>
    <col min="6" max="6" width="14" style="55" customWidth="1"/>
    <col min="7" max="7" width="20" style="55" customWidth="1"/>
    <col min="8" max="8" width="1.28515625" style="55" customWidth="1"/>
    <col min="9" max="9" width="14.28515625" style="55" customWidth="1"/>
    <col min="10" max="10" width="22.85546875" style="55" customWidth="1"/>
    <col min="11" max="11" width="14.28515625" style="55" customWidth="1"/>
    <col min="12" max="12" width="20" style="55" customWidth="1"/>
    <col min="13" max="13" width="14.28515625" style="55" customWidth="1"/>
    <col min="14" max="14" width="20.42578125" style="55" customWidth="1"/>
    <col min="15" max="15" width="1.7109375" style="55" customWidth="1"/>
    <col min="16" max="16" width="25.85546875" style="55" customWidth="1"/>
    <col min="17" max="17" width="2.42578125" style="55" customWidth="1"/>
    <col min="18" max="21" width="11.42578125" style="55" customWidth="1"/>
    <col min="22" max="22" width="9.140625" style="55" customWidth="1"/>
    <col min="23" max="23" width="13.28515625" style="55" customWidth="1"/>
    <col min="24" max="30" width="11.42578125" style="55" customWidth="1"/>
    <col min="31" max="16384" width="11.42578125" style="55"/>
  </cols>
  <sheetData>
    <row r="1" spans="2:30">
      <c r="B1" s="30" t="s">
        <v>43</v>
      </c>
    </row>
    <row r="2" spans="2:30" s="98" customFormat="1" ht="15.75">
      <c r="B2" s="195" t="s">
        <v>264</v>
      </c>
      <c r="C2" s="195"/>
      <c r="D2" s="195"/>
      <c r="E2" s="195"/>
      <c r="F2" s="195"/>
      <c r="G2" s="195"/>
      <c r="H2" s="195"/>
      <c r="I2" s="195"/>
      <c r="J2" s="195"/>
      <c r="K2" s="195"/>
      <c r="L2" s="195"/>
      <c r="M2" s="195"/>
      <c r="N2" s="195"/>
      <c r="O2" s="195"/>
      <c r="P2" s="195"/>
      <c r="Q2" s="71"/>
    </row>
    <row r="3" spans="2:30" s="54" customFormat="1" ht="13.5" thickBot="1">
      <c r="B3" s="74"/>
      <c r="C3" s="74"/>
      <c r="D3" s="75"/>
      <c r="E3" s="75"/>
      <c r="F3" s="75"/>
      <c r="G3" s="75"/>
      <c r="H3" s="74"/>
      <c r="I3" s="74"/>
      <c r="J3" s="74"/>
      <c r="K3" s="74"/>
      <c r="L3" s="74"/>
      <c r="M3" s="74"/>
      <c r="N3" s="74"/>
      <c r="O3" s="74"/>
    </row>
    <row r="4" spans="2:30" s="54" customFormat="1" ht="15.75">
      <c r="B4" s="273" t="s">
        <v>265</v>
      </c>
      <c r="C4" s="274"/>
      <c r="D4" s="274"/>
      <c r="E4" s="274"/>
      <c r="F4" s="274"/>
      <c r="G4" s="274"/>
      <c r="H4" s="274"/>
      <c r="I4" s="274"/>
      <c r="J4" s="274"/>
      <c r="K4" s="274"/>
      <c r="L4" s="274"/>
      <c r="M4" s="274"/>
      <c r="N4" s="274"/>
      <c r="O4" s="274"/>
      <c r="P4" s="275"/>
      <c r="Q4" s="18"/>
      <c r="R4" s="18"/>
      <c r="S4" s="18"/>
    </row>
    <row r="5" spans="2:30" s="54" customFormat="1" ht="16.5" thickBot="1">
      <c r="B5" s="276"/>
      <c r="C5" s="277"/>
      <c r="D5" s="277"/>
      <c r="E5" s="277"/>
      <c r="F5" s="277"/>
      <c r="G5" s="277"/>
      <c r="H5" s="277"/>
      <c r="I5" s="277"/>
      <c r="J5" s="277"/>
      <c r="K5" s="277"/>
      <c r="L5" s="277"/>
      <c r="M5" s="277"/>
      <c r="N5" s="277"/>
      <c r="O5" s="277"/>
      <c r="P5" s="278"/>
      <c r="Q5" s="18"/>
      <c r="R5" s="18"/>
      <c r="S5" s="18"/>
    </row>
    <row r="6" spans="2:30" s="54" customFormat="1" ht="13.5" thickBot="1">
      <c r="B6" s="74"/>
      <c r="C6" s="74"/>
      <c r="D6" s="75"/>
      <c r="E6" s="75"/>
      <c r="F6" s="75"/>
      <c r="G6" s="75"/>
      <c r="H6" s="74"/>
      <c r="I6" s="74"/>
      <c r="J6" s="74"/>
      <c r="K6" s="74"/>
      <c r="L6" s="74"/>
      <c r="M6" s="74"/>
      <c r="N6" s="74"/>
      <c r="O6" s="74"/>
    </row>
    <row r="7" spans="2:30" s="54" customFormat="1" ht="16.5" thickBot="1">
      <c r="B7" s="224" t="s">
        <v>349</v>
      </c>
      <c r="C7" s="225"/>
      <c r="D7" s="225"/>
      <c r="E7" s="225"/>
      <c r="F7" s="225"/>
      <c r="G7" s="225"/>
      <c r="H7" s="225"/>
      <c r="I7" s="225"/>
      <c r="J7" s="225"/>
      <c r="K7" s="225"/>
      <c r="L7" s="225"/>
      <c r="M7" s="225"/>
      <c r="N7" s="225"/>
      <c r="O7" s="225"/>
      <c r="P7" s="226"/>
      <c r="Q7" s="107"/>
    </row>
    <row r="8" spans="2:30" s="54" customFormat="1" ht="17.25" thickBot="1">
      <c r="B8" s="90"/>
      <c r="C8" s="90"/>
      <c r="D8" s="78"/>
      <c r="E8" s="78"/>
      <c r="F8" s="78"/>
      <c r="G8" s="78"/>
      <c r="H8" s="78"/>
      <c r="I8" s="78"/>
      <c r="J8" s="78"/>
      <c r="K8" s="78"/>
      <c r="L8" s="78"/>
      <c r="M8" s="78"/>
      <c r="N8" s="78"/>
      <c r="O8" s="78"/>
    </row>
    <row r="9" spans="2:30" s="54" customFormat="1">
      <c r="B9" s="91"/>
      <c r="C9" s="79"/>
      <c r="D9" s="241" t="s">
        <v>266</v>
      </c>
      <c r="E9" s="242"/>
      <c r="F9" s="241" t="s">
        <v>266</v>
      </c>
      <c r="G9" s="242"/>
      <c r="H9" s="92"/>
      <c r="I9" s="241" t="s">
        <v>266</v>
      </c>
      <c r="J9" s="242"/>
      <c r="K9" s="241" t="s">
        <v>266</v>
      </c>
      <c r="L9" s="242"/>
      <c r="M9" s="241" t="s">
        <v>266</v>
      </c>
      <c r="N9" s="242"/>
      <c r="O9" s="92"/>
      <c r="P9" s="80"/>
      <c r="Q9" s="141"/>
    </row>
    <row r="10" spans="2:30" s="54" customFormat="1" ht="13.5" thickBot="1">
      <c r="B10" s="93"/>
      <c r="C10" s="79"/>
      <c r="D10" s="222" t="s">
        <v>267</v>
      </c>
      <c r="E10" s="223"/>
      <c r="F10" s="222" t="s">
        <v>268</v>
      </c>
      <c r="G10" s="223"/>
      <c r="H10" s="92"/>
      <c r="I10" s="236" t="s">
        <v>106</v>
      </c>
      <c r="J10" s="237"/>
      <c r="K10" s="236" t="s">
        <v>107</v>
      </c>
      <c r="L10" s="237"/>
      <c r="M10" s="222" t="s">
        <v>108</v>
      </c>
      <c r="N10" s="223"/>
      <c r="O10" s="92"/>
      <c r="P10" s="82" t="s">
        <v>177</v>
      </c>
      <c r="Q10" s="142"/>
    </row>
    <row r="11" spans="2:30" s="54" customFormat="1">
      <c r="B11" s="93" t="s">
        <v>51</v>
      </c>
      <c r="C11" s="79"/>
      <c r="D11" s="80" t="s">
        <v>67</v>
      </c>
      <c r="E11" s="80" t="s">
        <v>109</v>
      </c>
      <c r="F11" s="80" t="s">
        <v>67</v>
      </c>
      <c r="G11" s="80" t="s">
        <v>109</v>
      </c>
      <c r="H11" s="92"/>
      <c r="I11" s="80" t="s">
        <v>67</v>
      </c>
      <c r="J11" s="80" t="s">
        <v>109</v>
      </c>
      <c r="K11" s="80" t="s">
        <v>67</v>
      </c>
      <c r="L11" s="80" t="s">
        <v>109</v>
      </c>
      <c r="M11" s="80" t="s">
        <v>67</v>
      </c>
      <c r="N11" s="80" t="s">
        <v>109</v>
      </c>
      <c r="O11" s="92"/>
      <c r="P11" s="93" t="s">
        <v>269</v>
      </c>
      <c r="Q11" s="141"/>
    </row>
    <row r="12" spans="2:30" s="54" customFormat="1">
      <c r="B12" s="93"/>
      <c r="C12" s="79"/>
      <c r="D12" s="82" t="s">
        <v>65</v>
      </c>
      <c r="E12" s="82" t="s">
        <v>270</v>
      </c>
      <c r="F12" s="82" t="s">
        <v>65</v>
      </c>
      <c r="G12" s="82" t="s">
        <v>270</v>
      </c>
      <c r="H12" s="92"/>
      <c r="I12" s="82" t="s">
        <v>65</v>
      </c>
      <c r="J12" s="82" t="s">
        <v>271</v>
      </c>
      <c r="K12" s="82" t="s">
        <v>65</v>
      </c>
      <c r="L12" s="82" t="s">
        <v>271</v>
      </c>
      <c r="M12" s="82" t="s">
        <v>65</v>
      </c>
      <c r="N12" s="82" t="s">
        <v>271</v>
      </c>
      <c r="O12" s="92"/>
      <c r="P12" s="82" t="s">
        <v>272</v>
      </c>
      <c r="Q12" s="143"/>
    </row>
    <row r="13" spans="2:30" s="54" customFormat="1" ht="13.5" thickBot="1">
      <c r="B13" s="95" t="s">
        <v>115</v>
      </c>
      <c r="C13" s="79"/>
      <c r="D13" s="83" t="s">
        <v>61</v>
      </c>
      <c r="E13" s="83" t="s">
        <v>61</v>
      </c>
      <c r="F13" s="83" t="s">
        <v>61</v>
      </c>
      <c r="G13" s="83" t="s">
        <v>61</v>
      </c>
      <c r="H13" s="92"/>
      <c r="I13" s="83" t="s">
        <v>61</v>
      </c>
      <c r="J13" s="83" t="s">
        <v>61</v>
      </c>
      <c r="K13" s="83" t="s">
        <v>61</v>
      </c>
      <c r="L13" s="83" t="s">
        <v>61</v>
      </c>
      <c r="M13" s="83" t="s">
        <v>61</v>
      </c>
      <c r="N13" s="83" t="s">
        <v>61</v>
      </c>
      <c r="O13" s="92"/>
      <c r="P13" s="83" t="s">
        <v>61</v>
      </c>
      <c r="Q13" s="143"/>
    </row>
    <row r="14" spans="2:30" s="54" customFormat="1" ht="13.5" thickBot="1"/>
    <row r="15" spans="2:30">
      <c r="B15" s="57" t="s">
        <v>68</v>
      </c>
      <c r="C15" s="56"/>
      <c r="D15" s="59">
        <v>2.114123798670525</v>
      </c>
      <c r="E15" s="59">
        <v>83.038881829045579</v>
      </c>
      <c r="F15" s="59">
        <v>1.2339496010657676</v>
      </c>
      <c r="G15" s="59">
        <v>16.961118170954407</v>
      </c>
      <c r="H15" s="84"/>
      <c r="I15" s="59">
        <v>1.463511220351841</v>
      </c>
      <c r="J15" s="59">
        <v>97.73860008025413</v>
      </c>
      <c r="K15" s="59">
        <v>16.006362244018305</v>
      </c>
      <c r="L15" s="59">
        <v>1.4159256947835028</v>
      </c>
      <c r="M15" s="59">
        <v>36.403574374572642</v>
      </c>
      <c r="N15" s="59">
        <v>0.84547422496237346</v>
      </c>
      <c r="O15" s="84"/>
      <c r="P15" s="59">
        <v>1.9648364129045321</v>
      </c>
      <c r="Q15" s="56"/>
      <c r="R15" s="56"/>
      <c r="S15" s="56"/>
      <c r="T15" s="56"/>
      <c r="U15" s="56"/>
      <c r="V15" s="56"/>
      <c r="W15" s="56"/>
      <c r="X15" s="56"/>
      <c r="Y15" s="56"/>
      <c r="Z15" s="56"/>
      <c r="AA15" s="56"/>
      <c r="AB15" s="56"/>
      <c r="AC15" s="56"/>
      <c r="AD15" s="56"/>
    </row>
    <row r="16" spans="2:30">
      <c r="B16" s="61" t="s">
        <v>69</v>
      </c>
      <c r="C16" s="56"/>
      <c r="D16" s="62">
        <v>2.1518659779759295</v>
      </c>
      <c r="E16" s="62">
        <v>100</v>
      </c>
      <c r="F16" s="62" t="s">
        <v>340</v>
      </c>
      <c r="G16" s="62">
        <v>0</v>
      </c>
      <c r="H16" s="84"/>
      <c r="I16" s="62">
        <v>0.88552742154526987</v>
      </c>
      <c r="J16" s="62">
        <v>88.812579718993547</v>
      </c>
      <c r="K16" s="62">
        <v>12.204835399816162</v>
      </c>
      <c r="L16" s="62">
        <v>11.187420281006453</v>
      </c>
      <c r="M16" s="62" t="s">
        <v>340</v>
      </c>
      <c r="N16" s="62">
        <v>0</v>
      </c>
      <c r="O16" s="84"/>
      <c r="P16" s="62">
        <v>2.1518659779759295</v>
      </c>
      <c r="Q16" s="56"/>
      <c r="R16" s="56"/>
      <c r="S16" s="56"/>
      <c r="T16" s="56"/>
      <c r="U16" s="56"/>
      <c r="V16" s="56"/>
      <c r="W16" s="56"/>
      <c r="X16" s="56"/>
      <c r="Y16" s="56"/>
      <c r="Z16" s="56"/>
      <c r="AA16" s="56"/>
      <c r="AB16" s="56"/>
      <c r="AC16" s="56"/>
      <c r="AD16" s="56"/>
    </row>
    <row r="17" spans="2:30">
      <c r="B17" s="61" t="s">
        <v>70</v>
      </c>
      <c r="C17" s="56"/>
      <c r="D17" s="62">
        <v>2.9548119865813751</v>
      </c>
      <c r="E17" s="62">
        <v>63.231882309255795</v>
      </c>
      <c r="F17" s="62">
        <v>3.0711490443563134</v>
      </c>
      <c r="G17" s="62">
        <v>36.768117690744205</v>
      </c>
      <c r="H17" s="84"/>
      <c r="I17" s="62">
        <v>2.126927779110479</v>
      </c>
      <c r="J17" s="62">
        <v>97.24624548130565</v>
      </c>
      <c r="K17" s="62">
        <v>23.71210625428478</v>
      </c>
      <c r="L17" s="62">
        <v>1.9471963688688878</v>
      </c>
      <c r="M17" s="62">
        <v>57.963365909023892</v>
      </c>
      <c r="N17" s="62">
        <v>0.80655814982546847</v>
      </c>
      <c r="O17" s="84"/>
      <c r="P17" s="62">
        <v>2.9975869329020135</v>
      </c>
      <c r="Q17" s="56"/>
      <c r="R17" s="56"/>
      <c r="S17" s="56"/>
      <c r="T17" s="56"/>
      <c r="U17" s="56"/>
      <c r="V17" s="56"/>
      <c r="W17" s="56"/>
      <c r="X17" s="56"/>
      <c r="Y17" s="56"/>
      <c r="Z17" s="56"/>
      <c r="AA17" s="56"/>
      <c r="AB17" s="56"/>
      <c r="AC17" s="56"/>
      <c r="AD17" s="56"/>
    </row>
    <row r="18" spans="2:30">
      <c r="B18" s="61" t="s">
        <v>71</v>
      </c>
      <c r="C18" s="56"/>
      <c r="D18" s="62">
        <v>2.1872388648058467</v>
      </c>
      <c r="E18" s="62">
        <v>69.284281547007083</v>
      </c>
      <c r="F18" s="62">
        <v>1.01035563398017</v>
      </c>
      <c r="G18" s="62">
        <v>30.715718452992913</v>
      </c>
      <c r="H18" s="84"/>
      <c r="I18" s="62">
        <v>1.390579381025296</v>
      </c>
      <c r="J18" s="62">
        <v>98.375242372077267</v>
      </c>
      <c r="K18" s="62">
        <v>17.976010928123323</v>
      </c>
      <c r="L18" s="62">
        <v>0.82697639058424111</v>
      </c>
      <c r="M18" s="62">
        <v>38.745900233500066</v>
      </c>
      <c r="N18" s="62">
        <v>0.79778123733849471</v>
      </c>
      <c r="O18" s="84"/>
      <c r="P18" s="62">
        <v>1.8257507251049454</v>
      </c>
      <c r="Q18" s="56"/>
      <c r="R18" s="56"/>
      <c r="S18" s="56"/>
      <c r="T18" s="56"/>
      <c r="U18" s="56"/>
      <c r="V18" s="56"/>
      <c r="W18" s="56"/>
      <c r="X18" s="56"/>
      <c r="Y18" s="56"/>
      <c r="Z18" s="56"/>
      <c r="AA18" s="56"/>
      <c r="AB18" s="56"/>
      <c r="AC18" s="56"/>
      <c r="AD18" s="56"/>
    </row>
    <row r="19" spans="2:30">
      <c r="B19" s="61" t="s">
        <v>72</v>
      </c>
      <c r="C19" s="56"/>
      <c r="D19" s="62">
        <v>1.0811030477722678</v>
      </c>
      <c r="E19" s="62">
        <v>75.896122307157668</v>
      </c>
      <c r="F19" s="62">
        <v>1.9334622034056725</v>
      </c>
      <c r="G19" s="62">
        <v>24.103877692842339</v>
      </c>
      <c r="H19" s="84"/>
      <c r="I19" s="62">
        <v>0.79250619355609142</v>
      </c>
      <c r="J19" s="62">
        <v>97.753194847298502</v>
      </c>
      <c r="K19" s="62">
        <v>17.281862015016774</v>
      </c>
      <c r="L19" s="62">
        <v>1.7734995235873889</v>
      </c>
      <c r="M19" s="62">
        <v>43.388622372210762</v>
      </c>
      <c r="N19" s="62">
        <v>0.4733056291141165</v>
      </c>
      <c r="O19" s="84"/>
      <c r="P19" s="62">
        <v>1.2865546561498873</v>
      </c>
      <c r="Q19" s="56"/>
      <c r="R19" s="56"/>
      <c r="S19" s="56"/>
      <c r="T19" s="56"/>
      <c r="U19" s="56"/>
      <c r="V19" s="56"/>
      <c r="W19" s="56"/>
      <c r="X19" s="56"/>
      <c r="Y19" s="56"/>
      <c r="Z19" s="56"/>
      <c r="AA19" s="56"/>
      <c r="AB19" s="56"/>
      <c r="AC19" s="56"/>
      <c r="AD19" s="56"/>
    </row>
    <row r="20" spans="2:30">
      <c r="B20" s="61" t="s">
        <v>73</v>
      </c>
      <c r="C20" s="56"/>
      <c r="D20" s="62">
        <v>1.8771053609924739</v>
      </c>
      <c r="E20" s="62">
        <v>70.151866139848607</v>
      </c>
      <c r="F20" s="62">
        <v>3.7000723687978221</v>
      </c>
      <c r="G20" s="62">
        <v>29.848133860151389</v>
      </c>
      <c r="H20" s="84"/>
      <c r="I20" s="62">
        <v>1.3537843253154429</v>
      </c>
      <c r="J20" s="62">
        <v>95.763151078175085</v>
      </c>
      <c r="K20" s="62">
        <v>16.404295054543606</v>
      </c>
      <c r="L20" s="62">
        <v>2.0654319814011366</v>
      </c>
      <c r="M20" s="62">
        <v>36.196683095361074</v>
      </c>
      <c r="N20" s="62">
        <v>2.1714169404237809</v>
      </c>
      <c r="O20" s="84"/>
      <c r="P20" s="62">
        <v>2.4212269937086108</v>
      </c>
      <c r="Q20" s="56"/>
      <c r="R20" s="56"/>
      <c r="S20" s="56"/>
      <c r="T20" s="56"/>
      <c r="U20" s="56"/>
      <c r="V20" s="56"/>
      <c r="W20" s="56"/>
      <c r="X20" s="56"/>
      <c r="Y20" s="56"/>
      <c r="Z20" s="56"/>
      <c r="AA20" s="56"/>
      <c r="AB20" s="56"/>
      <c r="AC20" s="56"/>
      <c r="AD20" s="56"/>
    </row>
    <row r="21" spans="2:30">
      <c r="B21" s="61" t="s">
        <v>74</v>
      </c>
      <c r="C21" s="56"/>
      <c r="D21" s="62" t="s">
        <v>340</v>
      </c>
      <c r="E21" s="62" t="s">
        <v>340</v>
      </c>
      <c r="F21" s="62" t="s">
        <v>340</v>
      </c>
      <c r="G21" s="62" t="s">
        <v>340</v>
      </c>
      <c r="H21" s="84"/>
      <c r="I21" s="62" t="s">
        <v>340</v>
      </c>
      <c r="J21" s="62" t="s">
        <v>340</v>
      </c>
      <c r="K21" s="62" t="s">
        <v>340</v>
      </c>
      <c r="L21" s="62" t="s">
        <v>340</v>
      </c>
      <c r="M21" s="62" t="s">
        <v>340</v>
      </c>
      <c r="N21" s="62" t="s">
        <v>340</v>
      </c>
      <c r="O21" s="84"/>
      <c r="P21" s="62" t="s">
        <v>340</v>
      </c>
      <c r="Q21" s="56"/>
      <c r="R21" s="56"/>
      <c r="S21" s="56"/>
      <c r="T21" s="56"/>
      <c r="U21" s="56"/>
      <c r="V21" s="56"/>
      <c r="W21" s="56"/>
      <c r="X21" s="56"/>
      <c r="Y21" s="56"/>
      <c r="Z21" s="56"/>
      <c r="AA21" s="56"/>
      <c r="AB21" s="56"/>
      <c r="AC21" s="56"/>
      <c r="AD21" s="56"/>
    </row>
    <row r="22" spans="2:30">
      <c r="B22" s="61" t="s">
        <v>75</v>
      </c>
      <c r="C22" s="56"/>
      <c r="D22" s="62">
        <v>8.2499999917500011E-2</v>
      </c>
      <c r="E22" s="62">
        <v>0.70580970595271486</v>
      </c>
      <c r="F22" s="62">
        <v>1.9572919817758494</v>
      </c>
      <c r="G22" s="62">
        <v>99.294190294047283</v>
      </c>
      <c r="H22" s="84"/>
      <c r="I22" s="62">
        <v>0.82277797585738888</v>
      </c>
      <c r="J22" s="62">
        <v>96.915153228190348</v>
      </c>
      <c r="K22" s="62" t="s">
        <v>340</v>
      </c>
      <c r="L22" s="62">
        <v>0</v>
      </c>
      <c r="M22" s="62">
        <v>37.170824575471954</v>
      </c>
      <c r="N22" s="62">
        <v>3.0848467718096604</v>
      </c>
      <c r="O22" s="84"/>
      <c r="P22" s="62">
        <v>1.9440595180014699</v>
      </c>
      <c r="Q22" s="56"/>
      <c r="R22" s="56"/>
      <c r="S22" s="56"/>
      <c r="T22" s="56"/>
      <c r="U22" s="56"/>
      <c r="V22" s="56"/>
      <c r="W22" s="56"/>
      <c r="X22" s="56"/>
      <c r="Y22" s="56"/>
      <c r="Z22" s="56"/>
      <c r="AA22" s="56"/>
      <c r="AB22" s="56"/>
      <c r="AC22" s="56"/>
      <c r="AD22" s="56"/>
    </row>
    <row r="23" spans="2:30">
      <c r="B23" s="61" t="s">
        <v>76</v>
      </c>
      <c r="C23" s="56"/>
      <c r="D23" s="62">
        <v>2.2467357575720657</v>
      </c>
      <c r="E23" s="62">
        <v>71.820804571149822</v>
      </c>
      <c r="F23" s="62">
        <v>2.1638991583088281</v>
      </c>
      <c r="G23" s="62">
        <v>28.179195428850175</v>
      </c>
      <c r="H23" s="84"/>
      <c r="I23" s="62">
        <v>1.8819043231344357</v>
      </c>
      <c r="J23" s="62">
        <v>97.944477022253224</v>
      </c>
      <c r="K23" s="62">
        <v>5.6773427211124545</v>
      </c>
      <c r="L23" s="62">
        <v>1.3663079723225535</v>
      </c>
      <c r="M23" s="62">
        <v>43.905274033459754</v>
      </c>
      <c r="N23" s="62">
        <v>0.68921500542423131</v>
      </c>
      <c r="O23" s="84"/>
      <c r="P23" s="62">
        <v>2.2233930703790641</v>
      </c>
      <c r="Q23" s="56"/>
      <c r="R23" s="56"/>
      <c r="S23" s="56"/>
      <c r="T23" s="56"/>
      <c r="U23" s="56"/>
      <c r="V23" s="56"/>
      <c r="W23" s="56"/>
      <c r="X23" s="56"/>
      <c r="Y23" s="56"/>
      <c r="Z23" s="56"/>
      <c r="AA23" s="56"/>
      <c r="AB23" s="56"/>
      <c r="AC23" s="56"/>
      <c r="AD23" s="56"/>
    </row>
    <row r="24" spans="2:30">
      <c r="B24" s="63" t="s">
        <v>110</v>
      </c>
      <c r="C24" s="56"/>
      <c r="D24" s="62">
        <v>2.0438130984744096</v>
      </c>
      <c r="E24" s="62">
        <v>68.974096369647782</v>
      </c>
      <c r="F24" s="62">
        <v>2.7618425102394597</v>
      </c>
      <c r="G24" s="62">
        <v>31.025903630352218</v>
      </c>
      <c r="H24" s="84"/>
      <c r="I24" s="62">
        <v>0.80405186492918201</v>
      </c>
      <c r="J24" s="62">
        <v>96.624369777291065</v>
      </c>
      <c r="K24" s="62">
        <v>24.001630266381156</v>
      </c>
      <c r="L24" s="62">
        <v>1.43922008085384</v>
      </c>
      <c r="M24" s="62">
        <v>59.090884589852301</v>
      </c>
      <c r="N24" s="62">
        <v>1.9364101418550976</v>
      </c>
      <c r="O24" s="84"/>
      <c r="P24" s="62">
        <v>2.2665882118062193</v>
      </c>
      <c r="Q24" s="56"/>
      <c r="R24" s="56"/>
      <c r="S24" s="56"/>
      <c r="T24" s="56"/>
      <c r="U24" s="56"/>
      <c r="V24" s="56"/>
      <c r="W24" s="56"/>
      <c r="X24" s="56"/>
      <c r="Y24" s="56"/>
      <c r="Z24" s="56"/>
      <c r="AA24" s="56"/>
      <c r="AB24" s="56"/>
      <c r="AC24" s="56"/>
      <c r="AD24" s="56"/>
    </row>
    <row r="25" spans="2:30">
      <c r="B25" s="61" t="s">
        <v>78</v>
      </c>
      <c r="C25" s="56"/>
      <c r="D25" s="62" t="s">
        <v>340</v>
      </c>
      <c r="E25" s="62">
        <v>0</v>
      </c>
      <c r="F25" s="62">
        <v>5.8217595071706558</v>
      </c>
      <c r="G25" s="62">
        <v>100</v>
      </c>
      <c r="H25" s="84"/>
      <c r="I25" s="62">
        <v>5.8217595071706558</v>
      </c>
      <c r="J25" s="62">
        <v>100</v>
      </c>
      <c r="K25" s="62" t="s">
        <v>340</v>
      </c>
      <c r="L25" s="62">
        <v>0</v>
      </c>
      <c r="M25" s="62" t="s">
        <v>340</v>
      </c>
      <c r="N25" s="62">
        <v>0</v>
      </c>
      <c r="O25" s="84"/>
      <c r="P25" s="62">
        <v>5.8217595071706558</v>
      </c>
      <c r="Q25" s="56"/>
      <c r="R25" s="56"/>
      <c r="S25" s="56"/>
      <c r="T25" s="56"/>
      <c r="U25" s="56"/>
      <c r="V25" s="56"/>
      <c r="W25" s="56"/>
      <c r="X25" s="56"/>
      <c r="Y25" s="56"/>
      <c r="Z25" s="56"/>
      <c r="AA25" s="56"/>
      <c r="AB25" s="56"/>
      <c r="AC25" s="56"/>
      <c r="AD25" s="56"/>
    </row>
    <row r="26" spans="2:30">
      <c r="B26" s="61" t="s">
        <v>79</v>
      </c>
      <c r="C26" s="56"/>
      <c r="D26" s="62">
        <v>1.3750961008565881</v>
      </c>
      <c r="E26" s="62">
        <v>68.066915392667823</v>
      </c>
      <c r="F26" s="62">
        <v>1.599405791772553</v>
      </c>
      <c r="G26" s="62">
        <v>31.93308460733218</v>
      </c>
      <c r="H26" s="84"/>
      <c r="I26" s="62">
        <v>0.80453104251934393</v>
      </c>
      <c r="J26" s="62">
        <v>96.471174765496315</v>
      </c>
      <c r="K26" s="62">
        <v>7.7835888947261704</v>
      </c>
      <c r="L26" s="62">
        <v>2.8351962965035313</v>
      </c>
      <c r="M26" s="62">
        <v>64.862422462727238</v>
      </c>
      <c r="N26" s="62">
        <v>0.69362893800015091</v>
      </c>
      <c r="O26" s="84"/>
      <c r="P26" s="62">
        <v>1.4467251042392284</v>
      </c>
      <c r="Q26" s="56"/>
      <c r="R26" s="56"/>
      <c r="S26" s="56"/>
      <c r="T26" s="56"/>
      <c r="U26" s="56"/>
      <c r="V26" s="56"/>
      <c r="W26" s="56"/>
      <c r="X26" s="56"/>
      <c r="Y26" s="56"/>
      <c r="Z26" s="56"/>
      <c r="AA26" s="56"/>
      <c r="AB26" s="56"/>
      <c r="AC26" s="56"/>
      <c r="AD26" s="56"/>
    </row>
    <row r="27" spans="2:30">
      <c r="B27" s="61" t="s">
        <v>80</v>
      </c>
      <c r="C27" s="56"/>
      <c r="D27" s="62">
        <v>1.9992463139609007</v>
      </c>
      <c r="E27" s="62">
        <v>78.217061613607257</v>
      </c>
      <c r="F27" s="62">
        <v>1.8799371540813257</v>
      </c>
      <c r="G27" s="62">
        <v>21.782938386392729</v>
      </c>
      <c r="H27" s="84"/>
      <c r="I27" s="62">
        <v>1.562237202337883</v>
      </c>
      <c r="J27" s="62">
        <v>95.054166178132363</v>
      </c>
      <c r="K27" s="62">
        <v>9.4172214619354602</v>
      </c>
      <c r="L27" s="62">
        <v>1.903176551680789</v>
      </c>
      <c r="M27" s="62">
        <v>10.157548111416672</v>
      </c>
      <c r="N27" s="62">
        <v>3.0426572701868477</v>
      </c>
      <c r="O27" s="84"/>
      <c r="P27" s="62">
        <v>1.9732572731750102</v>
      </c>
      <c r="Q27" s="56"/>
      <c r="R27" s="56"/>
      <c r="S27" s="56"/>
      <c r="T27" s="56"/>
      <c r="U27" s="56"/>
      <c r="V27" s="56"/>
      <c r="W27" s="56"/>
      <c r="X27" s="56"/>
      <c r="Y27" s="56"/>
      <c r="Z27" s="56"/>
      <c r="AA27" s="56"/>
      <c r="AB27" s="56"/>
      <c r="AC27" s="56"/>
      <c r="AD27" s="56"/>
    </row>
    <row r="28" spans="2:30">
      <c r="B28" s="61" t="s">
        <v>82</v>
      </c>
      <c r="C28" s="56"/>
      <c r="D28" s="62">
        <v>8.2500224160695523E-2</v>
      </c>
      <c r="E28" s="62">
        <v>100</v>
      </c>
      <c r="F28" s="62" t="s">
        <v>340</v>
      </c>
      <c r="G28" s="62">
        <v>0</v>
      </c>
      <c r="H28" s="84"/>
      <c r="I28" s="62">
        <v>8.2500224160695523E-2</v>
      </c>
      <c r="J28" s="62">
        <v>100</v>
      </c>
      <c r="K28" s="62" t="s">
        <v>340</v>
      </c>
      <c r="L28" s="62">
        <v>0</v>
      </c>
      <c r="M28" s="62" t="s">
        <v>340</v>
      </c>
      <c r="N28" s="62">
        <v>0</v>
      </c>
      <c r="O28" s="84"/>
      <c r="P28" s="62">
        <v>8.2500224160695523E-2</v>
      </c>
      <c r="Q28" s="56"/>
      <c r="R28" s="56"/>
      <c r="S28" s="56"/>
      <c r="T28" s="56"/>
      <c r="U28" s="56"/>
      <c r="V28" s="56"/>
      <c r="W28" s="56"/>
      <c r="X28" s="56"/>
      <c r="Y28" s="56"/>
      <c r="Z28" s="56"/>
      <c r="AA28" s="56"/>
      <c r="AB28" s="56"/>
      <c r="AC28" s="56"/>
      <c r="AD28" s="56"/>
    </row>
    <row r="29" spans="2:30">
      <c r="B29" s="61" t="s">
        <v>81</v>
      </c>
      <c r="C29" s="56"/>
      <c r="D29" s="62">
        <v>3.3578965175292868</v>
      </c>
      <c r="E29" s="62">
        <v>100</v>
      </c>
      <c r="F29" s="62" t="s">
        <v>340</v>
      </c>
      <c r="G29" s="62">
        <v>0</v>
      </c>
      <c r="H29" s="84"/>
      <c r="I29" s="62">
        <v>0.95808511389147832</v>
      </c>
      <c r="J29" s="62">
        <v>81.42117196291899</v>
      </c>
      <c r="K29" s="62">
        <v>13.874999995971693</v>
      </c>
      <c r="L29" s="62">
        <v>18.57882803708101</v>
      </c>
      <c r="M29" s="62" t="s">
        <v>340</v>
      </c>
      <c r="N29" s="62">
        <v>0</v>
      </c>
      <c r="O29" s="84"/>
      <c r="P29" s="62">
        <v>3.3578965175292868</v>
      </c>
      <c r="Q29" s="56"/>
      <c r="R29" s="56"/>
      <c r="S29" s="56"/>
      <c r="T29" s="56"/>
      <c r="U29" s="56"/>
      <c r="V29" s="56"/>
      <c r="W29" s="56"/>
      <c r="X29" s="56"/>
      <c r="Y29" s="56"/>
      <c r="Z29" s="56"/>
      <c r="AA29" s="56"/>
      <c r="AB29" s="56"/>
      <c r="AC29" s="56"/>
      <c r="AD29" s="56"/>
    </row>
    <row r="30" spans="2:30">
      <c r="B30" s="61" t="s">
        <v>83</v>
      </c>
      <c r="C30" s="56"/>
      <c r="D30" s="62">
        <v>6.0770642174206921</v>
      </c>
      <c r="E30" s="62">
        <v>100</v>
      </c>
      <c r="F30" s="62" t="s">
        <v>340</v>
      </c>
      <c r="G30" s="62">
        <v>0</v>
      </c>
      <c r="H30" s="84"/>
      <c r="I30" s="62">
        <v>4.1555982543319585</v>
      </c>
      <c r="J30" s="62">
        <v>81.330462198378555</v>
      </c>
      <c r="K30" s="62">
        <v>14.447582895332836</v>
      </c>
      <c r="L30" s="62">
        <v>18.669537801621455</v>
      </c>
      <c r="M30" s="62" t="s">
        <v>340</v>
      </c>
      <c r="N30" s="62">
        <v>0</v>
      </c>
      <c r="O30" s="84"/>
      <c r="P30" s="62">
        <v>6.0770642174206921</v>
      </c>
      <c r="Q30" s="56"/>
      <c r="R30" s="56"/>
      <c r="S30" s="56"/>
      <c r="T30" s="56"/>
      <c r="U30" s="56"/>
      <c r="V30" s="56"/>
      <c r="W30" s="56"/>
      <c r="X30" s="56"/>
      <c r="Y30" s="56"/>
      <c r="Z30" s="56"/>
      <c r="AA30" s="56"/>
      <c r="AB30" s="56"/>
      <c r="AC30" s="56"/>
      <c r="AD30" s="56"/>
    </row>
    <row r="31" spans="2:30">
      <c r="B31" s="61" t="s">
        <v>84</v>
      </c>
      <c r="C31" s="56"/>
      <c r="D31" s="62">
        <v>0.71207300827869502</v>
      </c>
      <c r="E31" s="62">
        <v>100</v>
      </c>
      <c r="F31" s="62" t="s">
        <v>340</v>
      </c>
      <c r="G31" s="62">
        <v>0</v>
      </c>
      <c r="H31" s="85"/>
      <c r="I31" s="62">
        <v>0.71207300827869502</v>
      </c>
      <c r="J31" s="62">
        <v>100</v>
      </c>
      <c r="K31" s="62" t="s">
        <v>340</v>
      </c>
      <c r="L31" s="62">
        <v>0</v>
      </c>
      <c r="M31" s="62" t="s">
        <v>340</v>
      </c>
      <c r="N31" s="62">
        <v>0</v>
      </c>
      <c r="O31" s="85"/>
      <c r="P31" s="62">
        <v>0.71207300827869502</v>
      </c>
      <c r="Q31" s="56"/>
      <c r="R31" s="56"/>
      <c r="S31" s="56"/>
      <c r="T31" s="56"/>
      <c r="U31" s="56"/>
      <c r="V31" s="56"/>
      <c r="W31" s="56"/>
      <c r="X31" s="56"/>
      <c r="Y31" s="56"/>
      <c r="Z31" s="56"/>
      <c r="AA31" s="56"/>
      <c r="AB31" s="56"/>
      <c r="AC31" s="56"/>
      <c r="AD31" s="56"/>
    </row>
    <row r="32" spans="2:30" ht="13.5" thickBot="1">
      <c r="B32" s="308" t="s">
        <v>85</v>
      </c>
      <c r="C32" s="56"/>
      <c r="D32" s="62">
        <v>1.0006975606744506</v>
      </c>
      <c r="E32" s="62">
        <v>77.024965731777044</v>
      </c>
      <c r="F32" s="62">
        <v>2.8228266087026008</v>
      </c>
      <c r="G32" s="62">
        <v>22.97503426822297</v>
      </c>
      <c r="H32" s="84"/>
      <c r="I32" s="62">
        <v>0.60600121596821055</v>
      </c>
      <c r="J32" s="62">
        <v>97.065830448362149</v>
      </c>
      <c r="K32" s="62">
        <v>21.322449207057762</v>
      </c>
      <c r="L32" s="62">
        <v>1.3225986199800259</v>
      </c>
      <c r="M32" s="62">
        <v>34.07245634171975</v>
      </c>
      <c r="N32" s="62">
        <v>1.6115709316578255</v>
      </c>
      <c r="O32" s="84"/>
      <c r="P32" s="62">
        <v>1.4193323338701629</v>
      </c>
      <c r="Q32" s="56"/>
      <c r="R32" s="56"/>
      <c r="S32" s="56"/>
      <c r="T32" s="56"/>
      <c r="U32" s="56"/>
      <c r="V32" s="56"/>
      <c r="W32" s="56"/>
      <c r="X32" s="56"/>
      <c r="Y32" s="56"/>
      <c r="Z32" s="56"/>
      <c r="AA32" s="56"/>
      <c r="AB32" s="56"/>
      <c r="AC32" s="56"/>
      <c r="AD32" s="56"/>
    </row>
    <row r="33" spans="2:16" ht="13.5" thickBot="1">
      <c r="D33" s="64"/>
      <c r="E33" s="64"/>
      <c r="F33" s="64"/>
      <c r="G33" s="64"/>
      <c r="H33" s="86"/>
      <c r="I33" s="64"/>
      <c r="J33" s="64"/>
      <c r="K33" s="64"/>
      <c r="L33" s="64"/>
      <c r="M33" s="64"/>
      <c r="N33" s="64"/>
      <c r="O33" s="86"/>
      <c r="P33" s="64"/>
    </row>
    <row r="34" spans="2:16" ht="14.25" thickBot="1">
      <c r="B34" s="65" t="s">
        <v>86</v>
      </c>
      <c r="D34" s="67">
        <v>1.6462100667183339</v>
      </c>
      <c r="E34" s="67">
        <v>72.303165732822748</v>
      </c>
      <c r="F34" s="67">
        <v>2.2221973261442396</v>
      </c>
      <c r="G34" s="67">
        <v>27.696834267177273</v>
      </c>
      <c r="H34" s="87"/>
      <c r="I34" s="67">
        <v>1.0474127397825339</v>
      </c>
      <c r="J34" s="67">
        <v>96.878451282154998</v>
      </c>
      <c r="K34" s="67">
        <v>15.132050234266684</v>
      </c>
      <c r="L34" s="67">
        <v>1.9010846780045751</v>
      </c>
      <c r="M34" s="67">
        <v>41.242507572979072</v>
      </c>
      <c r="N34" s="67">
        <v>1.2204640398404334</v>
      </c>
      <c r="O34" s="87"/>
      <c r="P34" s="67">
        <v>1.805740303361584</v>
      </c>
    </row>
    <row r="36" spans="2:16" ht="14.25">
      <c r="B36" s="69" t="s">
        <v>87</v>
      </c>
    </row>
    <row r="37" spans="2:16" ht="14.25">
      <c r="B37" s="69" t="s">
        <v>273</v>
      </c>
    </row>
    <row r="38" spans="2:16" ht="14.25">
      <c r="B38" s="69" t="s">
        <v>274</v>
      </c>
    </row>
    <row r="39" spans="2:16" ht="14.25">
      <c r="B39" s="69" t="s">
        <v>99</v>
      </c>
    </row>
    <row r="40" spans="2:16" ht="14.25">
      <c r="B40" s="69" t="s">
        <v>275</v>
      </c>
    </row>
    <row r="41" spans="2:16" ht="14.25">
      <c r="B41" s="69" t="s">
        <v>276</v>
      </c>
    </row>
    <row r="42" spans="2:16">
      <c r="B42" s="99"/>
    </row>
    <row r="43" spans="2:16" ht="14.25">
      <c r="B43" s="70" t="s">
        <v>42</v>
      </c>
    </row>
    <row r="46" spans="2:16">
      <c r="B46" s="99"/>
    </row>
    <row r="47" spans="2:16">
      <c r="B47" s="99"/>
    </row>
  </sheetData>
  <sortState xmlns:xlrd2="http://schemas.microsoft.com/office/spreadsheetml/2017/richdata2" ref="B15:P32">
    <sortCondition ref="B15:B32"/>
  </sortState>
  <mergeCells count="13">
    <mergeCell ref="D10:E10"/>
    <mergeCell ref="F10:G10"/>
    <mergeCell ref="I10:J10"/>
    <mergeCell ref="K10:L10"/>
    <mergeCell ref="M10:N10"/>
    <mergeCell ref="B2:P2"/>
    <mergeCell ref="B4:P5"/>
    <mergeCell ref="B7:P7"/>
    <mergeCell ref="D9:E9"/>
    <mergeCell ref="F9:G9"/>
    <mergeCell ref="I9:J9"/>
    <mergeCell ref="K9:L9"/>
    <mergeCell ref="M9:N9"/>
  </mergeCells>
  <conditionalFormatting sqref="B15:B32">
    <cfRule type="cellIs" dxfId="7" priority="5" stopIfTrue="1" operator="equal">
      <formula>"División"</formula>
    </cfRule>
  </conditionalFormatting>
  <hyperlinks>
    <hyperlink ref="B1" location="Indice!D3" tooltip="VOLVER AL ÍNDICE" display="Volver al Índice" xr:uid="{FE53B941-D170-41AB-B27D-06CBA6D6914D}"/>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18C58-41A6-4449-B8F4-B5DB0430A411}">
  <sheetPr codeName="Hoja30">
    <tabColor indexed="15"/>
    <pageSetUpPr fitToPage="1"/>
  </sheetPr>
  <dimension ref="A1:AD37"/>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1.5703125" style="55" customWidth="1"/>
    <col min="4" max="4" width="14" style="55" customWidth="1"/>
    <col min="5" max="5" width="28" style="55" customWidth="1"/>
    <col min="6" max="6" width="13.85546875" style="55" customWidth="1"/>
    <col min="7" max="7" width="28.28515625" style="55" customWidth="1"/>
    <col min="8" max="8" width="14" style="55" customWidth="1"/>
    <col min="9" max="9" width="31.140625" style="55" customWidth="1"/>
    <col min="10" max="10" width="1.42578125" style="55" customWidth="1"/>
    <col min="11" max="11" width="15.140625" style="55" customWidth="1"/>
    <col min="12" max="12" width="20.85546875" style="55" customWidth="1"/>
    <col min="13" max="13" width="11.42578125" style="55" customWidth="1"/>
    <col min="14" max="14" width="9.140625" style="55" customWidth="1"/>
    <col min="15" max="15" width="13.28515625" style="55" customWidth="1"/>
    <col min="16" max="30" width="11.42578125" style="55" customWidth="1"/>
    <col min="31" max="16384" width="11.5703125" style="14"/>
  </cols>
  <sheetData>
    <row r="1" spans="2:30">
      <c r="B1" s="30" t="s">
        <v>43</v>
      </c>
    </row>
    <row r="2" spans="2:30" s="98" customFormat="1" ht="15.75">
      <c r="B2" s="195" t="s">
        <v>277</v>
      </c>
      <c r="C2" s="195"/>
      <c r="D2" s="195"/>
      <c r="E2" s="195"/>
      <c r="F2" s="195"/>
      <c r="G2" s="195"/>
      <c r="H2" s="195"/>
      <c r="I2" s="195"/>
      <c r="J2" s="195"/>
      <c r="K2" s="195"/>
      <c r="L2" s="195"/>
    </row>
    <row r="3" spans="2:30" s="54" customFormat="1" ht="16.5" thickBot="1">
      <c r="B3" s="100"/>
      <c r="C3" s="100"/>
      <c r="D3" s="100"/>
      <c r="E3" s="100"/>
      <c r="F3" s="100"/>
      <c r="G3" s="100"/>
      <c r="H3" s="100"/>
      <c r="I3" s="100"/>
      <c r="J3" s="73"/>
    </row>
    <row r="4" spans="2:30" s="54" customFormat="1" ht="16.5" thickBot="1">
      <c r="B4" s="224" t="s">
        <v>265</v>
      </c>
      <c r="C4" s="225"/>
      <c r="D4" s="225"/>
      <c r="E4" s="225"/>
      <c r="F4" s="225"/>
      <c r="G4" s="225"/>
      <c r="H4" s="225"/>
      <c r="I4" s="225"/>
      <c r="J4" s="225"/>
      <c r="K4" s="225"/>
      <c r="L4" s="226"/>
    </row>
    <row r="5" spans="2:30" s="54" customFormat="1" ht="16.5" thickBot="1">
      <c r="B5" s="100"/>
      <c r="C5" s="100"/>
      <c r="D5" s="100"/>
      <c r="E5" s="100"/>
      <c r="F5" s="100"/>
      <c r="G5" s="100"/>
      <c r="H5" s="100"/>
      <c r="I5" s="100"/>
      <c r="J5" s="73"/>
    </row>
    <row r="6" spans="2:30" s="54" customFormat="1" ht="15.75">
      <c r="B6" s="279" t="s">
        <v>278</v>
      </c>
      <c r="C6" s="280"/>
      <c r="D6" s="280"/>
      <c r="E6" s="280"/>
      <c r="F6" s="280"/>
      <c r="G6" s="280"/>
      <c r="H6" s="280"/>
      <c r="I6" s="280"/>
      <c r="J6" s="280"/>
      <c r="K6" s="280"/>
      <c r="L6" s="281"/>
      <c r="M6" s="127"/>
      <c r="N6" s="127"/>
      <c r="O6" s="127"/>
      <c r="P6" s="127"/>
    </row>
    <row r="7" spans="2:30" s="54" customFormat="1" ht="21" customHeight="1" thickBot="1">
      <c r="B7" s="276" t="s">
        <v>348</v>
      </c>
      <c r="C7" s="277"/>
      <c r="D7" s="277"/>
      <c r="E7" s="277"/>
      <c r="F7" s="277"/>
      <c r="G7" s="277"/>
      <c r="H7" s="277"/>
      <c r="I7" s="277"/>
      <c r="J7" s="277"/>
      <c r="K7" s="277"/>
      <c r="L7" s="278"/>
    </row>
    <row r="8" spans="2:30" s="54" customFormat="1" ht="12" customHeight="1" thickBot="1">
      <c r="B8" s="90"/>
      <c r="C8" s="90"/>
      <c r="D8" s="78"/>
      <c r="E8" s="78"/>
      <c r="F8" s="78"/>
      <c r="G8" s="78"/>
      <c r="H8" s="78"/>
      <c r="I8" s="78"/>
    </row>
    <row r="9" spans="2:30" s="54" customFormat="1">
      <c r="B9" s="91"/>
      <c r="C9" s="79"/>
      <c r="D9" s="282" t="s">
        <v>106</v>
      </c>
      <c r="E9" s="283"/>
      <c r="F9" s="282" t="s">
        <v>107</v>
      </c>
      <c r="G9" s="283"/>
      <c r="H9" s="282" t="s">
        <v>108</v>
      </c>
      <c r="I9" s="283"/>
      <c r="J9" s="144"/>
      <c r="K9" s="241" t="s">
        <v>266</v>
      </c>
      <c r="L9" s="242"/>
    </row>
    <row r="10" spans="2:30" s="54" customFormat="1" ht="13.5" thickBot="1">
      <c r="B10" s="93"/>
      <c r="C10" s="79"/>
      <c r="D10" s="284"/>
      <c r="E10" s="285"/>
      <c r="F10" s="284"/>
      <c r="G10" s="285"/>
      <c r="H10" s="284" t="s">
        <v>105</v>
      </c>
      <c r="I10" s="285"/>
      <c r="J10" s="36"/>
      <c r="K10" s="222" t="s">
        <v>104</v>
      </c>
      <c r="L10" s="223"/>
    </row>
    <row r="11" spans="2:30" s="54" customFormat="1">
      <c r="B11" s="93" t="s">
        <v>51</v>
      </c>
      <c r="C11" s="79"/>
      <c r="D11" s="80" t="s">
        <v>67</v>
      </c>
      <c r="E11" s="80" t="s">
        <v>109</v>
      </c>
      <c r="F11" s="80" t="s">
        <v>67</v>
      </c>
      <c r="G11" s="80" t="s">
        <v>109</v>
      </c>
      <c r="H11" s="80" t="s">
        <v>67</v>
      </c>
      <c r="I11" s="80" t="s">
        <v>109</v>
      </c>
      <c r="J11" s="144"/>
      <c r="K11" s="80" t="s">
        <v>67</v>
      </c>
      <c r="L11" s="80" t="s">
        <v>109</v>
      </c>
    </row>
    <row r="12" spans="2:30" s="54" customFormat="1">
      <c r="B12" s="93"/>
      <c r="C12" s="79"/>
      <c r="D12" s="82" t="s">
        <v>65</v>
      </c>
      <c r="E12" s="82" t="s">
        <v>279</v>
      </c>
      <c r="F12" s="82" t="s">
        <v>65</v>
      </c>
      <c r="G12" s="82" t="s">
        <v>279</v>
      </c>
      <c r="H12" s="82" t="s">
        <v>65</v>
      </c>
      <c r="I12" s="82" t="s">
        <v>279</v>
      </c>
      <c r="J12" s="145"/>
      <c r="K12" s="82" t="s">
        <v>65</v>
      </c>
      <c r="L12" s="82" t="s">
        <v>270</v>
      </c>
    </row>
    <row r="13" spans="2:30" s="54" customFormat="1" ht="13.5" thickBot="1">
      <c r="B13" s="95" t="s">
        <v>115</v>
      </c>
      <c r="C13" s="79"/>
      <c r="D13" s="83" t="s">
        <v>61</v>
      </c>
      <c r="E13" s="83" t="s">
        <v>61</v>
      </c>
      <c r="F13" s="83" t="s">
        <v>61</v>
      </c>
      <c r="G13" s="83" t="s">
        <v>61</v>
      </c>
      <c r="H13" s="83" t="s">
        <v>61</v>
      </c>
      <c r="I13" s="83" t="s">
        <v>61</v>
      </c>
      <c r="J13" s="145"/>
      <c r="K13" s="83" t="s">
        <v>61</v>
      </c>
      <c r="L13" s="83" t="s">
        <v>61</v>
      </c>
    </row>
    <row r="14" spans="2:30" s="54" customFormat="1" ht="13.5" thickBot="1"/>
    <row r="15" spans="2:30">
      <c r="B15" s="57" t="s">
        <v>68</v>
      </c>
      <c r="C15" s="56"/>
      <c r="D15" s="59">
        <v>1.6523706302317667</v>
      </c>
      <c r="E15" s="59">
        <v>97.536544029915831</v>
      </c>
      <c r="F15" s="59">
        <v>16.006362244018305</v>
      </c>
      <c r="G15" s="59">
        <v>1.705135791325451</v>
      </c>
      <c r="H15" s="59">
        <v>30.26800371326976</v>
      </c>
      <c r="I15" s="59">
        <v>0.75832017875871038</v>
      </c>
      <c r="J15" s="84"/>
      <c r="K15" s="59">
        <v>2.1141237986705246</v>
      </c>
      <c r="L15" s="59">
        <v>83.038881829045593</v>
      </c>
      <c r="M15" s="56"/>
      <c r="N15" s="56"/>
      <c r="O15" s="56"/>
      <c r="P15" s="56"/>
      <c r="Q15" s="56"/>
      <c r="R15" s="56"/>
      <c r="S15" s="56"/>
      <c r="T15" s="56"/>
      <c r="U15" s="56"/>
      <c r="V15" s="56"/>
      <c r="W15" s="56"/>
      <c r="X15" s="56"/>
      <c r="Y15" s="56"/>
      <c r="Z15" s="56"/>
      <c r="AA15" s="56"/>
      <c r="AB15" s="56"/>
      <c r="AC15" s="56"/>
      <c r="AD15" s="56"/>
    </row>
    <row r="16" spans="2:30">
      <c r="B16" s="61" t="s">
        <v>69</v>
      </c>
      <c r="C16" s="56"/>
      <c r="D16" s="62">
        <v>0.88552742154526987</v>
      </c>
      <c r="E16" s="62">
        <v>88.812579718993547</v>
      </c>
      <c r="F16" s="62">
        <v>12.204835399816162</v>
      </c>
      <c r="G16" s="62">
        <v>11.187420281006453</v>
      </c>
      <c r="H16" s="62" t="s">
        <v>340</v>
      </c>
      <c r="I16" s="62">
        <v>0</v>
      </c>
      <c r="J16" s="84"/>
      <c r="K16" s="62">
        <v>2.1518659779759295</v>
      </c>
      <c r="L16" s="62">
        <v>100</v>
      </c>
      <c r="M16" s="56"/>
      <c r="N16" s="56"/>
      <c r="O16" s="56"/>
      <c r="P16" s="56"/>
      <c r="Q16" s="56"/>
      <c r="R16" s="56"/>
      <c r="S16" s="56"/>
      <c r="T16" s="56"/>
      <c r="U16" s="56"/>
      <c r="V16" s="56"/>
      <c r="W16" s="56"/>
      <c r="X16" s="56"/>
      <c r="Y16" s="56"/>
      <c r="Z16" s="56"/>
      <c r="AA16" s="56"/>
      <c r="AB16" s="56"/>
      <c r="AC16" s="56"/>
      <c r="AD16" s="56"/>
    </row>
    <row r="17" spans="2:30">
      <c r="B17" s="61" t="s">
        <v>70</v>
      </c>
      <c r="C17" s="56"/>
      <c r="D17" s="62">
        <v>2.1538810434621904</v>
      </c>
      <c r="E17" s="62">
        <v>96.619503141938111</v>
      </c>
      <c r="F17" s="62">
        <v>23.71210625428478</v>
      </c>
      <c r="G17" s="62">
        <v>3.0794534303842163</v>
      </c>
      <c r="H17" s="62">
        <v>47.680680413185776</v>
      </c>
      <c r="I17" s="62">
        <v>0.30104342767767378</v>
      </c>
      <c r="J17" s="84"/>
      <c r="K17" s="62">
        <v>2.9548119865813751</v>
      </c>
      <c r="L17" s="62">
        <v>63.231882309255795</v>
      </c>
      <c r="M17" s="56"/>
      <c r="N17" s="56"/>
      <c r="O17" s="56"/>
      <c r="P17" s="56"/>
      <c r="Q17" s="56"/>
      <c r="R17" s="56"/>
      <c r="S17" s="56"/>
      <c r="T17" s="56"/>
      <c r="U17" s="56"/>
      <c r="V17" s="56"/>
      <c r="W17" s="56"/>
      <c r="X17" s="56"/>
      <c r="Y17" s="56"/>
      <c r="Z17" s="56"/>
      <c r="AA17" s="56"/>
      <c r="AB17" s="56"/>
      <c r="AC17" s="56"/>
      <c r="AD17" s="56"/>
    </row>
    <row r="18" spans="2:30">
      <c r="B18" s="61" t="s">
        <v>71</v>
      </c>
      <c r="C18" s="56"/>
      <c r="D18" s="62">
        <v>1.773846965593916</v>
      </c>
      <c r="E18" s="62">
        <v>98.098593585881474</v>
      </c>
      <c r="F18" s="62">
        <v>17.976010928123323</v>
      </c>
      <c r="G18" s="62">
        <v>1.1935988540534479</v>
      </c>
      <c r="H18" s="62">
        <v>32.856173326037528</v>
      </c>
      <c r="I18" s="62">
        <v>0.7078075600650735</v>
      </c>
      <c r="J18" s="84"/>
      <c r="K18" s="62">
        <v>2.1872388648058467</v>
      </c>
      <c r="L18" s="62">
        <v>69.284281547007083</v>
      </c>
      <c r="M18" s="56"/>
      <c r="N18" s="56"/>
      <c r="O18" s="56"/>
      <c r="P18" s="56"/>
      <c r="Q18" s="56"/>
      <c r="R18" s="56"/>
      <c r="S18" s="56"/>
      <c r="T18" s="56"/>
      <c r="U18" s="56"/>
      <c r="V18" s="56"/>
      <c r="W18" s="56"/>
      <c r="X18" s="56"/>
      <c r="Y18" s="56"/>
      <c r="Z18" s="56"/>
      <c r="AA18" s="56"/>
      <c r="AB18" s="56"/>
      <c r="AC18" s="56"/>
      <c r="AD18" s="56"/>
    </row>
    <row r="19" spans="2:30">
      <c r="B19" s="61" t="s">
        <v>72</v>
      </c>
      <c r="C19" s="56"/>
      <c r="D19" s="62">
        <v>0.62044970149877143</v>
      </c>
      <c r="E19" s="62">
        <v>97.544701989398547</v>
      </c>
      <c r="F19" s="62">
        <v>17.281862015016774</v>
      </c>
      <c r="G19" s="62">
        <v>2.3367458964634515</v>
      </c>
      <c r="H19" s="62">
        <v>60.778362753556145</v>
      </c>
      <c r="I19" s="62">
        <v>0.11855211413799065</v>
      </c>
      <c r="J19" s="84"/>
      <c r="K19" s="62">
        <v>1.0811030477722678</v>
      </c>
      <c r="L19" s="62">
        <v>75.896122307157668</v>
      </c>
      <c r="M19" s="56"/>
      <c r="N19" s="56"/>
      <c r="O19" s="56"/>
      <c r="P19" s="56"/>
      <c r="Q19" s="56"/>
      <c r="R19" s="56"/>
      <c r="S19" s="56"/>
      <c r="T19" s="56"/>
      <c r="U19" s="56"/>
      <c r="V19" s="56"/>
      <c r="W19" s="56"/>
      <c r="X19" s="56"/>
      <c r="Y19" s="56"/>
      <c r="Z19" s="56"/>
      <c r="AA19" s="56"/>
      <c r="AB19" s="56"/>
      <c r="AC19" s="56"/>
      <c r="AD19" s="56"/>
    </row>
    <row r="20" spans="2:30">
      <c r="B20" s="61" t="s">
        <v>73</v>
      </c>
      <c r="C20" s="56"/>
      <c r="D20" s="62">
        <v>1.1337087167857947</v>
      </c>
      <c r="E20" s="62">
        <v>96.691475020508449</v>
      </c>
      <c r="F20" s="62">
        <v>16.404295054543606</v>
      </c>
      <c r="G20" s="62">
        <v>2.9442295623093937</v>
      </c>
      <c r="H20" s="62">
        <v>81.781313121187424</v>
      </c>
      <c r="I20" s="62">
        <v>0.36429541718216191</v>
      </c>
      <c r="J20" s="84"/>
      <c r="K20" s="62">
        <v>1.8771053609924739</v>
      </c>
      <c r="L20" s="62">
        <v>70.151866139848607</v>
      </c>
      <c r="M20" s="56"/>
      <c r="N20" s="56"/>
      <c r="O20" s="56"/>
      <c r="P20" s="56"/>
      <c r="Q20" s="56"/>
      <c r="R20" s="56"/>
      <c r="S20" s="56"/>
      <c r="T20" s="56"/>
      <c r="U20" s="56"/>
      <c r="V20" s="56"/>
      <c r="W20" s="56"/>
      <c r="X20" s="56"/>
      <c r="Y20" s="56"/>
      <c r="Z20" s="56"/>
      <c r="AA20" s="56"/>
      <c r="AB20" s="56"/>
      <c r="AC20" s="56"/>
      <c r="AD20" s="56"/>
    </row>
    <row r="21" spans="2:30">
      <c r="B21" s="61" t="s">
        <v>74</v>
      </c>
      <c r="C21" s="56"/>
      <c r="D21" s="62" t="s">
        <v>340</v>
      </c>
      <c r="E21" s="62" t="s">
        <v>340</v>
      </c>
      <c r="F21" s="62" t="s">
        <v>340</v>
      </c>
      <c r="G21" s="62" t="s">
        <v>340</v>
      </c>
      <c r="H21" s="62" t="s">
        <v>340</v>
      </c>
      <c r="I21" s="62" t="s">
        <v>340</v>
      </c>
      <c r="J21" s="84"/>
      <c r="K21" s="62" t="s">
        <v>340</v>
      </c>
      <c r="L21" s="62" t="s">
        <v>340</v>
      </c>
      <c r="M21" s="56"/>
      <c r="N21" s="56"/>
      <c r="O21" s="56"/>
      <c r="P21" s="56"/>
      <c r="Q21" s="56"/>
      <c r="R21" s="56"/>
      <c r="S21" s="56"/>
      <c r="T21" s="56"/>
      <c r="U21" s="56"/>
      <c r="V21" s="56"/>
      <c r="W21" s="56"/>
      <c r="X21" s="56"/>
      <c r="Y21" s="56"/>
      <c r="Z21" s="56"/>
      <c r="AA21" s="56"/>
      <c r="AB21" s="56"/>
      <c r="AC21" s="56"/>
      <c r="AD21" s="56"/>
    </row>
    <row r="22" spans="2:30">
      <c r="B22" s="61" t="s">
        <v>75</v>
      </c>
      <c r="C22" s="56"/>
      <c r="D22" s="62">
        <v>8.2499999917500011E-2</v>
      </c>
      <c r="E22" s="62">
        <v>100</v>
      </c>
      <c r="F22" s="62" t="s">
        <v>340</v>
      </c>
      <c r="G22" s="62">
        <v>0</v>
      </c>
      <c r="H22" s="62" t="s">
        <v>340</v>
      </c>
      <c r="I22" s="62">
        <v>0</v>
      </c>
      <c r="J22" s="84"/>
      <c r="K22" s="62">
        <v>8.2499999917500011E-2</v>
      </c>
      <c r="L22" s="62">
        <v>0.70580970595271486</v>
      </c>
      <c r="M22" s="56"/>
      <c r="N22" s="56"/>
      <c r="O22" s="56"/>
      <c r="P22" s="56"/>
      <c r="Q22" s="56"/>
      <c r="R22" s="56"/>
      <c r="S22" s="56"/>
      <c r="T22" s="56"/>
      <c r="U22" s="56"/>
      <c r="V22" s="56"/>
      <c r="W22" s="56"/>
      <c r="X22" s="56"/>
      <c r="Y22" s="56"/>
      <c r="Z22" s="56"/>
      <c r="AA22" s="56"/>
      <c r="AB22" s="56"/>
      <c r="AC22" s="56"/>
      <c r="AD22" s="56"/>
    </row>
    <row r="23" spans="2:30">
      <c r="B23" s="61" t="s">
        <v>76</v>
      </c>
      <c r="C23" s="56"/>
      <c r="D23" s="62">
        <v>1.7984882455794393</v>
      </c>
      <c r="E23" s="62">
        <v>97.222108619731017</v>
      </c>
      <c r="F23" s="62">
        <v>5.6773427211124545</v>
      </c>
      <c r="G23" s="62">
        <v>1.9023846648348393</v>
      </c>
      <c r="H23" s="62">
        <v>44.568780315028725</v>
      </c>
      <c r="I23" s="62">
        <v>0.87550671543414549</v>
      </c>
      <c r="J23" s="84"/>
      <c r="K23" s="62">
        <v>2.2467357575720657</v>
      </c>
      <c r="L23" s="62">
        <v>71.820804571149822</v>
      </c>
      <c r="M23" s="56"/>
      <c r="N23" s="56"/>
      <c r="O23" s="56"/>
      <c r="P23" s="56"/>
      <c r="Q23" s="56"/>
      <c r="R23" s="56"/>
      <c r="S23" s="56"/>
      <c r="T23" s="56"/>
      <c r="U23" s="56"/>
      <c r="V23" s="56"/>
      <c r="W23" s="56"/>
      <c r="X23" s="56"/>
      <c r="Y23" s="56"/>
      <c r="Z23" s="56"/>
      <c r="AA23" s="56"/>
      <c r="AB23" s="56"/>
      <c r="AC23" s="56"/>
      <c r="AD23" s="56"/>
    </row>
    <row r="24" spans="2:30">
      <c r="B24" s="63" t="s">
        <v>110</v>
      </c>
      <c r="C24" s="56"/>
      <c r="D24" s="62">
        <v>0.74642923264519467</v>
      </c>
      <c r="E24" s="62">
        <v>96.610586809954086</v>
      </c>
      <c r="F24" s="62">
        <v>24.001630266381156</v>
      </c>
      <c r="G24" s="62">
        <v>2.086609548519105</v>
      </c>
      <c r="H24" s="62">
        <v>63.084190246283875</v>
      </c>
      <c r="I24" s="62">
        <v>1.3028036415268134</v>
      </c>
      <c r="J24" s="84"/>
      <c r="K24" s="62">
        <v>2.0438130984744096</v>
      </c>
      <c r="L24" s="62">
        <v>68.974096369647782</v>
      </c>
      <c r="M24" s="56"/>
      <c r="N24" s="56"/>
      <c r="O24" s="56"/>
      <c r="P24" s="56"/>
      <c r="Q24" s="56"/>
      <c r="R24" s="56"/>
      <c r="S24" s="56"/>
      <c r="T24" s="56"/>
      <c r="U24" s="56"/>
      <c r="V24" s="56"/>
      <c r="W24" s="56"/>
      <c r="X24" s="56"/>
      <c r="Y24" s="56"/>
      <c r="Z24" s="56"/>
      <c r="AA24" s="56"/>
      <c r="AB24" s="56"/>
      <c r="AC24" s="56"/>
      <c r="AD24" s="56"/>
    </row>
    <row r="25" spans="2:30">
      <c r="B25" s="61" t="s">
        <v>78</v>
      </c>
      <c r="C25" s="56"/>
      <c r="D25" s="62" t="s">
        <v>340</v>
      </c>
      <c r="E25" s="62" t="s">
        <v>340</v>
      </c>
      <c r="F25" s="62" t="s">
        <v>340</v>
      </c>
      <c r="G25" s="62" t="s">
        <v>340</v>
      </c>
      <c r="H25" s="62" t="s">
        <v>340</v>
      </c>
      <c r="I25" s="62" t="s">
        <v>340</v>
      </c>
      <c r="J25" s="84"/>
      <c r="K25" s="62" t="s">
        <v>340</v>
      </c>
      <c r="L25" s="62">
        <v>0</v>
      </c>
      <c r="M25" s="56"/>
      <c r="N25" s="56"/>
      <c r="O25" s="56"/>
      <c r="P25" s="56"/>
      <c r="Q25" s="56"/>
      <c r="R25" s="56"/>
      <c r="S25" s="56"/>
      <c r="T25" s="56"/>
      <c r="U25" s="56"/>
      <c r="V25" s="56"/>
      <c r="W25" s="56"/>
      <c r="X25" s="56"/>
      <c r="Y25" s="56"/>
      <c r="Z25" s="56"/>
      <c r="AA25" s="56"/>
      <c r="AB25" s="56"/>
      <c r="AC25" s="56"/>
      <c r="AD25" s="56"/>
    </row>
    <row r="26" spans="2:30">
      <c r="B26" s="61" t="s">
        <v>79</v>
      </c>
      <c r="C26" s="56"/>
      <c r="D26" s="62">
        <v>0.83773205642774584</v>
      </c>
      <c r="E26" s="62">
        <v>95.38503043792133</v>
      </c>
      <c r="F26" s="62">
        <v>7.7835888947261704</v>
      </c>
      <c r="G26" s="62">
        <v>4.1653074480424293</v>
      </c>
      <c r="H26" s="62">
        <v>56.000874440452449</v>
      </c>
      <c r="I26" s="62">
        <v>0.44966211403625245</v>
      </c>
      <c r="J26" s="84"/>
      <c r="K26" s="62">
        <v>1.3750961008565881</v>
      </c>
      <c r="L26" s="62">
        <v>68.066915392667823</v>
      </c>
      <c r="M26" s="56"/>
      <c r="N26" s="56"/>
      <c r="O26" s="56"/>
      <c r="P26" s="56"/>
      <c r="Q26" s="56"/>
      <c r="R26" s="56"/>
      <c r="S26" s="56"/>
      <c r="T26" s="56"/>
      <c r="U26" s="56"/>
      <c r="V26" s="56"/>
      <c r="W26" s="56"/>
      <c r="X26" s="56"/>
      <c r="Y26" s="56"/>
      <c r="Z26" s="56"/>
      <c r="AA26" s="56"/>
      <c r="AB26" s="56"/>
      <c r="AC26" s="56"/>
      <c r="AD26" s="56"/>
    </row>
    <row r="27" spans="2:30">
      <c r="B27" s="61" t="s">
        <v>80</v>
      </c>
      <c r="C27" s="56"/>
      <c r="D27" s="62">
        <v>1.6728971970580284</v>
      </c>
      <c r="E27" s="62">
        <v>94.001448747979609</v>
      </c>
      <c r="F27" s="62">
        <v>9.4172214619354602</v>
      </c>
      <c r="G27" s="62">
        <v>2.4331987323718351</v>
      </c>
      <c r="H27" s="62">
        <v>5.5410789911181713</v>
      </c>
      <c r="I27" s="62">
        <v>3.565352519648556</v>
      </c>
      <c r="J27" s="84"/>
      <c r="K27" s="62">
        <v>1.9992463139609007</v>
      </c>
      <c r="L27" s="62">
        <v>78.217061613607257</v>
      </c>
      <c r="M27" s="56"/>
      <c r="N27" s="56"/>
      <c r="O27" s="56"/>
      <c r="P27" s="56"/>
      <c r="Q27" s="56"/>
      <c r="R27" s="56"/>
      <c r="S27" s="56"/>
      <c r="T27" s="56"/>
      <c r="U27" s="56"/>
      <c r="V27" s="56"/>
      <c r="W27" s="56"/>
      <c r="X27" s="56"/>
      <c r="Y27" s="56"/>
      <c r="Z27" s="56"/>
      <c r="AA27" s="56"/>
      <c r="AB27" s="56"/>
      <c r="AC27" s="56"/>
      <c r="AD27" s="56"/>
    </row>
    <row r="28" spans="2:30">
      <c r="B28" s="61" t="s">
        <v>82</v>
      </c>
      <c r="C28" s="56"/>
      <c r="D28" s="62">
        <v>8.2500224160695523E-2</v>
      </c>
      <c r="E28" s="62">
        <v>100</v>
      </c>
      <c r="F28" s="62" t="s">
        <v>340</v>
      </c>
      <c r="G28" s="62">
        <v>0</v>
      </c>
      <c r="H28" s="62" t="s">
        <v>340</v>
      </c>
      <c r="I28" s="62">
        <v>0</v>
      </c>
      <c r="J28" s="84"/>
      <c r="K28" s="62">
        <v>8.2500224160695523E-2</v>
      </c>
      <c r="L28" s="62">
        <v>100</v>
      </c>
      <c r="M28" s="56"/>
      <c r="N28" s="56"/>
      <c r="O28" s="56"/>
      <c r="P28" s="56"/>
      <c r="Q28" s="56"/>
      <c r="R28" s="56"/>
      <c r="S28" s="56"/>
      <c r="T28" s="56"/>
      <c r="U28" s="56"/>
      <c r="V28" s="56"/>
      <c r="W28" s="56"/>
      <c r="X28" s="56"/>
      <c r="Y28" s="56"/>
      <c r="Z28" s="56"/>
      <c r="AA28" s="56"/>
      <c r="AB28" s="56"/>
      <c r="AC28" s="56"/>
      <c r="AD28" s="56"/>
    </row>
    <row r="29" spans="2:30">
      <c r="B29" s="61" t="s">
        <v>81</v>
      </c>
      <c r="C29" s="56"/>
      <c r="D29" s="62">
        <v>0.95808511389147832</v>
      </c>
      <c r="E29" s="62">
        <v>81.42117196291899</v>
      </c>
      <c r="F29" s="62">
        <v>13.874999995971693</v>
      </c>
      <c r="G29" s="62">
        <v>18.57882803708101</v>
      </c>
      <c r="H29" s="62" t="s">
        <v>340</v>
      </c>
      <c r="I29" s="62">
        <v>0</v>
      </c>
      <c r="J29" s="84"/>
      <c r="K29" s="62">
        <v>3.3578965175292868</v>
      </c>
      <c r="L29" s="62">
        <v>100</v>
      </c>
      <c r="M29" s="56"/>
      <c r="N29" s="56"/>
      <c r="O29" s="56"/>
      <c r="P29" s="56"/>
      <c r="Q29" s="56"/>
      <c r="R29" s="56"/>
      <c r="S29" s="56"/>
      <c r="T29" s="56"/>
      <c r="U29" s="56"/>
      <c r="V29" s="56"/>
      <c r="W29" s="56"/>
      <c r="X29" s="56"/>
      <c r="Y29" s="56"/>
      <c r="Z29" s="56"/>
      <c r="AA29" s="56"/>
      <c r="AB29" s="56"/>
      <c r="AC29" s="56"/>
      <c r="AD29" s="56"/>
    </row>
    <row r="30" spans="2:30">
      <c r="B30" s="61" t="s">
        <v>83</v>
      </c>
      <c r="C30" s="56"/>
      <c r="D30" s="62">
        <v>4.1555982543319585</v>
      </c>
      <c r="E30" s="62">
        <v>81.330462198378555</v>
      </c>
      <c r="F30" s="62">
        <v>14.447582895332836</v>
      </c>
      <c r="G30" s="62">
        <v>18.669537801621455</v>
      </c>
      <c r="H30" s="62" t="s">
        <v>340</v>
      </c>
      <c r="I30" s="62">
        <v>0</v>
      </c>
      <c r="J30" s="84"/>
      <c r="K30" s="62">
        <v>6.0770642174206921</v>
      </c>
      <c r="L30" s="62">
        <v>100</v>
      </c>
      <c r="M30" s="56"/>
      <c r="N30" s="56"/>
      <c r="O30" s="56"/>
      <c r="P30" s="56"/>
      <c r="Q30" s="56"/>
      <c r="R30" s="56"/>
      <c r="S30" s="56"/>
      <c r="T30" s="56"/>
      <c r="U30" s="56"/>
      <c r="V30" s="56"/>
      <c r="W30" s="56"/>
      <c r="X30" s="56"/>
      <c r="Y30" s="56"/>
      <c r="Z30" s="56"/>
      <c r="AA30" s="56"/>
      <c r="AB30" s="56"/>
      <c r="AC30" s="56"/>
      <c r="AD30" s="56"/>
    </row>
    <row r="31" spans="2:30">
      <c r="B31" s="61" t="s">
        <v>84</v>
      </c>
      <c r="C31" s="56"/>
      <c r="D31" s="62">
        <v>0.71207300827869502</v>
      </c>
      <c r="E31" s="62">
        <v>100</v>
      </c>
      <c r="F31" s="62" t="s">
        <v>340</v>
      </c>
      <c r="G31" s="62">
        <v>0</v>
      </c>
      <c r="H31" s="62" t="s">
        <v>340</v>
      </c>
      <c r="I31" s="62">
        <v>0</v>
      </c>
      <c r="J31" s="85"/>
      <c r="K31" s="62">
        <v>0.71207300827869502</v>
      </c>
      <c r="L31" s="62">
        <v>100</v>
      </c>
      <c r="M31" s="56"/>
      <c r="N31" s="56"/>
      <c r="O31" s="56"/>
      <c r="P31" s="56"/>
      <c r="Q31" s="56"/>
      <c r="R31" s="56"/>
      <c r="S31" s="56"/>
      <c r="T31" s="56"/>
      <c r="U31" s="56"/>
      <c r="V31" s="56"/>
      <c r="W31" s="56"/>
      <c r="X31" s="56"/>
      <c r="Y31" s="56"/>
      <c r="Z31" s="56"/>
      <c r="AA31" s="56"/>
      <c r="AB31" s="56"/>
      <c r="AC31" s="56"/>
      <c r="AD31" s="56"/>
    </row>
    <row r="32" spans="2:30" ht="13.5" thickBot="1">
      <c r="B32" s="308" t="s">
        <v>85</v>
      </c>
      <c r="C32" s="56"/>
      <c r="D32" s="62">
        <v>0.50335015306994313</v>
      </c>
      <c r="E32" s="62">
        <v>98.018924401068759</v>
      </c>
      <c r="F32" s="62">
        <v>21.322449207057762</v>
      </c>
      <c r="G32" s="62">
        <v>1.7171038083751866</v>
      </c>
      <c r="H32" s="62">
        <v>53.48699078545279</v>
      </c>
      <c r="I32" s="62">
        <v>0.2639717905560427</v>
      </c>
      <c r="J32" s="84"/>
      <c r="K32" s="62">
        <v>1.0006975606744506</v>
      </c>
      <c r="L32" s="62">
        <v>77.024965731777044</v>
      </c>
      <c r="M32" s="56"/>
      <c r="N32" s="56"/>
      <c r="O32" s="56"/>
      <c r="P32" s="56"/>
      <c r="Q32" s="56"/>
      <c r="R32" s="56"/>
      <c r="S32" s="56"/>
      <c r="T32" s="56"/>
      <c r="U32" s="56"/>
      <c r="V32" s="56"/>
      <c r="W32" s="56"/>
      <c r="X32" s="56"/>
      <c r="Y32" s="56"/>
      <c r="Z32" s="56"/>
      <c r="AA32" s="56"/>
      <c r="AB32" s="56"/>
      <c r="AC32" s="56"/>
      <c r="AD32" s="56"/>
    </row>
    <row r="33" spans="2:12" ht="13.5" thickBot="1">
      <c r="D33" s="64"/>
      <c r="E33" s="64"/>
      <c r="F33" s="64"/>
      <c r="G33" s="64"/>
      <c r="H33" s="64"/>
      <c r="I33" s="64"/>
      <c r="J33" s="86"/>
      <c r="K33" s="64"/>
      <c r="L33" s="64"/>
    </row>
    <row r="34" spans="2:12" ht="14.25" thickBot="1">
      <c r="B34" s="65" t="s">
        <v>86</v>
      </c>
      <c r="D34" s="67">
        <v>1.0273666919185378</v>
      </c>
      <c r="E34" s="67">
        <v>96.811739289821304</v>
      </c>
      <c r="F34" s="67">
        <v>15.132050234266684</v>
      </c>
      <c r="G34" s="67">
        <v>2.6293242608899474</v>
      </c>
      <c r="H34" s="67">
        <v>45.394755652622976</v>
      </c>
      <c r="I34" s="67">
        <v>0.55893644928873731</v>
      </c>
      <c r="J34" s="87"/>
      <c r="K34" s="67">
        <v>1.6462100667183339</v>
      </c>
      <c r="L34" s="67">
        <v>72.303165732822748</v>
      </c>
    </row>
    <row r="37" spans="2:12" ht="14.25">
      <c r="B37" s="70" t="s">
        <v>42</v>
      </c>
    </row>
  </sheetData>
  <sortState xmlns:xlrd2="http://schemas.microsoft.com/office/spreadsheetml/2017/richdata2" ref="B15:L32">
    <sortCondition ref="B15:B32"/>
  </sortState>
  <mergeCells count="9">
    <mergeCell ref="B2:L2"/>
    <mergeCell ref="B4:L4"/>
    <mergeCell ref="B6:L6"/>
    <mergeCell ref="B7:L7"/>
    <mergeCell ref="D9:E10"/>
    <mergeCell ref="F9:G10"/>
    <mergeCell ref="H9:I10"/>
    <mergeCell ref="K9:L9"/>
    <mergeCell ref="K10:L10"/>
  </mergeCells>
  <conditionalFormatting sqref="B15:B32">
    <cfRule type="cellIs" dxfId="6" priority="5" stopIfTrue="1" operator="equal">
      <formula>"División"</formula>
    </cfRule>
  </conditionalFormatting>
  <hyperlinks>
    <hyperlink ref="B1" location="Indice!D3" tooltip="VOLVER AL ÍNDICE" display="Volver al Índice" xr:uid="{4CF92FC3-86F2-4A6A-A746-738A70ABD5A6}"/>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6BDBB-C1D6-4794-9FA5-8BB43859CFD8}">
  <sheetPr codeName="Hoja31">
    <tabColor indexed="15"/>
    <pageSetUpPr fitToPage="1"/>
  </sheetPr>
  <dimension ref="B1:AD42"/>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 style="55" customWidth="1"/>
    <col min="4" max="19" width="8.42578125" style="55" customWidth="1"/>
    <col min="20" max="20" width="9.140625" style="55" customWidth="1"/>
    <col min="21" max="21" width="1.140625" style="55" customWidth="1"/>
    <col min="22" max="22" width="31" style="55" customWidth="1"/>
    <col min="23" max="23" width="2.7109375" style="55" customWidth="1"/>
    <col min="24" max="30" width="11.42578125" style="55" customWidth="1"/>
    <col min="31" max="16384" width="11.42578125" style="55"/>
  </cols>
  <sheetData>
    <row r="1" spans="2:30">
      <c r="B1" s="30" t="s">
        <v>43</v>
      </c>
    </row>
    <row r="2" spans="2:30" s="98" customFormat="1" ht="15.75">
      <c r="B2" s="195" t="s">
        <v>280</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4"/>
      <c r="C3" s="100"/>
      <c r="D3" s="100"/>
      <c r="E3" s="100"/>
      <c r="F3" s="100"/>
      <c r="G3" s="100"/>
      <c r="H3" s="100"/>
      <c r="I3" s="100"/>
      <c r="J3" s="100"/>
      <c r="K3" s="100"/>
      <c r="L3" s="100"/>
      <c r="M3" s="100"/>
      <c r="N3" s="100"/>
      <c r="O3" s="100"/>
      <c r="P3" s="100"/>
      <c r="Q3" s="100"/>
      <c r="R3" s="100"/>
      <c r="S3" s="100"/>
      <c r="T3" s="100"/>
      <c r="U3" s="100"/>
      <c r="V3" s="100"/>
      <c r="W3" s="73"/>
    </row>
    <row r="4" spans="2:30" s="54" customFormat="1" ht="16.5" thickBot="1">
      <c r="B4" s="224" t="s">
        <v>265</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4"/>
      <c r="C5" s="100"/>
      <c r="D5" s="100"/>
      <c r="E5" s="100"/>
      <c r="F5" s="100"/>
      <c r="G5" s="100"/>
      <c r="H5" s="100"/>
      <c r="I5" s="100"/>
      <c r="J5" s="100"/>
      <c r="K5" s="100"/>
      <c r="L5" s="100"/>
      <c r="M5" s="100"/>
      <c r="N5" s="100"/>
      <c r="O5" s="100"/>
      <c r="P5" s="100"/>
      <c r="Q5" s="100"/>
      <c r="R5" s="100"/>
      <c r="S5" s="100"/>
      <c r="T5" s="100"/>
      <c r="U5" s="100"/>
      <c r="V5" s="100"/>
      <c r="W5" s="73"/>
    </row>
    <row r="6" spans="2:30" s="54" customFormat="1" ht="32.25" customHeight="1" thickBot="1">
      <c r="B6" s="224" t="s">
        <v>347</v>
      </c>
      <c r="C6" s="225"/>
      <c r="D6" s="225"/>
      <c r="E6" s="225"/>
      <c r="F6" s="225"/>
      <c r="G6" s="225"/>
      <c r="H6" s="225"/>
      <c r="I6" s="225"/>
      <c r="J6" s="225"/>
      <c r="K6" s="225"/>
      <c r="L6" s="225"/>
      <c r="M6" s="225"/>
      <c r="N6" s="225"/>
      <c r="O6" s="225"/>
      <c r="P6" s="225"/>
      <c r="Q6" s="225"/>
      <c r="R6" s="225"/>
      <c r="S6" s="225"/>
      <c r="T6" s="225"/>
      <c r="U6" s="225"/>
      <c r="V6" s="226"/>
      <c r="W6" s="73"/>
    </row>
    <row r="7" spans="2:30" s="54" customFormat="1" ht="12" customHeight="1"/>
    <row r="8" spans="2:30" s="54" customFormat="1" ht="12" customHeight="1" thickBot="1"/>
    <row r="9" spans="2:30" s="54" customFormat="1">
      <c r="B9" s="227" t="s">
        <v>51</v>
      </c>
      <c r="C9" s="125"/>
      <c r="D9" s="248" t="s">
        <v>106</v>
      </c>
      <c r="E9" s="249"/>
      <c r="F9" s="249"/>
      <c r="G9" s="249"/>
      <c r="H9" s="249"/>
      <c r="I9" s="250"/>
      <c r="J9" s="254" t="s">
        <v>107</v>
      </c>
      <c r="K9" s="255"/>
      <c r="L9" s="255"/>
      <c r="M9" s="256"/>
      <c r="N9" s="254" t="s">
        <v>108</v>
      </c>
      <c r="O9" s="255"/>
      <c r="P9" s="255"/>
      <c r="Q9" s="255"/>
      <c r="R9" s="255"/>
      <c r="S9" s="256"/>
      <c r="T9" s="227" t="s">
        <v>176</v>
      </c>
      <c r="U9" s="92"/>
      <c r="V9" s="91" t="s">
        <v>281</v>
      </c>
      <c r="W9" s="81"/>
    </row>
    <row r="10" spans="2:30" s="54" customFormat="1" ht="13.5" thickBot="1">
      <c r="B10" s="245" t="s">
        <v>51</v>
      </c>
      <c r="C10" s="125"/>
      <c r="D10" s="251"/>
      <c r="E10" s="252"/>
      <c r="F10" s="252"/>
      <c r="G10" s="252"/>
      <c r="H10" s="252"/>
      <c r="I10" s="253"/>
      <c r="J10" s="257"/>
      <c r="K10" s="258"/>
      <c r="L10" s="258"/>
      <c r="M10" s="259"/>
      <c r="N10" s="257"/>
      <c r="O10" s="258"/>
      <c r="P10" s="258"/>
      <c r="Q10" s="258"/>
      <c r="R10" s="258"/>
      <c r="S10" s="259"/>
      <c r="T10" s="245"/>
      <c r="U10" s="92"/>
      <c r="V10" s="82" t="s">
        <v>282</v>
      </c>
      <c r="W10" s="81"/>
    </row>
    <row r="11" spans="2:30" s="54" customFormat="1">
      <c r="B11" s="245"/>
      <c r="C11" s="118"/>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92"/>
      <c r="V11" s="82" t="s">
        <v>283</v>
      </c>
      <c r="W11" s="81"/>
    </row>
    <row r="12" spans="2:30" s="54" customFormat="1" ht="13.5" thickBot="1">
      <c r="B12" s="220" t="s">
        <v>115</v>
      </c>
      <c r="C12" s="79"/>
      <c r="D12" s="247"/>
      <c r="E12" s="247"/>
      <c r="F12" s="247"/>
      <c r="G12" s="247"/>
      <c r="H12" s="247"/>
      <c r="I12" s="247"/>
      <c r="J12" s="247"/>
      <c r="K12" s="247"/>
      <c r="L12" s="247"/>
      <c r="M12" s="247"/>
      <c r="N12" s="247"/>
      <c r="O12" s="247"/>
      <c r="P12" s="247"/>
      <c r="Q12" s="247"/>
      <c r="R12" s="247"/>
      <c r="S12" s="247"/>
      <c r="T12" s="220"/>
      <c r="U12" s="92"/>
      <c r="V12" s="83" t="s">
        <v>129</v>
      </c>
      <c r="W12" s="81"/>
    </row>
    <row r="13" spans="2:30" s="54" customFormat="1">
      <c r="B13" s="50"/>
      <c r="C13" s="109"/>
      <c r="D13" s="119"/>
      <c r="E13" s="119"/>
      <c r="F13" s="119"/>
      <c r="G13" s="119"/>
      <c r="H13" s="119"/>
      <c r="I13" s="119"/>
      <c r="J13" s="119"/>
      <c r="K13" s="119"/>
      <c r="L13" s="119"/>
      <c r="M13" s="119"/>
      <c r="N13" s="119"/>
      <c r="O13" s="119"/>
      <c r="P13" s="119"/>
      <c r="Q13" s="119"/>
      <c r="R13" s="119"/>
      <c r="S13" s="119"/>
      <c r="T13" s="50"/>
      <c r="U13" s="81"/>
      <c r="V13" s="110"/>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v>0</v>
      </c>
      <c r="E15" s="59">
        <v>9.6721993425159347</v>
      </c>
      <c r="F15" s="59">
        <v>21.599621538723778</v>
      </c>
      <c r="G15" s="59">
        <v>37.866383416125529</v>
      </c>
      <c r="H15" s="59">
        <v>16.404838615977397</v>
      </c>
      <c r="I15" s="59">
        <v>11.993501116573203</v>
      </c>
      <c r="J15" s="59">
        <v>0.92688400504068758</v>
      </c>
      <c r="K15" s="59">
        <v>0.56442786699570346</v>
      </c>
      <c r="L15" s="59">
        <v>8.0474052634971378E-4</v>
      </c>
      <c r="M15" s="59">
        <v>0.21301917876271029</v>
      </c>
      <c r="N15" s="59">
        <v>0.51472702473065413</v>
      </c>
      <c r="O15" s="59">
        <v>0</v>
      </c>
      <c r="P15" s="59">
        <v>0</v>
      </c>
      <c r="Q15" s="59">
        <v>0</v>
      </c>
      <c r="R15" s="59">
        <v>0</v>
      </c>
      <c r="S15" s="59">
        <v>0.24359315402805634</v>
      </c>
      <c r="T15" s="59">
        <v>100</v>
      </c>
      <c r="U15" s="84"/>
      <c r="V15" s="59">
        <v>2.1141237986705246</v>
      </c>
      <c r="W15" s="84"/>
      <c r="X15" s="56"/>
      <c r="Y15" s="56"/>
      <c r="Z15" s="56"/>
      <c r="AA15" s="56"/>
      <c r="AB15" s="56"/>
      <c r="AC15" s="56"/>
      <c r="AD15" s="56"/>
    </row>
    <row r="16" spans="2:30">
      <c r="B16" s="61" t="s">
        <v>69</v>
      </c>
      <c r="C16" s="105"/>
      <c r="D16" s="62">
        <v>0</v>
      </c>
      <c r="E16" s="62">
        <v>7.8050516596285009</v>
      </c>
      <c r="F16" s="62">
        <v>42.46767428834854</v>
      </c>
      <c r="G16" s="62">
        <v>22.632814238434705</v>
      </c>
      <c r="H16" s="62">
        <v>9.5506379820289347</v>
      </c>
      <c r="I16" s="62">
        <v>6.356401550552869</v>
      </c>
      <c r="J16" s="62">
        <v>0</v>
      </c>
      <c r="K16" s="62">
        <v>6.3128186552676508</v>
      </c>
      <c r="L16" s="62">
        <v>3.2412159480047302</v>
      </c>
      <c r="M16" s="62">
        <v>1.6333856777340734</v>
      </c>
      <c r="N16" s="62">
        <v>0</v>
      </c>
      <c r="O16" s="62">
        <v>0</v>
      </c>
      <c r="P16" s="62">
        <v>0</v>
      </c>
      <c r="Q16" s="62">
        <v>0</v>
      </c>
      <c r="R16" s="62">
        <v>0</v>
      </c>
      <c r="S16" s="62">
        <v>0</v>
      </c>
      <c r="T16" s="62">
        <v>100</v>
      </c>
      <c r="U16" s="84"/>
      <c r="V16" s="62">
        <v>2.1518659779759295</v>
      </c>
      <c r="W16" s="84"/>
      <c r="X16" s="56"/>
      <c r="Y16" s="56"/>
      <c r="Z16" s="56"/>
      <c r="AA16" s="56"/>
      <c r="AB16" s="56"/>
      <c r="AC16" s="56"/>
      <c r="AD16" s="56"/>
    </row>
    <row r="17" spans="2:30">
      <c r="B17" s="61" t="s">
        <v>70</v>
      </c>
      <c r="C17" s="56"/>
      <c r="D17" s="62">
        <v>0</v>
      </c>
      <c r="E17" s="62">
        <v>1.2445937641183398</v>
      </c>
      <c r="F17" s="62">
        <v>2.6688758655168821</v>
      </c>
      <c r="G17" s="62">
        <v>25.494964345152511</v>
      </c>
      <c r="H17" s="62">
        <v>32.505444050940596</v>
      </c>
      <c r="I17" s="62">
        <v>34.705625116209788</v>
      </c>
      <c r="J17" s="62">
        <v>0.8778811172364962</v>
      </c>
      <c r="K17" s="62">
        <v>9.1443081626337838E-2</v>
      </c>
      <c r="L17" s="62">
        <v>2.0864729377926428</v>
      </c>
      <c r="M17" s="62">
        <v>2.3656293728739203E-2</v>
      </c>
      <c r="N17" s="62">
        <v>0.11822094734496236</v>
      </c>
      <c r="O17" s="62">
        <v>0</v>
      </c>
      <c r="P17" s="62">
        <v>0</v>
      </c>
      <c r="Q17" s="62">
        <v>4.6730196850088612E-2</v>
      </c>
      <c r="R17" s="62">
        <v>0</v>
      </c>
      <c r="S17" s="62">
        <v>0.13609228348262284</v>
      </c>
      <c r="T17" s="62">
        <v>100</v>
      </c>
      <c r="U17" s="84"/>
      <c r="V17" s="62">
        <v>2.9548119865813751</v>
      </c>
      <c r="W17" s="84"/>
      <c r="X17" s="56"/>
      <c r="Y17" s="56"/>
      <c r="Z17" s="56"/>
      <c r="AA17" s="56"/>
      <c r="AB17" s="56"/>
      <c r="AC17" s="56"/>
      <c r="AD17" s="56"/>
    </row>
    <row r="18" spans="2:30">
      <c r="B18" s="61" t="s">
        <v>71</v>
      </c>
      <c r="C18" s="56"/>
      <c r="D18" s="62">
        <v>1.3915679297128967</v>
      </c>
      <c r="E18" s="62">
        <v>27.69856841938094</v>
      </c>
      <c r="F18" s="62">
        <v>27.644881251961905</v>
      </c>
      <c r="G18" s="62">
        <v>12.718361326131664</v>
      </c>
      <c r="H18" s="62">
        <v>16.192276425692036</v>
      </c>
      <c r="I18" s="62">
        <v>12.452938233002037</v>
      </c>
      <c r="J18" s="62">
        <v>0.18876904972788089</v>
      </c>
      <c r="K18" s="62">
        <v>0.94933877956428392</v>
      </c>
      <c r="L18" s="62">
        <v>5.5278226002659935E-2</v>
      </c>
      <c r="M18" s="62">
        <v>2.127987586231175E-4</v>
      </c>
      <c r="N18" s="62">
        <v>1.7278941337340117E-2</v>
      </c>
      <c r="O18" s="62">
        <v>0.43011417992563272</v>
      </c>
      <c r="P18" s="62">
        <v>9.8085794997455657E-3</v>
      </c>
      <c r="Q18" s="62">
        <v>3.3260464128932236E-2</v>
      </c>
      <c r="R18" s="62">
        <v>8.8662821768753897E-2</v>
      </c>
      <c r="S18" s="62">
        <v>0.12868257340466896</v>
      </c>
      <c r="T18" s="62">
        <v>100</v>
      </c>
      <c r="U18" s="84"/>
      <c r="V18" s="62">
        <v>2.1872388648058467</v>
      </c>
      <c r="W18" s="84"/>
      <c r="X18" s="56"/>
      <c r="Y18" s="56"/>
      <c r="Z18" s="56"/>
      <c r="AA18" s="56"/>
      <c r="AB18" s="56"/>
      <c r="AC18" s="56"/>
      <c r="AD18" s="56"/>
    </row>
    <row r="19" spans="2:30">
      <c r="B19" s="61" t="s">
        <v>72</v>
      </c>
      <c r="C19" s="56"/>
      <c r="D19" s="62">
        <v>8.5158469838993742</v>
      </c>
      <c r="E19" s="62">
        <v>21.997186162157359</v>
      </c>
      <c r="F19" s="62">
        <v>27.391834891102523</v>
      </c>
      <c r="G19" s="62">
        <v>22.481427798704708</v>
      </c>
      <c r="H19" s="62">
        <v>12.217832084115381</v>
      </c>
      <c r="I19" s="62">
        <v>4.9405740694192097</v>
      </c>
      <c r="J19" s="62">
        <v>1.2918177067977676</v>
      </c>
      <c r="K19" s="62">
        <v>0.49325169231813415</v>
      </c>
      <c r="L19" s="62">
        <v>1.0293429676214057E-2</v>
      </c>
      <c r="M19" s="62">
        <v>0.54138306767133582</v>
      </c>
      <c r="N19" s="62">
        <v>1.3915456047735524E-2</v>
      </c>
      <c r="O19" s="62">
        <v>8.466669896125845E-3</v>
      </c>
      <c r="P19" s="62">
        <v>9.2888175425230833E-3</v>
      </c>
      <c r="Q19" s="62">
        <v>7.6546617606848399E-3</v>
      </c>
      <c r="R19" s="62">
        <v>2.3035477743038806E-2</v>
      </c>
      <c r="S19" s="62">
        <v>5.6191031147882535E-2</v>
      </c>
      <c r="T19" s="62">
        <v>100</v>
      </c>
      <c r="U19" s="84"/>
      <c r="V19" s="62">
        <v>1.0811030477722678</v>
      </c>
      <c r="W19" s="84"/>
      <c r="X19" s="56"/>
      <c r="Y19" s="56"/>
      <c r="Z19" s="56"/>
      <c r="AA19" s="56"/>
      <c r="AB19" s="56"/>
      <c r="AC19" s="56"/>
      <c r="AD19" s="56"/>
    </row>
    <row r="20" spans="2:30">
      <c r="B20" s="61" t="s">
        <v>73</v>
      </c>
      <c r="C20" s="56"/>
      <c r="D20" s="62">
        <v>3.2039881516981858</v>
      </c>
      <c r="E20" s="62">
        <v>37.22855016502961</v>
      </c>
      <c r="F20" s="62">
        <v>19.69575838031032</v>
      </c>
      <c r="G20" s="62">
        <v>7.5845080497255815</v>
      </c>
      <c r="H20" s="62">
        <v>13.874016575968771</v>
      </c>
      <c r="I20" s="62">
        <v>15.104653697775975</v>
      </c>
      <c r="J20" s="62">
        <v>2.0494780254741261</v>
      </c>
      <c r="K20" s="62">
        <v>0.53177044935796602</v>
      </c>
      <c r="L20" s="62">
        <v>6.9741013734852539E-3</v>
      </c>
      <c r="M20" s="62">
        <v>0.35600698610381676</v>
      </c>
      <c r="N20" s="62">
        <v>0</v>
      </c>
      <c r="O20" s="62">
        <v>1.0923169792648041E-2</v>
      </c>
      <c r="P20" s="62">
        <v>2.4742979722732678E-2</v>
      </c>
      <c r="Q20" s="62">
        <v>1.0004945759204558E-2</v>
      </c>
      <c r="R20" s="62">
        <v>4.654164306835521E-4</v>
      </c>
      <c r="S20" s="62">
        <v>0.31815890547689307</v>
      </c>
      <c r="T20" s="62">
        <v>100</v>
      </c>
      <c r="U20" s="84"/>
      <c r="V20" s="62">
        <v>1.8771053609924739</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84"/>
      <c r="V21" s="62" t="s">
        <v>340</v>
      </c>
      <c r="W21" s="84"/>
      <c r="X21" s="56"/>
      <c r="Y21" s="56"/>
      <c r="Z21" s="56"/>
      <c r="AA21" s="56"/>
      <c r="AB21" s="56"/>
      <c r="AC21" s="56"/>
      <c r="AD21" s="56"/>
    </row>
    <row r="22" spans="2:30">
      <c r="B22" s="61" t="s">
        <v>75</v>
      </c>
      <c r="C22" s="56"/>
      <c r="D22" s="62">
        <v>0</v>
      </c>
      <c r="E22" s="62">
        <v>100</v>
      </c>
      <c r="F22" s="62">
        <v>0</v>
      </c>
      <c r="G22" s="62">
        <v>0</v>
      </c>
      <c r="H22" s="62">
        <v>0</v>
      </c>
      <c r="I22" s="62">
        <v>0</v>
      </c>
      <c r="J22" s="62">
        <v>0</v>
      </c>
      <c r="K22" s="62">
        <v>0</v>
      </c>
      <c r="L22" s="62">
        <v>0</v>
      </c>
      <c r="M22" s="62">
        <v>0</v>
      </c>
      <c r="N22" s="62">
        <v>0</v>
      </c>
      <c r="O22" s="62">
        <v>0</v>
      </c>
      <c r="P22" s="62">
        <v>0</v>
      </c>
      <c r="Q22" s="62">
        <v>0</v>
      </c>
      <c r="R22" s="62">
        <v>0</v>
      </c>
      <c r="S22" s="62">
        <v>0</v>
      </c>
      <c r="T22" s="62">
        <v>100</v>
      </c>
      <c r="U22" s="84"/>
      <c r="V22" s="62">
        <v>8.2499999917500011E-2</v>
      </c>
      <c r="W22" s="84"/>
      <c r="X22" s="56"/>
      <c r="Y22" s="56"/>
      <c r="Z22" s="56"/>
      <c r="AA22" s="56"/>
      <c r="AB22" s="56"/>
      <c r="AC22" s="56"/>
      <c r="AD22" s="56"/>
    </row>
    <row r="23" spans="2:30">
      <c r="B23" s="61" t="s">
        <v>76</v>
      </c>
      <c r="C23" s="56"/>
      <c r="D23" s="62">
        <v>0</v>
      </c>
      <c r="E23" s="62">
        <v>0.75277174003145253</v>
      </c>
      <c r="F23" s="62">
        <v>0.24380293186034349</v>
      </c>
      <c r="G23" s="62">
        <v>50.303458311504443</v>
      </c>
      <c r="H23" s="62">
        <v>37.685427533741681</v>
      </c>
      <c r="I23" s="62">
        <v>8.2366481025930938</v>
      </c>
      <c r="J23" s="62">
        <v>1.4158129272980335</v>
      </c>
      <c r="K23" s="62">
        <v>0.23232769142158058</v>
      </c>
      <c r="L23" s="62">
        <v>0.22677618253457288</v>
      </c>
      <c r="M23" s="62">
        <v>2.7467863580652188E-2</v>
      </c>
      <c r="N23" s="62">
        <v>0.37377474752058754</v>
      </c>
      <c r="O23" s="62">
        <v>6.2753662289000173E-2</v>
      </c>
      <c r="P23" s="62">
        <v>6.5661855864877026E-3</v>
      </c>
      <c r="Q23" s="62">
        <v>2.8721297702194237E-2</v>
      </c>
      <c r="R23" s="62">
        <v>0</v>
      </c>
      <c r="S23" s="62">
        <v>0.40369082233587583</v>
      </c>
      <c r="T23" s="62">
        <v>100</v>
      </c>
      <c r="U23" s="84"/>
      <c r="V23" s="62">
        <v>2.2467357575720657</v>
      </c>
      <c r="W23" s="84"/>
      <c r="X23" s="56"/>
      <c r="Y23" s="56"/>
      <c r="Z23" s="56"/>
      <c r="AA23" s="56"/>
      <c r="AB23" s="56"/>
      <c r="AC23" s="56"/>
      <c r="AD23" s="56"/>
    </row>
    <row r="24" spans="2:30">
      <c r="B24" s="63" t="s">
        <v>110</v>
      </c>
      <c r="C24" s="56"/>
      <c r="D24" s="62">
        <v>19.018518398638395</v>
      </c>
      <c r="E24" s="62">
        <v>13.314411784228817</v>
      </c>
      <c r="F24" s="62">
        <v>31.505226854803425</v>
      </c>
      <c r="G24" s="62">
        <v>25.047292708944347</v>
      </c>
      <c r="H24" s="62">
        <v>3.8600676405552243</v>
      </c>
      <c r="I24" s="62">
        <v>3.8650694227838747</v>
      </c>
      <c r="J24" s="62">
        <v>1.2505296414819453</v>
      </c>
      <c r="K24" s="62">
        <v>3.6111306929275125E-2</v>
      </c>
      <c r="L24" s="62">
        <v>1.0663851549749892E-2</v>
      </c>
      <c r="M24" s="62">
        <v>0.78930474855813482</v>
      </c>
      <c r="N24" s="62">
        <v>5.1875438935292568E-3</v>
      </c>
      <c r="O24" s="62">
        <v>0</v>
      </c>
      <c r="P24" s="62">
        <v>5.251674942224839E-2</v>
      </c>
      <c r="Q24" s="62">
        <v>2.9438676125594894E-3</v>
      </c>
      <c r="R24" s="62">
        <v>1.2419491601754686</v>
      </c>
      <c r="S24" s="62">
        <v>2.0632042300745569E-4</v>
      </c>
      <c r="T24" s="62">
        <v>100</v>
      </c>
      <c r="U24" s="84"/>
      <c r="V24" s="62">
        <v>2.0438130984744096</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84"/>
      <c r="V25" s="62" t="s">
        <v>340</v>
      </c>
      <c r="W25" s="84"/>
      <c r="X25" s="56"/>
      <c r="Y25" s="56"/>
      <c r="Z25" s="56"/>
      <c r="AA25" s="56"/>
      <c r="AB25" s="56"/>
      <c r="AC25" s="56"/>
      <c r="AD25" s="56"/>
    </row>
    <row r="26" spans="2:30">
      <c r="B26" s="61" t="s">
        <v>79</v>
      </c>
      <c r="C26" s="56"/>
      <c r="D26" s="62">
        <v>1.2529541132559519</v>
      </c>
      <c r="E26" s="62">
        <v>35.675103438173451</v>
      </c>
      <c r="F26" s="62">
        <v>20.362540056576773</v>
      </c>
      <c r="G26" s="62">
        <v>22.767338026904486</v>
      </c>
      <c r="H26" s="62">
        <v>9.1032096901544897</v>
      </c>
      <c r="I26" s="62">
        <v>6.2238851128561787</v>
      </c>
      <c r="J26" s="62">
        <v>3.4056579012483366</v>
      </c>
      <c r="K26" s="62">
        <v>0.45247170947468796</v>
      </c>
      <c r="L26" s="62">
        <v>0.12737722387936593</v>
      </c>
      <c r="M26" s="62">
        <v>0.17980061344003906</v>
      </c>
      <c r="N26" s="62">
        <v>8.5514189169723087E-2</v>
      </c>
      <c r="O26" s="62">
        <v>1.1221849249166456E-2</v>
      </c>
      <c r="P26" s="62">
        <v>3.5144502728410153E-2</v>
      </c>
      <c r="Q26" s="62">
        <v>2.5715669515472706E-2</v>
      </c>
      <c r="R26" s="62">
        <v>0.13179783827739927</v>
      </c>
      <c r="S26" s="62">
        <v>0.1602680650960808</v>
      </c>
      <c r="T26" s="62">
        <v>100</v>
      </c>
      <c r="U26" s="84"/>
      <c r="V26" s="62">
        <v>1.3750961008565881</v>
      </c>
      <c r="W26" s="84"/>
      <c r="X26" s="56"/>
      <c r="Y26" s="56"/>
      <c r="Z26" s="56"/>
      <c r="AA26" s="56"/>
      <c r="AB26" s="56"/>
      <c r="AC26" s="56"/>
      <c r="AD26" s="56"/>
    </row>
    <row r="27" spans="2:30">
      <c r="B27" s="61" t="s">
        <v>80</v>
      </c>
      <c r="C27" s="56"/>
      <c r="D27" s="62">
        <v>0</v>
      </c>
      <c r="E27" s="62">
        <v>11.439731343870619</v>
      </c>
      <c r="F27" s="62">
        <v>28.43448240894314</v>
      </c>
      <c r="G27" s="62">
        <v>32.538725540915699</v>
      </c>
      <c r="H27" s="62">
        <v>15.093127654909772</v>
      </c>
      <c r="I27" s="62">
        <v>6.4953817993403788</v>
      </c>
      <c r="J27" s="62">
        <v>2.1474818375018896</v>
      </c>
      <c r="K27" s="62">
        <v>0.11549519495651284</v>
      </c>
      <c r="L27" s="62">
        <v>2.4808923288574196E-2</v>
      </c>
      <c r="M27" s="62">
        <v>0.14541277662485813</v>
      </c>
      <c r="N27" s="62">
        <v>3.3647292735283787</v>
      </c>
      <c r="O27" s="62">
        <v>5.9171633247918375E-2</v>
      </c>
      <c r="P27" s="62">
        <v>0</v>
      </c>
      <c r="Q27" s="62">
        <v>3.718193450682395E-5</v>
      </c>
      <c r="R27" s="62">
        <v>1.1762440128536831E-2</v>
      </c>
      <c r="S27" s="62">
        <v>0.12965199080921536</v>
      </c>
      <c r="T27" s="62">
        <v>100</v>
      </c>
      <c r="U27" s="84"/>
      <c r="V27" s="62">
        <v>1.9992463139609007</v>
      </c>
      <c r="W27" s="84"/>
      <c r="X27" s="56"/>
      <c r="Y27" s="56"/>
      <c r="Z27" s="56"/>
      <c r="AA27" s="56"/>
      <c r="AB27" s="56"/>
      <c r="AC27" s="56"/>
      <c r="AD27" s="56"/>
    </row>
    <row r="28" spans="2:30">
      <c r="B28" s="61" t="s">
        <v>82</v>
      </c>
      <c r="C28" s="56"/>
      <c r="D28" s="62">
        <v>0</v>
      </c>
      <c r="E28" s="62">
        <v>100</v>
      </c>
      <c r="F28" s="62">
        <v>0</v>
      </c>
      <c r="G28" s="62">
        <v>0</v>
      </c>
      <c r="H28" s="62">
        <v>0</v>
      </c>
      <c r="I28" s="62">
        <v>0</v>
      </c>
      <c r="J28" s="62">
        <v>0</v>
      </c>
      <c r="K28" s="62">
        <v>0</v>
      </c>
      <c r="L28" s="62">
        <v>0</v>
      </c>
      <c r="M28" s="62">
        <v>0</v>
      </c>
      <c r="N28" s="62">
        <v>0</v>
      </c>
      <c r="O28" s="62">
        <v>0</v>
      </c>
      <c r="P28" s="62">
        <v>0</v>
      </c>
      <c r="Q28" s="62">
        <v>0</v>
      </c>
      <c r="R28" s="62">
        <v>0</v>
      </c>
      <c r="S28" s="62">
        <v>0</v>
      </c>
      <c r="T28" s="62">
        <v>100</v>
      </c>
      <c r="U28" s="84"/>
      <c r="V28" s="62">
        <v>8.2500224160695523E-2</v>
      </c>
      <c r="W28" s="84"/>
      <c r="X28" s="56"/>
      <c r="Y28" s="56"/>
      <c r="Z28" s="56"/>
      <c r="AA28" s="56"/>
      <c r="AB28" s="56"/>
      <c r="AC28" s="56"/>
      <c r="AD28" s="56"/>
    </row>
    <row r="29" spans="2:30">
      <c r="B29" s="61" t="s">
        <v>81</v>
      </c>
      <c r="C29" s="56"/>
      <c r="D29" s="62">
        <v>0</v>
      </c>
      <c r="E29" s="62">
        <v>0</v>
      </c>
      <c r="F29" s="62">
        <v>42.108498516133096</v>
      </c>
      <c r="G29" s="62">
        <v>39.312673446785894</v>
      </c>
      <c r="H29" s="62">
        <v>0</v>
      </c>
      <c r="I29" s="62">
        <v>0</v>
      </c>
      <c r="J29" s="62">
        <v>18.57882803708101</v>
      </c>
      <c r="K29" s="62">
        <v>0</v>
      </c>
      <c r="L29" s="62">
        <v>0</v>
      </c>
      <c r="M29" s="62">
        <v>0</v>
      </c>
      <c r="N29" s="62">
        <v>0</v>
      </c>
      <c r="O29" s="62">
        <v>0</v>
      </c>
      <c r="P29" s="62">
        <v>0</v>
      </c>
      <c r="Q29" s="62">
        <v>0</v>
      </c>
      <c r="R29" s="62">
        <v>0</v>
      </c>
      <c r="S29" s="62">
        <v>0</v>
      </c>
      <c r="T29" s="62">
        <v>100</v>
      </c>
      <c r="U29" s="84"/>
      <c r="V29" s="62">
        <v>3.3578965175292868</v>
      </c>
      <c r="W29" s="84"/>
      <c r="X29" s="56"/>
      <c r="Y29" s="56"/>
      <c r="Z29" s="56"/>
      <c r="AA29" s="56"/>
      <c r="AB29" s="56"/>
      <c r="AC29" s="56"/>
      <c r="AD29" s="56"/>
    </row>
    <row r="30" spans="2:30">
      <c r="B30" s="61" t="s">
        <v>83</v>
      </c>
      <c r="C30" s="56"/>
      <c r="D30" s="62">
        <v>0</v>
      </c>
      <c r="E30" s="62">
        <v>0</v>
      </c>
      <c r="F30" s="62">
        <v>16.99633625129761</v>
      </c>
      <c r="G30" s="62">
        <v>25.27121010520149</v>
      </c>
      <c r="H30" s="62">
        <v>11.556969037022672</v>
      </c>
      <c r="I30" s="62">
        <v>27.505946804856773</v>
      </c>
      <c r="J30" s="62">
        <v>17.018594156446511</v>
      </c>
      <c r="K30" s="62">
        <v>1.650943645174948</v>
      </c>
      <c r="L30" s="62">
        <v>0</v>
      </c>
      <c r="M30" s="62">
        <v>0</v>
      </c>
      <c r="N30" s="62">
        <v>0</v>
      </c>
      <c r="O30" s="62">
        <v>0</v>
      </c>
      <c r="P30" s="62">
        <v>0</v>
      </c>
      <c r="Q30" s="62">
        <v>0</v>
      </c>
      <c r="R30" s="62">
        <v>0</v>
      </c>
      <c r="S30" s="62">
        <v>0</v>
      </c>
      <c r="T30" s="62">
        <v>100</v>
      </c>
      <c r="U30" s="84"/>
      <c r="V30" s="62">
        <v>6.0770642174206921</v>
      </c>
      <c r="W30" s="84"/>
      <c r="X30" s="56"/>
      <c r="Y30" s="56"/>
      <c r="Z30" s="56"/>
      <c r="AA30" s="56"/>
      <c r="AB30" s="56"/>
      <c r="AC30" s="56"/>
      <c r="AD30" s="56"/>
    </row>
    <row r="31" spans="2:30" s="54" customFormat="1">
      <c r="B31" s="61" t="s">
        <v>84</v>
      </c>
      <c r="C31" s="56"/>
      <c r="D31" s="62">
        <v>0</v>
      </c>
      <c r="E31" s="62">
        <v>0</v>
      </c>
      <c r="F31" s="62">
        <v>0</v>
      </c>
      <c r="G31" s="62">
        <v>100</v>
      </c>
      <c r="H31" s="62">
        <v>0</v>
      </c>
      <c r="I31" s="62">
        <v>0</v>
      </c>
      <c r="J31" s="62">
        <v>0</v>
      </c>
      <c r="K31" s="62">
        <v>0</v>
      </c>
      <c r="L31" s="62">
        <v>0</v>
      </c>
      <c r="M31" s="62">
        <v>0</v>
      </c>
      <c r="N31" s="62">
        <v>0</v>
      </c>
      <c r="O31" s="62">
        <v>0</v>
      </c>
      <c r="P31" s="62">
        <v>0</v>
      </c>
      <c r="Q31" s="62">
        <v>0</v>
      </c>
      <c r="R31" s="62">
        <v>0</v>
      </c>
      <c r="S31" s="62">
        <v>0</v>
      </c>
      <c r="T31" s="62">
        <v>100</v>
      </c>
      <c r="U31" s="85"/>
      <c r="V31" s="62">
        <v>0.71207300827869502</v>
      </c>
      <c r="W31" s="122"/>
      <c r="X31" s="123"/>
      <c r="Y31" s="123"/>
      <c r="Z31" s="123"/>
      <c r="AA31" s="123"/>
      <c r="AB31" s="123"/>
      <c r="AC31" s="123"/>
      <c r="AD31" s="123"/>
    </row>
    <row r="32" spans="2:30" ht="13.5" thickBot="1">
      <c r="B32" s="308" t="s">
        <v>85</v>
      </c>
      <c r="C32" s="56"/>
      <c r="D32" s="62">
        <v>7.3668664182403445</v>
      </c>
      <c r="E32" s="62">
        <v>58.56410069678428</v>
      </c>
      <c r="F32" s="62">
        <v>12.638144030813894</v>
      </c>
      <c r="G32" s="62">
        <v>13.708032855796349</v>
      </c>
      <c r="H32" s="62">
        <v>4.4519640553107021</v>
      </c>
      <c r="I32" s="62">
        <v>1.2898163441232025</v>
      </c>
      <c r="J32" s="62">
        <v>0.24283180543909388</v>
      </c>
      <c r="K32" s="62">
        <v>0.53680836405603849</v>
      </c>
      <c r="L32" s="62">
        <v>0.84918912638010102</v>
      </c>
      <c r="M32" s="62">
        <v>8.8274512499953245E-2</v>
      </c>
      <c r="N32" s="62">
        <v>8.3318978054821941E-2</v>
      </c>
      <c r="O32" s="62">
        <v>0</v>
      </c>
      <c r="P32" s="62">
        <v>9.741700650822097E-4</v>
      </c>
      <c r="Q32" s="62">
        <v>2.6939543367590323E-3</v>
      </c>
      <c r="R32" s="62">
        <v>8.4332623242427407E-2</v>
      </c>
      <c r="S32" s="62">
        <v>9.2652064856952085E-2</v>
      </c>
      <c r="T32" s="62">
        <v>100</v>
      </c>
      <c r="U32" s="84"/>
      <c r="V32" s="62">
        <v>1.0006975606744506</v>
      </c>
      <c r="W32" s="84"/>
      <c r="X32" s="56"/>
      <c r="Y32" s="56"/>
      <c r="Z32" s="56"/>
      <c r="AA32" s="56"/>
      <c r="AB32" s="56"/>
      <c r="AC32" s="56"/>
      <c r="AD32" s="56"/>
    </row>
    <row r="33" spans="2:30" ht="13.5" thickBot="1">
      <c r="D33" s="64"/>
      <c r="E33" s="64"/>
      <c r="F33" s="64"/>
      <c r="G33" s="64"/>
      <c r="H33" s="64"/>
      <c r="I33" s="64"/>
      <c r="J33" s="64"/>
      <c r="K33" s="64"/>
      <c r="L33" s="64"/>
      <c r="M33" s="64"/>
      <c r="N33" s="64"/>
      <c r="O33" s="64"/>
      <c r="P33" s="64"/>
      <c r="Q33" s="64"/>
      <c r="R33" s="64"/>
      <c r="S33" s="64"/>
      <c r="T33" s="64"/>
      <c r="U33" s="86"/>
      <c r="V33" s="64"/>
      <c r="W33" s="86"/>
    </row>
    <row r="34" spans="2:30" ht="14.25" thickBot="1">
      <c r="B34" s="65" t="s">
        <v>86</v>
      </c>
      <c r="C34" s="99"/>
      <c r="D34" s="67">
        <v>5.4488431226662204</v>
      </c>
      <c r="E34" s="67">
        <v>29.305559607823419</v>
      </c>
      <c r="F34" s="67">
        <v>23.677086001058171</v>
      </c>
      <c r="G34" s="67">
        <v>18.608749236751699</v>
      </c>
      <c r="H34" s="67">
        <v>11.525259309965682</v>
      </c>
      <c r="I34" s="67">
        <v>8.2462420115561237</v>
      </c>
      <c r="J34" s="67">
        <v>1.5414235731210695</v>
      </c>
      <c r="K34" s="67">
        <v>0.59235352219289972</v>
      </c>
      <c r="L34" s="67">
        <v>0.16811948863993278</v>
      </c>
      <c r="M34" s="67">
        <v>0.32742767693604602</v>
      </c>
      <c r="N34" s="67">
        <v>0.1438497153091092</v>
      </c>
      <c r="O34" s="67">
        <v>7.820204924971795E-2</v>
      </c>
      <c r="P34" s="67">
        <v>1.8371536262814979E-2</v>
      </c>
      <c r="Q34" s="67">
        <v>1.3560312145681557E-2</v>
      </c>
      <c r="R34" s="67">
        <v>0.16577570290882593</v>
      </c>
      <c r="S34" s="67">
        <v>0.13917713341258772</v>
      </c>
      <c r="T34" s="67">
        <v>100</v>
      </c>
      <c r="U34" s="87"/>
      <c r="V34" s="67">
        <v>1.6462100667183339</v>
      </c>
      <c r="W34" s="124"/>
      <c r="X34" s="54"/>
      <c r="Y34" s="54"/>
      <c r="Z34" s="54"/>
      <c r="AA34" s="54"/>
      <c r="AB34" s="54"/>
      <c r="AC34" s="54"/>
      <c r="AD34" s="54"/>
    </row>
    <row r="35" spans="2:30">
      <c r="B35" s="99"/>
      <c r="C35" s="99"/>
      <c r="D35" s="99"/>
      <c r="E35" s="99"/>
      <c r="F35" s="99"/>
      <c r="G35" s="99"/>
      <c r="H35" s="99"/>
      <c r="I35" s="99"/>
      <c r="J35" s="99"/>
      <c r="K35" s="99"/>
      <c r="L35" s="99"/>
      <c r="M35" s="99"/>
      <c r="N35" s="99"/>
      <c r="O35" s="99"/>
      <c r="P35" s="99"/>
      <c r="Q35" s="99"/>
      <c r="R35" s="99"/>
      <c r="S35" s="99"/>
      <c r="T35" s="99"/>
      <c r="U35" s="99"/>
      <c r="V35" s="99"/>
      <c r="W35" s="99"/>
    </row>
    <row r="37" spans="2:30" ht="14.25">
      <c r="B37" s="70" t="s">
        <v>42</v>
      </c>
      <c r="C37" s="99"/>
      <c r="D37" s="99"/>
      <c r="E37" s="99"/>
      <c r="F37" s="99"/>
      <c r="G37" s="99"/>
      <c r="H37" s="99"/>
      <c r="I37" s="99"/>
      <c r="J37" s="99"/>
      <c r="K37" s="99"/>
      <c r="L37" s="99"/>
      <c r="M37" s="99"/>
      <c r="N37" s="99"/>
      <c r="O37" s="99"/>
      <c r="P37" s="99"/>
      <c r="Q37" s="99"/>
      <c r="R37" s="99"/>
      <c r="S37" s="99"/>
      <c r="T37" s="99"/>
      <c r="U37" s="99"/>
      <c r="V37" s="99"/>
      <c r="W37" s="99"/>
    </row>
    <row r="38" spans="2:30">
      <c r="D38" s="99"/>
      <c r="E38" s="99"/>
      <c r="F38" s="99"/>
      <c r="G38" s="99"/>
      <c r="H38" s="99"/>
      <c r="I38" s="99"/>
      <c r="J38" s="99"/>
      <c r="K38" s="99"/>
      <c r="L38" s="99"/>
      <c r="M38" s="99"/>
      <c r="N38" s="99"/>
      <c r="O38" s="99"/>
      <c r="P38" s="99"/>
      <c r="Q38" s="99"/>
      <c r="R38" s="99"/>
      <c r="S38" s="99"/>
      <c r="T38" s="99"/>
      <c r="U38" s="99"/>
      <c r="V38" s="99"/>
      <c r="W38" s="99"/>
    </row>
    <row r="39" spans="2:30">
      <c r="B39" s="99"/>
      <c r="C39" s="99"/>
      <c r="D39" s="99"/>
      <c r="E39" s="99"/>
      <c r="F39" s="99"/>
      <c r="G39" s="99"/>
      <c r="H39" s="99"/>
      <c r="I39" s="99"/>
      <c r="J39" s="99"/>
      <c r="K39" s="99"/>
      <c r="L39" s="99"/>
      <c r="M39" s="99"/>
      <c r="N39" s="99"/>
      <c r="O39" s="99"/>
      <c r="P39" s="99"/>
      <c r="Q39" s="99"/>
      <c r="R39" s="99"/>
      <c r="S39" s="99"/>
      <c r="T39" s="99"/>
      <c r="U39" s="99"/>
      <c r="V39" s="99"/>
      <c r="W39" s="99"/>
    </row>
    <row r="40" spans="2:30">
      <c r="B40" s="99"/>
      <c r="C40" s="99"/>
      <c r="D40" s="99"/>
      <c r="E40" s="99"/>
      <c r="F40" s="99"/>
      <c r="G40" s="99"/>
      <c r="H40" s="99"/>
      <c r="I40" s="99"/>
      <c r="J40" s="99"/>
      <c r="K40" s="99"/>
      <c r="L40" s="99"/>
      <c r="M40" s="99"/>
      <c r="N40" s="99"/>
      <c r="O40" s="99"/>
      <c r="P40" s="99"/>
      <c r="Q40" s="99"/>
      <c r="R40" s="99"/>
      <c r="S40" s="99"/>
      <c r="T40" s="99"/>
      <c r="U40" s="99"/>
      <c r="V40" s="99"/>
      <c r="W40" s="99"/>
    </row>
    <row r="41" spans="2:30">
      <c r="B41" s="99"/>
      <c r="C41" s="99"/>
      <c r="D41" s="99"/>
      <c r="E41" s="99"/>
      <c r="F41" s="99"/>
      <c r="G41" s="99"/>
      <c r="H41" s="99"/>
      <c r="I41" s="99"/>
      <c r="J41" s="99"/>
      <c r="K41" s="99"/>
      <c r="L41" s="99"/>
      <c r="M41" s="99"/>
      <c r="N41" s="99"/>
      <c r="O41" s="99"/>
      <c r="P41" s="99"/>
      <c r="Q41" s="99"/>
      <c r="R41" s="99"/>
      <c r="S41" s="99"/>
      <c r="T41" s="99"/>
      <c r="U41" s="99"/>
      <c r="V41" s="99"/>
      <c r="W41" s="99"/>
    </row>
    <row r="42" spans="2:30">
      <c r="B42" s="99"/>
      <c r="C42" s="99"/>
      <c r="D42" s="99"/>
      <c r="E42" s="99"/>
      <c r="F42" s="99"/>
      <c r="G42" s="99"/>
      <c r="H42" s="99"/>
      <c r="I42" s="99"/>
      <c r="J42" s="99"/>
      <c r="K42" s="99"/>
      <c r="L42" s="99"/>
      <c r="M42" s="99"/>
      <c r="N42" s="99"/>
      <c r="O42" s="99"/>
      <c r="P42" s="99"/>
      <c r="Q42" s="99"/>
      <c r="R42" s="99"/>
      <c r="S42" s="99"/>
      <c r="T42" s="99"/>
      <c r="U42" s="99"/>
      <c r="V42" s="99"/>
      <c r="W42"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5" priority="1" stopIfTrue="1" operator="equal">
      <formula>"División"</formula>
    </cfRule>
  </conditionalFormatting>
  <hyperlinks>
    <hyperlink ref="B1" location="Indice!D3" tooltip="VOLVER AL ÍNDICE" display="Volver al Índice" xr:uid="{B007B08C-3393-4D85-B6AD-44EC9064D290}"/>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80779-7ED1-4583-A00C-BF145A28353F}">
  <sheetPr codeName="Hoja32">
    <tabColor indexed="15"/>
    <pageSetUpPr fitToPage="1"/>
  </sheetPr>
  <dimension ref="B1:AD42"/>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 style="55" customWidth="1"/>
    <col min="4" max="19" width="8.42578125" style="55" customWidth="1"/>
    <col min="20" max="20" width="9.140625" style="55" customWidth="1"/>
    <col min="21" max="21" width="1.28515625" style="55" customWidth="1"/>
    <col min="22" max="22" width="31.140625" style="55" customWidth="1"/>
    <col min="23" max="23" width="2.7109375" style="55" customWidth="1"/>
    <col min="24" max="30" width="11.42578125" style="55" customWidth="1"/>
    <col min="31" max="16384" width="11.42578125" style="55"/>
  </cols>
  <sheetData>
    <row r="1" spans="2:30">
      <c r="B1" s="30" t="s">
        <v>43</v>
      </c>
    </row>
    <row r="2" spans="2:30" s="98" customFormat="1" ht="15.75">
      <c r="B2" s="195" t="s">
        <v>284</v>
      </c>
      <c r="C2" s="195"/>
      <c r="D2" s="195"/>
      <c r="E2" s="195"/>
      <c r="F2" s="195"/>
      <c r="G2" s="195"/>
      <c r="H2" s="195"/>
      <c r="I2" s="195"/>
      <c r="J2" s="195"/>
      <c r="K2" s="195"/>
      <c r="L2" s="195"/>
      <c r="M2" s="195"/>
      <c r="N2" s="195"/>
      <c r="O2" s="195"/>
      <c r="P2" s="195"/>
      <c r="Q2" s="195"/>
      <c r="R2" s="195"/>
      <c r="S2" s="195"/>
      <c r="T2" s="195"/>
      <c r="U2" s="195"/>
      <c r="V2" s="195"/>
      <c r="W2" s="71"/>
    </row>
    <row r="3" spans="2:30" s="54" customFormat="1" ht="16.5" thickBot="1">
      <c r="B3" s="14"/>
      <c r="C3" s="100"/>
      <c r="D3" s="100"/>
      <c r="E3" s="100"/>
      <c r="F3" s="100"/>
      <c r="G3" s="100"/>
      <c r="H3" s="100"/>
      <c r="I3" s="100"/>
      <c r="J3" s="100"/>
      <c r="K3" s="100"/>
      <c r="L3" s="100"/>
      <c r="M3" s="100"/>
      <c r="N3" s="100"/>
      <c r="O3" s="100"/>
      <c r="P3" s="100"/>
      <c r="Q3" s="100"/>
      <c r="R3" s="100"/>
      <c r="S3" s="100"/>
      <c r="T3" s="100"/>
      <c r="U3" s="100"/>
      <c r="V3" s="100"/>
      <c r="W3" s="73"/>
    </row>
    <row r="4" spans="2:30" s="54" customFormat="1" ht="18.600000000000001" customHeight="1" thickBot="1">
      <c r="B4" s="224" t="s">
        <v>265</v>
      </c>
      <c r="C4" s="225"/>
      <c r="D4" s="225"/>
      <c r="E4" s="225"/>
      <c r="F4" s="225"/>
      <c r="G4" s="225"/>
      <c r="H4" s="225"/>
      <c r="I4" s="225"/>
      <c r="J4" s="225"/>
      <c r="K4" s="225"/>
      <c r="L4" s="225"/>
      <c r="M4" s="225"/>
      <c r="N4" s="225"/>
      <c r="O4" s="225"/>
      <c r="P4" s="225"/>
      <c r="Q4" s="225"/>
      <c r="R4" s="225"/>
      <c r="S4" s="225"/>
      <c r="T4" s="225"/>
      <c r="U4" s="225"/>
      <c r="V4" s="226"/>
      <c r="W4" s="73"/>
    </row>
    <row r="5" spans="2:30" s="54" customFormat="1" ht="16.5" thickBot="1">
      <c r="B5" s="14"/>
      <c r="C5" s="100"/>
      <c r="D5" s="100"/>
      <c r="E5" s="100"/>
      <c r="F5" s="100"/>
      <c r="G5" s="100"/>
      <c r="H5" s="100"/>
      <c r="I5" s="100"/>
      <c r="J5" s="100"/>
      <c r="K5" s="100"/>
      <c r="L5" s="100"/>
      <c r="M5" s="100"/>
      <c r="N5" s="100"/>
      <c r="O5" s="100"/>
      <c r="P5" s="100"/>
      <c r="Q5" s="100"/>
      <c r="R5" s="100"/>
      <c r="S5" s="100"/>
      <c r="T5" s="100"/>
      <c r="U5" s="100"/>
      <c r="V5" s="100"/>
      <c r="W5" s="73"/>
    </row>
    <row r="6" spans="2:30" s="54" customFormat="1" ht="32.25" customHeight="1" thickBot="1">
      <c r="B6" s="224" t="s">
        <v>346</v>
      </c>
      <c r="C6" s="225"/>
      <c r="D6" s="225"/>
      <c r="E6" s="225"/>
      <c r="F6" s="225"/>
      <c r="G6" s="225"/>
      <c r="H6" s="225"/>
      <c r="I6" s="225"/>
      <c r="J6" s="225"/>
      <c r="K6" s="225"/>
      <c r="L6" s="225"/>
      <c r="M6" s="225"/>
      <c r="N6" s="225"/>
      <c r="O6" s="225"/>
      <c r="P6" s="225"/>
      <c r="Q6" s="225"/>
      <c r="R6" s="225"/>
      <c r="S6" s="225"/>
      <c r="T6" s="225"/>
      <c r="U6" s="225"/>
      <c r="V6" s="226"/>
      <c r="W6" s="73"/>
    </row>
    <row r="7" spans="2:30" s="54" customFormat="1" ht="12" customHeight="1"/>
    <row r="8" spans="2:30" s="54" customFormat="1" ht="12" customHeight="1" thickBot="1"/>
    <row r="9" spans="2:30" s="54" customFormat="1">
      <c r="B9" s="227" t="s">
        <v>51</v>
      </c>
      <c r="C9" s="146"/>
      <c r="D9" s="248" t="s">
        <v>106</v>
      </c>
      <c r="E9" s="249"/>
      <c r="F9" s="249"/>
      <c r="G9" s="249"/>
      <c r="H9" s="249"/>
      <c r="I9" s="250"/>
      <c r="J9" s="254" t="s">
        <v>107</v>
      </c>
      <c r="K9" s="255"/>
      <c r="L9" s="255"/>
      <c r="M9" s="256"/>
      <c r="N9" s="254" t="s">
        <v>108</v>
      </c>
      <c r="O9" s="255"/>
      <c r="P9" s="255"/>
      <c r="Q9" s="255"/>
      <c r="R9" s="255"/>
      <c r="S9" s="256"/>
      <c r="T9" s="227" t="s">
        <v>176</v>
      </c>
      <c r="U9" s="81"/>
      <c r="V9" s="91" t="s">
        <v>281</v>
      </c>
      <c r="W9" s="81"/>
    </row>
    <row r="10" spans="2:30" s="54" customFormat="1" ht="13.5" thickBot="1">
      <c r="B10" s="245" t="s">
        <v>51</v>
      </c>
      <c r="C10" s="146"/>
      <c r="D10" s="251"/>
      <c r="E10" s="252"/>
      <c r="F10" s="252"/>
      <c r="G10" s="252"/>
      <c r="H10" s="252"/>
      <c r="I10" s="253"/>
      <c r="J10" s="257"/>
      <c r="K10" s="258"/>
      <c r="L10" s="258"/>
      <c r="M10" s="259"/>
      <c r="N10" s="257"/>
      <c r="O10" s="258"/>
      <c r="P10" s="258"/>
      <c r="Q10" s="258"/>
      <c r="R10" s="258"/>
      <c r="S10" s="259"/>
      <c r="T10" s="245"/>
      <c r="U10" s="81"/>
      <c r="V10" s="82" t="s">
        <v>282</v>
      </c>
      <c r="W10" s="81"/>
    </row>
    <row r="11" spans="2:30" s="54" customFormat="1">
      <c r="B11" s="245"/>
      <c r="C11" s="147"/>
      <c r="D11" s="246" t="s">
        <v>178</v>
      </c>
      <c r="E11" s="246" t="s">
        <v>179</v>
      </c>
      <c r="F11" s="246" t="s">
        <v>180</v>
      </c>
      <c r="G11" s="246" t="s">
        <v>181</v>
      </c>
      <c r="H11" s="246" t="s">
        <v>182</v>
      </c>
      <c r="I11" s="246" t="s">
        <v>183</v>
      </c>
      <c r="J11" s="246" t="s">
        <v>184</v>
      </c>
      <c r="K11" s="246" t="s">
        <v>185</v>
      </c>
      <c r="L11" s="246" t="s">
        <v>186</v>
      </c>
      <c r="M11" s="246" t="s">
        <v>187</v>
      </c>
      <c r="N11" s="246" t="s">
        <v>188</v>
      </c>
      <c r="O11" s="246" t="s">
        <v>189</v>
      </c>
      <c r="P11" s="246" t="s">
        <v>190</v>
      </c>
      <c r="Q11" s="246" t="s">
        <v>191</v>
      </c>
      <c r="R11" s="246" t="s">
        <v>192</v>
      </c>
      <c r="S11" s="246" t="s">
        <v>193</v>
      </c>
      <c r="T11" s="245" t="s">
        <v>176</v>
      </c>
      <c r="U11" s="81"/>
      <c r="V11" s="82" t="s">
        <v>283</v>
      </c>
      <c r="W11" s="81"/>
    </row>
    <row r="12" spans="2:30" s="54" customFormat="1" ht="13.5" customHeight="1" thickBot="1">
      <c r="B12" s="220" t="s">
        <v>115</v>
      </c>
      <c r="C12" s="109"/>
      <c r="D12" s="247"/>
      <c r="E12" s="247"/>
      <c r="F12" s="247"/>
      <c r="G12" s="247"/>
      <c r="H12" s="247"/>
      <c r="I12" s="247"/>
      <c r="J12" s="247"/>
      <c r="K12" s="247"/>
      <c r="L12" s="247"/>
      <c r="M12" s="247"/>
      <c r="N12" s="247"/>
      <c r="O12" s="247"/>
      <c r="P12" s="247"/>
      <c r="Q12" s="247"/>
      <c r="R12" s="247"/>
      <c r="S12" s="247"/>
      <c r="T12" s="220"/>
      <c r="U12" s="81"/>
      <c r="V12" s="83" t="s">
        <v>129</v>
      </c>
      <c r="W12" s="81"/>
    </row>
    <row r="13" spans="2:30" s="54" customFormat="1" ht="13.5" customHeight="1">
      <c r="B13" s="50"/>
      <c r="C13" s="109"/>
      <c r="D13" s="119"/>
      <c r="E13" s="119"/>
      <c r="F13" s="119"/>
      <c r="G13" s="119"/>
      <c r="H13" s="119"/>
      <c r="I13" s="119"/>
      <c r="J13" s="119"/>
      <c r="K13" s="119"/>
      <c r="L13" s="119"/>
      <c r="M13" s="119"/>
      <c r="N13" s="119"/>
      <c r="O13" s="119"/>
      <c r="P13" s="119"/>
      <c r="Q13" s="119"/>
      <c r="R13" s="119"/>
      <c r="S13" s="119"/>
      <c r="T13" s="50"/>
      <c r="U13" s="81"/>
      <c r="V13" s="110"/>
      <c r="W13" s="81"/>
    </row>
    <row r="14" spans="2:30" s="54" customFormat="1" ht="13.5" thickBot="1">
      <c r="D14" s="120"/>
      <c r="E14" s="120"/>
      <c r="F14" s="120"/>
      <c r="G14" s="120"/>
      <c r="H14" s="120"/>
      <c r="I14" s="120"/>
      <c r="J14" s="120"/>
      <c r="K14" s="120"/>
      <c r="L14" s="120"/>
      <c r="M14" s="120"/>
      <c r="N14" s="120"/>
      <c r="O14" s="120"/>
      <c r="P14" s="120"/>
      <c r="Q14" s="120"/>
      <c r="R14" s="120"/>
      <c r="S14" s="120"/>
      <c r="T14" s="120"/>
      <c r="U14" s="121"/>
      <c r="V14" s="120"/>
      <c r="W14" s="121"/>
    </row>
    <row r="15" spans="2:30">
      <c r="B15" s="57" t="s">
        <v>68</v>
      </c>
      <c r="C15" s="105"/>
      <c r="D15" s="59" t="s">
        <v>340</v>
      </c>
      <c r="E15" s="59">
        <v>8.2500014906187108E-2</v>
      </c>
      <c r="F15" s="59">
        <v>0.19794163849478161</v>
      </c>
      <c r="G15" s="59">
        <v>1.4507726852424434</v>
      </c>
      <c r="H15" s="59">
        <v>2.5961677775072953</v>
      </c>
      <c r="I15" s="59">
        <v>4.8833006253022289</v>
      </c>
      <c r="J15" s="59">
        <v>12.160266269700188</v>
      </c>
      <c r="K15" s="59">
        <v>11.827283406442973</v>
      </c>
      <c r="L15" s="59">
        <v>0</v>
      </c>
      <c r="M15" s="59">
        <v>43.875000164815596</v>
      </c>
      <c r="N15" s="59">
        <v>2.0000000469603898</v>
      </c>
      <c r="O15" s="59" t="s">
        <v>340</v>
      </c>
      <c r="P15" s="59" t="s">
        <v>340</v>
      </c>
      <c r="Q15" s="59" t="s">
        <v>340</v>
      </c>
      <c r="R15" s="59" t="s">
        <v>340</v>
      </c>
      <c r="S15" s="59">
        <v>90.000000206729453</v>
      </c>
      <c r="T15" s="59">
        <v>2.114123798670525</v>
      </c>
      <c r="U15" s="56"/>
      <c r="V15" s="59">
        <v>2.1141237986705246</v>
      </c>
      <c r="W15" s="84"/>
      <c r="X15" s="56"/>
      <c r="Y15" s="56"/>
      <c r="Z15" s="56"/>
      <c r="AA15" s="56"/>
      <c r="AB15" s="56"/>
      <c r="AC15" s="56"/>
      <c r="AD15" s="56"/>
    </row>
    <row r="16" spans="2:30">
      <c r="B16" s="61" t="s">
        <v>69</v>
      </c>
      <c r="C16" s="105"/>
      <c r="D16" s="62" t="s">
        <v>340</v>
      </c>
      <c r="E16" s="62">
        <v>8.2500000000000004E-2</v>
      </c>
      <c r="F16" s="62">
        <v>0.2187499990432491</v>
      </c>
      <c r="G16" s="62">
        <v>1.7500000038149646</v>
      </c>
      <c r="H16" s="62">
        <v>3.0474225175994305</v>
      </c>
      <c r="I16" s="62">
        <v>0</v>
      </c>
      <c r="J16" s="62" t="s">
        <v>340</v>
      </c>
      <c r="K16" s="62">
        <v>9.1275762634471764</v>
      </c>
      <c r="L16" s="62">
        <v>14.431332972868935</v>
      </c>
      <c r="M16" s="62">
        <v>19.679873051749265</v>
      </c>
      <c r="N16" s="62" t="s">
        <v>340</v>
      </c>
      <c r="O16" s="62" t="s">
        <v>340</v>
      </c>
      <c r="P16" s="62" t="s">
        <v>340</v>
      </c>
      <c r="Q16" s="62" t="s">
        <v>340</v>
      </c>
      <c r="R16" s="62" t="s">
        <v>340</v>
      </c>
      <c r="S16" s="62" t="s">
        <v>340</v>
      </c>
      <c r="T16" s="62">
        <v>2.1518659779759295</v>
      </c>
      <c r="U16" s="56"/>
      <c r="V16" s="62">
        <v>2.1518659779759295</v>
      </c>
      <c r="W16" s="84"/>
      <c r="X16" s="56"/>
      <c r="Y16" s="56"/>
      <c r="Z16" s="56"/>
      <c r="AA16" s="56"/>
      <c r="AB16" s="56"/>
      <c r="AC16" s="56"/>
      <c r="AD16" s="56"/>
    </row>
    <row r="17" spans="2:30">
      <c r="B17" s="61" t="s">
        <v>70</v>
      </c>
      <c r="C17" s="56"/>
      <c r="D17" s="62" t="s">
        <v>340</v>
      </c>
      <c r="E17" s="62">
        <v>8.2499438672646586E-2</v>
      </c>
      <c r="F17" s="62">
        <v>0.10019733350338186</v>
      </c>
      <c r="G17" s="62">
        <v>1.6147601159245719</v>
      </c>
      <c r="H17" s="62">
        <v>3.4291748908507032</v>
      </c>
      <c r="I17" s="62">
        <v>1.5876884335795836</v>
      </c>
      <c r="J17" s="62">
        <v>13.001586734488404</v>
      </c>
      <c r="K17" s="62">
        <v>18.528206828220117</v>
      </c>
      <c r="L17" s="62">
        <v>28.366999778414293</v>
      </c>
      <c r="M17" s="62">
        <v>30.656778824885002</v>
      </c>
      <c r="N17" s="62">
        <v>2.0000006897053542</v>
      </c>
      <c r="O17" s="62" t="s">
        <v>340</v>
      </c>
      <c r="P17" s="62" t="s">
        <v>340</v>
      </c>
      <c r="Q17" s="62">
        <v>40.00000174485934</v>
      </c>
      <c r="R17" s="62" t="s">
        <v>340</v>
      </c>
      <c r="S17" s="62">
        <v>90.000000149783702</v>
      </c>
      <c r="T17" s="62">
        <v>2.9548119865813751</v>
      </c>
      <c r="U17" s="56"/>
      <c r="V17" s="62">
        <v>2.9548119865813751</v>
      </c>
      <c r="W17" s="84"/>
      <c r="X17" s="56"/>
      <c r="Y17" s="56"/>
      <c r="Z17" s="56"/>
      <c r="AA17" s="56"/>
      <c r="AB17" s="56"/>
      <c r="AC17" s="56"/>
      <c r="AD17" s="56"/>
    </row>
    <row r="18" spans="2:30">
      <c r="B18" s="61" t="s">
        <v>71</v>
      </c>
      <c r="C18" s="56"/>
      <c r="D18" s="62">
        <v>3.6000038030072477E-2</v>
      </c>
      <c r="E18" s="62">
        <v>8.2499423506814565E-2</v>
      </c>
      <c r="F18" s="62">
        <v>0.20673724382159422</v>
      </c>
      <c r="G18" s="62">
        <v>1.5141486155304329</v>
      </c>
      <c r="H18" s="62">
        <v>3.3730776485344705</v>
      </c>
      <c r="I18" s="62">
        <v>7.3947334334618278</v>
      </c>
      <c r="J18" s="62">
        <v>9.5355073915391273</v>
      </c>
      <c r="K18" s="62">
        <v>18.834802074516691</v>
      </c>
      <c r="L18" s="62">
        <v>32.039523329421669</v>
      </c>
      <c r="M18" s="62">
        <v>20.871122262087891</v>
      </c>
      <c r="N18" s="62">
        <v>2.0000009912357499</v>
      </c>
      <c r="O18" s="62">
        <v>10.000000057213839</v>
      </c>
      <c r="P18" s="62">
        <v>25.000001254436654</v>
      </c>
      <c r="Q18" s="62">
        <v>40.000000177569262</v>
      </c>
      <c r="R18" s="62">
        <v>65.000000127673601</v>
      </c>
      <c r="S18" s="62">
        <v>90.000000370993959</v>
      </c>
      <c r="T18" s="62">
        <v>2.1872388648058467</v>
      </c>
      <c r="U18" s="56"/>
      <c r="V18" s="62">
        <v>2.1872388648058467</v>
      </c>
      <c r="W18" s="84"/>
      <c r="X18" s="56"/>
      <c r="Y18" s="56"/>
      <c r="Z18" s="56"/>
      <c r="AA18" s="56"/>
      <c r="AB18" s="56"/>
      <c r="AC18" s="56"/>
      <c r="AD18" s="56"/>
    </row>
    <row r="19" spans="2:30">
      <c r="B19" s="61" t="s">
        <v>72</v>
      </c>
      <c r="C19" s="56"/>
      <c r="D19" s="62">
        <v>3.600000676291034E-2</v>
      </c>
      <c r="E19" s="62">
        <v>8.2159036218591081E-2</v>
      </c>
      <c r="F19" s="62">
        <v>0.17878780982197653</v>
      </c>
      <c r="G19" s="62">
        <v>1.3102988955693058</v>
      </c>
      <c r="H19" s="62">
        <v>1.3688573964307744</v>
      </c>
      <c r="I19" s="62">
        <v>1.4833412000671711</v>
      </c>
      <c r="J19" s="62">
        <v>9.2356959464378541</v>
      </c>
      <c r="K19" s="62">
        <v>11.514604538703942</v>
      </c>
      <c r="L19" s="62">
        <v>15.478313595157781</v>
      </c>
      <c r="M19" s="62">
        <v>41.769982903805229</v>
      </c>
      <c r="N19" s="62">
        <v>2.0000002982564609</v>
      </c>
      <c r="O19" s="62">
        <v>10.000000172000542</v>
      </c>
      <c r="P19" s="62">
        <v>25.000000391942194</v>
      </c>
      <c r="Q19" s="62">
        <v>39.999999714630405</v>
      </c>
      <c r="R19" s="62">
        <v>64.999999984195327</v>
      </c>
      <c r="S19" s="62">
        <v>90.000000265643564</v>
      </c>
      <c r="T19" s="62">
        <v>1.0811030477722678</v>
      </c>
      <c r="U19" s="56"/>
      <c r="V19" s="62">
        <v>1.0811030477722678</v>
      </c>
      <c r="W19" s="84"/>
      <c r="X19" s="56"/>
      <c r="Y19" s="56"/>
      <c r="Z19" s="56"/>
      <c r="AA19" s="56"/>
      <c r="AB19" s="56"/>
      <c r="AC19" s="56"/>
      <c r="AD19" s="56"/>
    </row>
    <row r="20" spans="2:30">
      <c r="B20" s="61" t="s">
        <v>73</v>
      </c>
      <c r="C20" s="56"/>
      <c r="D20" s="62">
        <v>3.5999992022950726E-2</v>
      </c>
      <c r="E20" s="62">
        <v>8.2500001803710601E-2</v>
      </c>
      <c r="F20" s="62">
        <v>0.2164321499335578</v>
      </c>
      <c r="G20" s="62">
        <v>1.145133353455374</v>
      </c>
      <c r="H20" s="62">
        <v>1.0882979282450995</v>
      </c>
      <c r="I20" s="62">
        <v>5.1895355345565983</v>
      </c>
      <c r="J20" s="62">
        <v>10.557714527669702</v>
      </c>
      <c r="K20" s="62">
        <v>20.342496249779021</v>
      </c>
      <c r="L20" s="62">
        <v>32.175000347843799</v>
      </c>
      <c r="M20" s="62">
        <v>43.870702116685578</v>
      </c>
      <c r="N20" s="62" t="s">
        <v>340</v>
      </c>
      <c r="O20" s="62">
        <v>9.9999999600921186</v>
      </c>
      <c r="P20" s="62">
        <v>24.999999955955126</v>
      </c>
      <c r="Q20" s="62">
        <v>39.99999973857696</v>
      </c>
      <c r="R20" s="62">
        <v>64.999999063375213</v>
      </c>
      <c r="S20" s="62">
        <v>90.000000010961074</v>
      </c>
      <c r="T20" s="62">
        <v>1.8771053609924739</v>
      </c>
      <c r="U20" s="56"/>
      <c r="V20" s="62">
        <v>1.8771053609924739</v>
      </c>
      <c r="W20" s="84"/>
      <c r="X20" s="56"/>
      <c r="Y20" s="56"/>
      <c r="Z20" s="56"/>
      <c r="AA20" s="56"/>
      <c r="AB20" s="56"/>
      <c r="AC20" s="56"/>
      <c r="AD20" s="56"/>
    </row>
    <row r="21" spans="2:30">
      <c r="B21" s="61" t="s">
        <v>74</v>
      </c>
      <c r="C21" s="56"/>
      <c r="D21" s="62" t="s">
        <v>340</v>
      </c>
      <c r="E21" s="62" t="s">
        <v>340</v>
      </c>
      <c r="F21" s="62" t="s">
        <v>340</v>
      </c>
      <c r="G21" s="62" t="s">
        <v>340</v>
      </c>
      <c r="H21" s="62" t="s">
        <v>340</v>
      </c>
      <c r="I21" s="62" t="s">
        <v>340</v>
      </c>
      <c r="J21" s="62" t="s">
        <v>340</v>
      </c>
      <c r="K21" s="62" t="s">
        <v>340</v>
      </c>
      <c r="L21" s="62" t="s">
        <v>340</v>
      </c>
      <c r="M21" s="62" t="s">
        <v>340</v>
      </c>
      <c r="N21" s="62" t="s">
        <v>340</v>
      </c>
      <c r="O21" s="62" t="s">
        <v>340</v>
      </c>
      <c r="P21" s="62" t="s">
        <v>340</v>
      </c>
      <c r="Q21" s="62" t="s">
        <v>340</v>
      </c>
      <c r="R21" s="62" t="s">
        <v>340</v>
      </c>
      <c r="S21" s="62" t="s">
        <v>340</v>
      </c>
      <c r="T21" s="62" t="s">
        <v>340</v>
      </c>
      <c r="U21" s="56"/>
      <c r="V21" s="62" t="s">
        <v>340</v>
      </c>
      <c r="W21" s="84"/>
      <c r="X21" s="56"/>
      <c r="Y21" s="56"/>
      <c r="Z21" s="56"/>
      <c r="AA21" s="56"/>
      <c r="AB21" s="56"/>
      <c r="AC21" s="56"/>
      <c r="AD21" s="56"/>
    </row>
    <row r="22" spans="2:30">
      <c r="B22" s="61" t="s">
        <v>75</v>
      </c>
      <c r="C22" s="56"/>
      <c r="D22" s="62" t="s">
        <v>340</v>
      </c>
      <c r="E22" s="62">
        <v>8.2499999917500011E-2</v>
      </c>
      <c r="F22" s="62" t="s">
        <v>340</v>
      </c>
      <c r="G22" s="62" t="s">
        <v>340</v>
      </c>
      <c r="H22" s="62" t="s">
        <v>340</v>
      </c>
      <c r="I22" s="62" t="s">
        <v>340</v>
      </c>
      <c r="J22" s="62" t="s">
        <v>340</v>
      </c>
      <c r="K22" s="62" t="s">
        <v>340</v>
      </c>
      <c r="L22" s="62" t="s">
        <v>340</v>
      </c>
      <c r="M22" s="62" t="s">
        <v>340</v>
      </c>
      <c r="N22" s="62" t="s">
        <v>340</v>
      </c>
      <c r="O22" s="62" t="s">
        <v>340</v>
      </c>
      <c r="P22" s="62" t="s">
        <v>340</v>
      </c>
      <c r="Q22" s="62" t="s">
        <v>340</v>
      </c>
      <c r="R22" s="62" t="s">
        <v>340</v>
      </c>
      <c r="S22" s="62" t="s">
        <v>340</v>
      </c>
      <c r="T22" s="62">
        <v>8.2499999917500011E-2</v>
      </c>
      <c r="U22" s="56"/>
      <c r="V22" s="62">
        <v>8.2499999917500011E-2</v>
      </c>
      <c r="W22" s="84"/>
      <c r="X22" s="56"/>
      <c r="Y22" s="56"/>
      <c r="Z22" s="56"/>
      <c r="AA22" s="56"/>
      <c r="AB22" s="56"/>
      <c r="AC22" s="56"/>
      <c r="AD22" s="56"/>
    </row>
    <row r="23" spans="2:30">
      <c r="B23" s="61" t="s">
        <v>76</v>
      </c>
      <c r="C23" s="56"/>
      <c r="D23" s="62" t="s">
        <v>340</v>
      </c>
      <c r="E23" s="62">
        <v>8.2499956991845716E-2</v>
      </c>
      <c r="F23" s="62">
        <v>0.21875206719106696</v>
      </c>
      <c r="G23" s="62">
        <v>0.31090010288757081</v>
      </c>
      <c r="H23" s="62">
        <v>3.3976382014858357</v>
      </c>
      <c r="I23" s="62">
        <v>3.7705368193565487</v>
      </c>
      <c r="J23" s="62">
        <v>4.5656543792805548</v>
      </c>
      <c r="K23" s="62">
        <v>14.742025736760247</v>
      </c>
      <c r="L23" s="62">
        <v>1.9275553753238264</v>
      </c>
      <c r="M23" s="62">
        <v>17.266460515365505</v>
      </c>
      <c r="N23" s="62">
        <v>1.9999997330261614</v>
      </c>
      <c r="O23" s="62">
        <v>10.000000209230981</v>
      </c>
      <c r="P23" s="62">
        <v>25.000004999101161</v>
      </c>
      <c r="Q23" s="62">
        <v>39.999999085695187</v>
      </c>
      <c r="R23" s="62" t="s">
        <v>340</v>
      </c>
      <c r="S23" s="62">
        <v>89.999999674750825</v>
      </c>
      <c r="T23" s="62">
        <v>2.2467357575720657</v>
      </c>
      <c r="U23" s="56"/>
      <c r="V23" s="62">
        <v>2.2467357575720657</v>
      </c>
      <c r="W23" s="84"/>
      <c r="X23" s="56"/>
      <c r="Y23" s="56"/>
      <c r="Z23" s="56"/>
      <c r="AA23" s="56"/>
      <c r="AB23" s="56"/>
      <c r="AC23" s="56"/>
      <c r="AD23" s="56"/>
    </row>
    <row r="24" spans="2:30">
      <c r="B24" s="63" t="s">
        <v>110</v>
      </c>
      <c r="C24" s="56"/>
      <c r="D24" s="62">
        <v>3.6000001539649017E-2</v>
      </c>
      <c r="E24" s="62">
        <v>8.2499998164545049E-2</v>
      </c>
      <c r="F24" s="62">
        <v>0.21320571701644317</v>
      </c>
      <c r="G24" s="62">
        <v>1.3201309462624466</v>
      </c>
      <c r="H24" s="62">
        <v>2.7997985957089142</v>
      </c>
      <c r="I24" s="62">
        <v>5.1071910264580263</v>
      </c>
      <c r="J24" s="62">
        <v>11.844362289375745</v>
      </c>
      <c r="K24" s="62">
        <v>19.960703207618764</v>
      </c>
      <c r="L24" s="62">
        <v>31.501566363444848</v>
      </c>
      <c r="M24" s="62">
        <v>43.346463734953652</v>
      </c>
      <c r="N24" s="62">
        <v>1.9999962471720196</v>
      </c>
      <c r="O24" s="62" t="s">
        <v>340</v>
      </c>
      <c r="P24" s="62">
        <v>25.000000080586958</v>
      </c>
      <c r="Q24" s="62">
        <v>39.999997699806791</v>
      </c>
      <c r="R24" s="62">
        <v>65.000000010904586</v>
      </c>
      <c r="S24" s="62">
        <v>90.000032820135814</v>
      </c>
      <c r="T24" s="62">
        <v>2.0438130984744096</v>
      </c>
      <c r="U24" s="56"/>
      <c r="V24" s="62">
        <v>2.0438130984744096</v>
      </c>
      <c r="W24" s="84"/>
      <c r="X24" s="56"/>
      <c r="Y24" s="56"/>
      <c r="Z24" s="56"/>
      <c r="AA24" s="56"/>
      <c r="AB24" s="56"/>
      <c r="AC24" s="56"/>
      <c r="AD24" s="56"/>
    </row>
    <row r="25" spans="2:30">
      <c r="B25" s="61" t="s">
        <v>78</v>
      </c>
      <c r="C25" s="56"/>
      <c r="D25" s="62" t="s">
        <v>340</v>
      </c>
      <c r="E25" s="62" t="s">
        <v>340</v>
      </c>
      <c r="F25" s="62" t="s">
        <v>340</v>
      </c>
      <c r="G25" s="62" t="s">
        <v>340</v>
      </c>
      <c r="H25" s="62" t="s">
        <v>340</v>
      </c>
      <c r="I25" s="62" t="s">
        <v>340</v>
      </c>
      <c r="J25" s="62" t="s">
        <v>340</v>
      </c>
      <c r="K25" s="62" t="s">
        <v>340</v>
      </c>
      <c r="L25" s="62" t="s">
        <v>340</v>
      </c>
      <c r="M25" s="62" t="s">
        <v>340</v>
      </c>
      <c r="N25" s="62" t="s">
        <v>340</v>
      </c>
      <c r="O25" s="62" t="s">
        <v>340</v>
      </c>
      <c r="P25" s="62" t="s">
        <v>340</v>
      </c>
      <c r="Q25" s="62" t="s">
        <v>340</v>
      </c>
      <c r="R25" s="62" t="s">
        <v>340</v>
      </c>
      <c r="S25" s="62" t="s">
        <v>340</v>
      </c>
      <c r="T25" s="62" t="s">
        <v>340</v>
      </c>
      <c r="U25" s="56"/>
      <c r="V25" s="62" t="s">
        <v>340</v>
      </c>
      <c r="W25" s="84"/>
      <c r="X25" s="56"/>
      <c r="Y25" s="56"/>
      <c r="Z25" s="56"/>
      <c r="AA25" s="56"/>
      <c r="AB25" s="56"/>
      <c r="AC25" s="56"/>
      <c r="AD25" s="56"/>
    </row>
    <row r="26" spans="2:30">
      <c r="B26" s="61" t="s">
        <v>79</v>
      </c>
      <c r="C26" s="56"/>
      <c r="D26" s="62">
        <v>3.5999998648321915E-2</v>
      </c>
      <c r="E26" s="62">
        <v>8.2483488618847883E-2</v>
      </c>
      <c r="F26" s="62">
        <v>0.20989305918282372</v>
      </c>
      <c r="G26" s="62">
        <v>1.2101995742311431</v>
      </c>
      <c r="H26" s="62">
        <v>2.1392955887898482</v>
      </c>
      <c r="I26" s="62">
        <v>4.1160704216315125</v>
      </c>
      <c r="J26" s="62">
        <v>5.4992845320614085</v>
      </c>
      <c r="K26" s="62">
        <v>7.1340345022393041</v>
      </c>
      <c r="L26" s="62">
        <v>25.85988541226827</v>
      </c>
      <c r="M26" s="62">
        <v>39.880007305614306</v>
      </c>
      <c r="N26" s="62">
        <v>1.9999998942595183</v>
      </c>
      <c r="O26" s="62">
        <v>9.999999898002871</v>
      </c>
      <c r="P26" s="62">
        <v>25.000000325682915</v>
      </c>
      <c r="Q26" s="62">
        <v>39.999999866470944</v>
      </c>
      <c r="R26" s="62">
        <v>65.000000130267281</v>
      </c>
      <c r="S26" s="62">
        <v>90.000000046421462</v>
      </c>
      <c r="T26" s="62">
        <v>1.3750961008565881</v>
      </c>
      <c r="U26" s="56"/>
      <c r="V26" s="62">
        <v>1.3750961008565881</v>
      </c>
      <c r="W26" s="84"/>
      <c r="X26" s="56"/>
      <c r="Y26" s="56"/>
      <c r="Z26" s="56"/>
      <c r="AA26" s="56"/>
      <c r="AB26" s="56"/>
      <c r="AC26" s="56"/>
      <c r="AD26" s="56"/>
    </row>
    <row r="27" spans="2:30">
      <c r="B27" s="61" t="s">
        <v>80</v>
      </c>
      <c r="C27" s="56"/>
      <c r="D27" s="62" t="s">
        <v>340</v>
      </c>
      <c r="E27" s="62">
        <v>8.2500000899641698E-2</v>
      </c>
      <c r="F27" s="62">
        <v>0.21872430241065491</v>
      </c>
      <c r="G27" s="62">
        <v>1.5335320905807583</v>
      </c>
      <c r="H27" s="62">
        <v>3.8602706286516471</v>
      </c>
      <c r="I27" s="62">
        <v>6.4551914060463398</v>
      </c>
      <c r="J27" s="62">
        <v>7.6464895193014328</v>
      </c>
      <c r="K27" s="62">
        <v>8.1941225505183528</v>
      </c>
      <c r="L27" s="62">
        <v>21.753181368085819</v>
      </c>
      <c r="M27" s="62">
        <v>34.434520041541376</v>
      </c>
      <c r="N27" s="62">
        <v>2.0000000004964393</v>
      </c>
      <c r="O27" s="62">
        <v>10</v>
      </c>
      <c r="P27" s="62" t="s">
        <v>340</v>
      </c>
      <c r="Q27" s="62">
        <v>40</v>
      </c>
      <c r="R27" s="62">
        <v>65.000000236683448</v>
      </c>
      <c r="S27" s="62">
        <v>90</v>
      </c>
      <c r="T27" s="62">
        <v>1.9992463139609007</v>
      </c>
      <c r="U27" s="56"/>
      <c r="V27" s="62">
        <v>1.9992463139609007</v>
      </c>
      <c r="W27" s="84"/>
      <c r="X27" s="56"/>
      <c r="Y27" s="56"/>
      <c r="Z27" s="56"/>
      <c r="AA27" s="56"/>
      <c r="AB27" s="56"/>
      <c r="AC27" s="56"/>
      <c r="AD27" s="56"/>
    </row>
    <row r="28" spans="2:30">
      <c r="B28" s="61" t="s">
        <v>82</v>
      </c>
      <c r="C28" s="56"/>
      <c r="D28" s="62" t="s">
        <v>340</v>
      </c>
      <c r="E28" s="62">
        <v>8.2500224160695523E-2</v>
      </c>
      <c r="F28" s="62" t="s">
        <v>340</v>
      </c>
      <c r="G28" s="62" t="s">
        <v>340</v>
      </c>
      <c r="H28" s="62" t="s">
        <v>340</v>
      </c>
      <c r="I28" s="62" t="s">
        <v>340</v>
      </c>
      <c r="J28" s="62" t="s">
        <v>340</v>
      </c>
      <c r="K28" s="62" t="s">
        <v>340</v>
      </c>
      <c r="L28" s="62" t="s">
        <v>340</v>
      </c>
      <c r="M28" s="62" t="s">
        <v>340</v>
      </c>
      <c r="N28" s="62" t="s">
        <v>340</v>
      </c>
      <c r="O28" s="62" t="s">
        <v>340</v>
      </c>
      <c r="P28" s="62" t="s">
        <v>340</v>
      </c>
      <c r="Q28" s="62" t="s">
        <v>340</v>
      </c>
      <c r="R28" s="62" t="s">
        <v>340</v>
      </c>
      <c r="S28" s="62" t="s">
        <v>340</v>
      </c>
      <c r="T28" s="62">
        <v>8.2500224160695523E-2</v>
      </c>
      <c r="U28" s="56"/>
      <c r="V28" s="62">
        <v>8.2500224160695523E-2</v>
      </c>
      <c r="W28" s="84"/>
      <c r="X28" s="56"/>
      <c r="Y28" s="56"/>
      <c r="Z28" s="56"/>
      <c r="AA28" s="56"/>
      <c r="AB28" s="56"/>
      <c r="AC28" s="56"/>
      <c r="AD28" s="56"/>
    </row>
    <row r="29" spans="2:30">
      <c r="B29" s="61" t="s">
        <v>81</v>
      </c>
      <c r="C29" s="56"/>
      <c r="D29" s="62" t="s">
        <v>340</v>
      </c>
      <c r="E29" s="62" t="s">
        <v>340</v>
      </c>
      <c r="F29" s="62">
        <v>0.21875000292566699</v>
      </c>
      <c r="G29" s="62">
        <v>1.7500000027420168</v>
      </c>
      <c r="H29" s="62" t="s">
        <v>340</v>
      </c>
      <c r="I29" s="62" t="s">
        <v>340</v>
      </c>
      <c r="J29" s="62">
        <v>13.874999995971693</v>
      </c>
      <c r="K29" s="62" t="s">
        <v>340</v>
      </c>
      <c r="L29" s="62" t="s">
        <v>340</v>
      </c>
      <c r="M29" s="62" t="s">
        <v>340</v>
      </c>
      <c r="N29" s="62" t="s">
        <v>340</v>
      </c>
      <c r="O29" s="62" t="s">
        <v>340</v>
      </c>
      <c r="P29" s="62" t="s">
        <v>340</v>
      </c>
      <c r="Q29" s="62" t="s">
        <v>340</v>
      </c>
      <c r="R29" s="62" t="s">
        <v>340</v>
      </c>
      <c r="S29" s="62" t="s">
        <v>340</v>
      </c>
      <c r="T29" s="62">
        <v>3.3578965175292868</v>
      </c>
      <c r="U29" s="56"/>
      <c r="V29" s="62">
        <v>3.3578965175292868</v>
      </c>
      <c r="W29" s="84"/>
      <c r="X29" s="56"/>
      <c r="Y29" s="56"/>
      <c r="Z29" s="56"/>
      <c r="AA29" s="56"/>
      <c r="AB29" s="56"/>
      <c r="AC29" s="56"/>
      <c r="AD29" s="56"/>
    </row>
    <row r="30" spans="2:30">
      <c r="B30" s="61" t="s">
        <v>83</v>
      </c>
      <c r="C30" s="56"/>
      <c r="D30" s="62" t="s">
        <v>340</v>
      </c>
      <c r="E30" s="62" t="s">
        <v>340</v>
      </c>
      <c r="F30" s="62">
        <v>0.21875000835781142</v>
      </c>
      <c r="G30" s="62">
        <v>1.7500000261423381</v>
      </c>
      <c r="H30" s="62">
        <v>4.2749999688467186</v>
      </c>
      <c r="I30" s="62">
        <v>8.7482215801455716</v>
      </c>
      <c r="J30" s="62">
        <v>13.8749998868796</v>
      </c>
      <c r="K30" s="62">
        <v>20.349999898010225</v>
      </c>
      <c r="L30" s="62" t="s">
        <v>340</v>
      </c>
      <c r="M30" s="62" t="s">
        <v>340</v>
      </c>
      <c r="N30" s="62" t="s">
        <v>340</v>
      </c>
      <c r="O30" s="62" t="s">
        <v>340</v>
      </c>
      <c r="P30" s="62" t="s">
        <v>340</v>
      </c>
      <c r="Q30" s="62" t="s">
        <v>340</v>
      </c>
      <c r="R30" s="62" t="s">
        <v>340</v>
      </c>
      <c r="S30" s="62" t="s">
        <v>340</v>
      </c>
      <c r="T30" s="62">
        <v>6.0770642174206921</v>
      </c>
      <c r="U30" s="56"/>
      <c r="V30" s="62">
        <v>6.0770642174206921</v>
      </c>
      <c r="W30" s="84"/>
      <c r="X30" s="56"/>
      <c r="Y30" s="56"/>
      <c r="Z30" s="56"/>
      <c r="AA30" s="56"/>
      <c r="AB30" s="56"/>
      <c r="AC30" s="56"/>
      <c r="AD30" s="56"/>
    </row>
    <row r="31" spans="2:30" s="54" customFormat="1">
      <c r="B31" s="61" t="s">
        <v>84</v>
      </c>
      <c r="C31" s="56"/>
      <c r="D31" s="62" t="s">
        <v>340</v>
      </c>
      <c r="E31" s="62" t="s">
        <v>340</v>
      </c>
      <c r="F31" s="62" t="s">
        <v>340</v>
      </c>
      <c r="G31" s="62">
        <v>0.71207300827869502</v>
      </c>
      <c r="H31" s="62" t="s">
        <v>340</v>
      </c>
      <c r="I31" s="62" t="s">
        <v>340</v>
      </c>
      <c r="J31" s="62" t="s">
        <v>340</v>
      </c>
      <c r="K31" s="62" t="s">
        <v>340</v>
      </c>
      <c r="L31" s="62" t="s">
        <v>340</v>
      </c>
      <c r="M31" s="62" t="s">
        <v>340</v>
      </c>
      <c r="N31" s="62" t="s">
        <v>340</v>
      </c>
      <c r="O31" s="62" t="s">
        <v>340</v>
      </c>
      <c r="P31" s="62" t="s">
        <v>340</v>
      </c>
      <c r="Q31" s="62" t="s">
        <v>340</v>
      </c>
      <c r="R31" s="62" t="s">
        <v>340</v>
      </c>
      <c r="S31" s="62" t="s">
        <v>340</v>
      </c>
      <c r="T31" s="62">
        <v>0.71207300827869502</v>
      </c>
      <c r="U31" s="123"/>
      <c r="V31" s="62">
        <v>0.71207300827869502</v>
      </c>
      <c r="W31" s="122"/>
      <c r="X31" s="123"/>
      <c r="Y31" s="123"/>
      <c r="Z31" s="123"/>
      <c r="AA31" s="123"/>
      <c r="AB31" s="123"/>
      <c r="AC31" s="123"/>
      <c r="AD31" s="123"/>
    </row>
    <row r="32" spans="2:30" ht="13.5" thickBot="1">
      <c r="B32" s="308" t="s">
        <v>85</v>
      </c>
      <c r="C32" s="56"/>
      <c r="D32" s="62">
        <v>3.6000000135142547E-2</v>
      </c>
      <c r="E32" s="62">
        <v>8.2499436653253155E-2</v>
      </c>
      <c r="F32" s="62">
        <v>0.16540345374504301</v>
      </c>
      <c r="G32" s="62">
        <v>1.3828852910074485</v>
      </c>
      <c r="H32" s="62">
        <v>3.8545452538535376</v>
      </c>
      <c r="I32" s="62">
        <v>4.6780315078218138</v>
      </c>
      <c r="J32" s="62">
        <v>6.8137194578633595</v>
      </c>
      <c r="K32" s="62">
        <v>18.14667536354294</v>
      </c>
      <c r="L32" s="62">
        <v>25.472781264158645</v>
      </c>
      <c r="M32" s="62">
        <v>40.620727942020977</v>
      </c>
      <c r="N32" s="62">
        <v>2</v>
      </c>
      <c r="O32" s="62" t="s">
        <v>340</v>
      </c>
      <c r="P32" s="62">
        <v>25</v>
      </c>
      <c r="Q32" s="62">
        <v>40</v>
      </c>
      <c r="R32" s="62">
        <v>65</v>
      </c>
      <c r="S32" s="62">
        <v>89.999999999999986</v>
      </c>
      <c r="T32" s="62">
        <v>1.0006975606744506</v>
      </c>
      <c r="U32" s="56"/>
      <c r="V32" s="62">
        <v>1.0006975606744506</v>
      </c>
      <c r="W32" s="84"/>
      <c r="X32" s="56"/>
      <c r="Y32" s="56"/>
      <c r="Z32" s="56"/>
      <c r="AA32" s="56"/>
      <c r="AB32" s="56"/>
      <c r="AC32" s="56"/>
      <c r="AD32" s="56"/>
    </row>
    <row r="33" spans="2:30" ht="13.5" thickBot="1">
      <c r="D33" s="64"/>
      <c r="E33" s="64"/>
      <c r="F33" s="64"/>
      <c r="G33" s="64"/>
      <c r="H33" s="64"/>
      <c r="I33" s="64"/>
      <c r="J33" s="64"/>
      <c r="K33" s="64"/>
      <c r="L33" s="64"/>
      <c r="M33" s="64"/>
      <c r="N33" s="64"/>
      <c r="O33" s="64"/>
      <c r="P33" s="64"/>
      <c r="Q33" s="64"/>
      <c r="R33" s="64"/>
      <c r="S33" s="64"/>
      <c r="T33" s="64"/>
      <c r="V33" s="64"/>
      <c r="W33" s="86"/>
    </row>
    <row r="34" spans="2:30" ht="14.25" thickBot="1">
      <c r="B34" s="65" t="s">
        <v>86</v>
      </c>
      <c r="C34" s="99"/>
      <c r="D34" s="67">
        <v>3.6000003558331439E-2</v>
      </c>
      <c r="E34" s="67">
        <v>8.2440160034891394E-2</v>
      </c>
      <c r="F34" s="67">
        <v>0.2005103836862091</v>
      </c>
      <c r="G34" s="67">
        <v>1.3247621248767083</v>
      </c>
      <c r="H34" s="67">
        <v>2.2383082106106329</v>
      </c>
      <c r="I34" s="67">
        <v>5.0510635701903732</v>
      </c>
      <c r="J34" s="67">
        <v>8.8855551275477769</v>
      </c>
      <c r="K34" s="67">
        <v>14.858324168971288</v>
      </c>
      <c r="L34" s="67">
        <v>23.10359940352744</v>
      </c>
      <c r="M34" s="67">
        <v>40.940695107687169</v>
      </c>
      <c r="N34" s="67">
        <v>2.000000007863576</v>
      </c>
      <c r="O34" s="67">
        <v>10.00000005372622</v>
      </c>
      <c r="P34" s="67">
        <v>25.000000263880228</v>
      </c>
      <c r="Q34" s="67">
        <v>39.999999928498909</v>
      </c>
      <c r="R34" s="67">
        <v>65.000000033142797</v>
      </c>
      <c r="S34" s="67">
        <v>90.000000103336362</v>
      </c>
      <c r="T34" s="67">
        <v>1.6462100667183344</v>
      </c>
      <c r="U34" s="54"/>
      <c r="V34" s="67">
        <v>1.6462100667183339</v>
      </c>
      <c r="W34" s="124"/>
      <c r="X34" s="54"/>
      <c r="Y34" s="54"/>
      <c r="Z34" s="54"/>
      <c r="AA34" s="54"/>
      <c r="AB34" s="54"/>
      <c r="AC34" s="54"/>
      <c r="AD34" s="54"/>
    </row>
    <row r="35" spans="2:30">
      <c r="B35" s="99"/>
      <c r="C35" s="99"/>
      <c r="D35" s="99"/>
      <c r="E35" s="99"/>
      <c r="F35" s="99"/>
      <c r="G35" s="99"/>
      <c r="H35" s="99"/>
      <c r="I35" s="99"/>
      <c r="J35" s="99"/>
      <c r="K35" s="99"/>
      <c r="L35" s="99"/>
      <c r="M35" s="99"/>
      <c r="N35" s="99"/>
      <c r="O35" s="99"/>
      <c r="P35" s="99"/>
      <c r="Q35" s="99"/>
      <c r="R35" s="99"/>
      <c r="S35" s="99"/>
      <c r="T35" s="99"/>
      <c r="U35" s="99"/>
      <c r="V35" s="99"/>
      <c r="W35" s="99"/>
    </row>
    <row r="37" spans="2:30" ht="14.25">
      <c r="B37" s="70" t="s">
        <v>42</v>
      </c>
      <c r="C37" s="99"/>
      <c r="D37" s="99"/>
      <c r="E37" s="99"/>
      <c r="F37" s="99"/>
      <c r="G37" s="99"/>
      <c r="H37" s="99"/>
      <c r="I37" s="99"/>
      <c r="J37" s="99"/>
      <c r="K37" s="99"/>
      <c r="L37" s="99"/>
      <c r="M37" s="99"/>
      <c r="N37" s="99"/>
      <c r="O37" s="99"/>
      <c r="P37" s="99"/>
      <c r="Q37" s="99"/>
      <c r="R37" s="99"/>
      <c r="S37" s="99"/>
      <c r="T37" s="99"/>
      <c r="U37" s="99"/>
      <c r="V37" s="99"/>
      <c r="W37" s="99"/>
    </row>
    <row r="38" spans="2:30">
      <c r="D38" s="99"/>
      <c r="E38" s="99"/>
      <c r="F38" s="99"/>
      <c r="G38" s="99"/>
      <c r="H38" s="99"/>
      <c r="I38" s="99"/>
      <c r="J38" s="99"/>
      <c r="K38" s="99"/>
      <c r="L38" s="99"/>
      <c r="M38" s="99"/>
      <c r="N38" s="99"/>
      <c r="O38" s="99"/>
      <c r="P38" s="99"/>
      <c r="Q38" s="99"/>
      <c r="R38" s="99"/>
      <c r="S38" s="99"/>
      <c r="T38" s="99"/>
      <c r="U38" s="99"/>
      <c r="V38" s="99"/>
      <c r="W38" s="99"/>
    </row>
    <row r="39" spans="2:30">
      <c r="B39" s="99"/>
      <c r="C39" s="99"/>
      <c r="D39" s="99"/>
      <c r="E39" s="99"/>
      <c r="F39" s="99"/>
      <c r="G39" s="99"/>
      <c r="H39" s="99"/>
      <c r="I39" s="99"/>
      <c r="J39" s="99"/>
      <c r="K39" s="99"/>
      <c r="L39" s="99"/>
      <c r="M39" s="99"/>
      <c r="N39" s="99"/>
      <c r="O39" s="99"/>
      <c r="P39" s="99"/>
      <c r="Q39" s="99"/>
      <c r="R39" s="99"/>
      <c r="S39" s="99"/>
      <c r="T39" s="99"/>
      <c r="U39" s="99"/>
      <c r="V39" s="99"/>
      <c r="W39" s="99"/>
    </row>
    <row r="40" spans="2:30">
      <c r="B40" s="99"/>
      <c r="C40" s="99"/>
      <c r="D40" s="99"/>
      <c r="E40" s="99"/>
      <c r="F40" s="99"/>
      <c r="G40" s="99"/>
      <c r="H40" s="99"/>
      <c r="I40" s="99"/>
      <c r="J40" s="99"/>
      <c r="K40" s="99"/>
      <c r="L40" s="99"/>
      <c r="M40" s="99"/>
      <c r="N40" s="99"/>
      <c r="O40" s="99"/>
      <c r="P40" s="99"/>
      <c r="Q40" s="99"/>
      <c r="R40" s="99"/>
      <c r="S40" s="99"/>
      <c r="T40" s="99"/>
      <c r="U40" s="99"/>
      <c r="V40" s="99"/>
      <c r="W40" s="99"/>
    </row>
    <row r="41" spans="2:30">
      <c r="B41" s="99"/>
      <c r="C41" s="99"/>
      <c r="D41" s="99"/>
      <c r="E41" s="99"/>
      <c r="F41" s="99"/>
      <c r="G41" s="99"/>
      <c r="H41" s="99"/>
      <c r="I41" s="99"/>
      <c r="J41" s="99"/>
      <c r="K41" s="99"/>
      <c r="L41" s="99"/>
      <c r="M41" s="99"/>
      <c r="N41" s="99"/>
      <c r="O41" s="99"/>
      <c r="P41" s="99"/>
      <c r="Q41" s="99"/>
      <c r="R41" s="99"/>
      <c r="S41" s="99"/>
      <c r="T41" s="99"/>
      <c r="U41" s="99"/>
      <c r="V41" s="99"/>
      <c r="W41" s="99"/>
    </row>
    <row r="42" spans="2:30">
      <c r="B42" s="99"/>
      <c r="C42" s="99"/>
      <c r="D42" s="99"/>
      <c r="E42" s="99"/>
      <c r="F42" s="99"/>
      <c r="G42" s="99"/>
      <c r="H42" s="99"/>
      <c r="I42" s="99"/>
      <c r="J42" s="99"/>
      <c r="K42" s="99"/>
      <c r="L42" s="99"/>
      <c r="M42" s="99"/>
      <c r="N42" s="99"/>
      <c r="O42" s="99"/>
      <c r="P42" s="99"/>
      <c r="Q42" s="99"/>
      <c r="R42" s="99"/>
      <c r="S42" s="99"/>
      <c r="T42" s="99"/>
      <c r="U42" s="99"/>
      <c r="V42" s="99"/>
      <c r="W42" s="99"/>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32">
    <cfRule type="cellIs" dxfId="4" priority="1" stopIfTrue="1" operator="equal">
      <formula>"División"</formula>
    </cfRule>
  </conditionalFormatting>
  <hyperlinks>
    <hyperlink ref="B1" location="Indice!D3" tooltip="VOLVER AL ÍNDICE" display="Volver al Índice" xr:uid="{07DC7CB6-1B08-4F71-AD98-F621BA71C279}"/>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ED71C-91ED-4824-A2D9-211002B2C687}">
  <sheetPr codeName="Hoja41">
    <tabColor indexed="15"/>
    <pageSetUpPr fitToPage="1"/>
  </sheetPr>
  <dimension ref="B1:AD37"/>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1.140625" style="55" customWidth="1"/>
    <col min="4" max="4" width="12.5703125" style="55" customWidth="1"/>
    <col min="5" max="5" width="16.7109375" style="55" customWidth="1"/>
    <col min="6" max="6" width="13.7109375" style="55" customWidth="1"/>
    <col min="7" max="7" width="16.7109375" style="55" customWidth="1"/>
    <col min="8" max="8" width="13.7109375" style="55" customWidth="1"/>
    <col min="9" max="9" width="17.7109375" style="55" customWidth="1"/>
    <col min="10" max="10" width="1.5703125" style="55" customWidth="1"/>
    <col min="11" max="11" width="12.42578125" style="55" customWidth="1"/>
    <col min="12" max="12" width="20" style="55" customWidth="1"/>
    <col min="13" max="13" width="14.42578125" style="55" customWidth="1"/>
    <col min="14" max="14" width="17" style="55" customWidth="1"/>
    <col min="15" max="15" width="13.85546875" style="55" customWidth="1"/>
    <col min="16" max="16" width="17.5703125" style="55" customWidth="1"/>
    <col min="17" max="17" width="15.140625" style="55" customWidth="1"/>
    <col min="18" max="18" width="17.7109375" style="55" customWidth="1"/>
    <col min="19" max="19" width="13.5703125" style="55" customWidth="1"/>
    <col min="20" max="20" width="14.42578125" style="55" customWidth="1"/>
    <col min="21" max="26" width="15.85546875" style="55" customWidth="1"/>
    <col min="27" max="27" width="1.42578125" style="55" customWidth="1"/>
    <col min="28" max="28" width="14.140625" style="55" customWidth="1"/>
    <col min="29" max="29" width="14.7109375" style="55" customWidth="1"/>
    <col min="30" max="30" width="11.42578125" style="55" customWidth="1"/>
    <col min="31" max="16384" width="11.5703125" style="55"/>
  </cols>
  <sheetData>
    <row r="1" spans="2:30">
      <c r="B1" s="30" t="s">
        <v>43</v>
      </c>
    </row>
    <row r="2" spans="2:30" s="98" customFormat="1" ht="15.75">
      <c r="B2" s="195" t="s">
        <v>285</v>
      </c>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row>
    <row r="3" spans="2:30" s="54" customFormat="1" ht="16.5" thickBot="1">
      <c r="B3" s="286"/>
      <c r="C3" s="286"/>
      <c r="D3" s="286"/>
      <c r="E3" s="286"/>
      <c r="F3" s="286"/>
      <c r="G3" s="286"/>
      <c r="H3" s="286"/>
      <c r="I3" s="286"/>
      <c r="J3" s="286"/>
      <c r="K3" s="286"/>
      <c r="L3" s="286"/>
      <c r="M3" s="286"/>
      <c r="N3" s="286"/>
      <c r="O3" s="286"/>
      <c r="P3" s="286"/>
      <c r="Q3" s="286"/>
      <c r="R3" s="286"/>
      <c r="S3" s="100"/>
      <c r="T3" s="100"/>
      <c r="U3" s="100"/>
      <c r="V3" s="100"/>
      <c r="W3" s="100"/>
      <c r="X3" s="100"/>
      <c r="Y3" s="100"/>
      <c r="Z3" s="100"/>
      <c r="AA3" s="100"/>
    </row>
    <row r="4" spans="2:30" s="54" customFormat="1" ht="16.5" thickBot="1">
      <c r="B4" s="224" t="s">
        <v>265</v>
      </c>
      <c r="C4" s="225"/>
      <c r="D4" s="225"/>
      <c r="E4" s="225"/>
      <c r="F4" s="225"/>
      <c r="G4" s="225"/>
      <c r="H4" s="225"/>
      <c r="I4" s="225"/>
      <c r="J4" s="225"/>
      <c r="K4" s="225"/>
      <c r="L4" s="225"/>
      <c r="M4" s="225"/>
      <c r="N4" s="225"/>
      <c r="O4" s="225"/>
      <c r="P4" s="225"/>
      <c r="Q4" s="225"/>
      <c r="R4" s="225"/>
      <c r="S4" s="225"/>
      <c r="T4" s="225"/>
      <c r="U4" s="225"/>
      <c r="V4" s="225"/>
      <c r="W4" s="225"/>
      <c r="X4" s="225"/>
      <c r="Y4" s="225"/>
      <c r="Z4" s="225"/>
      <c r="AA4" s="225"/>
      <c r="AB4" s="225"/>
      <c r="AC4" s="226"/>
    </row>
    <row r="5" spans="2:30" s="54" customFormat="1" ht="16.5" thickBot="1">
      <c r="B5" s="76"/>
      <c r="C5" s="76"/>
      <c r="D5" s="76"/>
      <c r="E5" s="76"/>
      <c r="F5" s="76"/>
      <c r="G5" s="76"/>
      <c r="H5" s="76"/>
      <c r="I5" s="76"/>
      <c r="J5" s="76"/>
      <c r="K5" s="76"/>
      <c r="L5" s="76"/>
      <c r="M5" s="76"/>
      <c r="N5" s="76"/>
      <c r="O5" s="76"/>
      <c r="P5" s="76"/>
      <c r="Q5" s="76"/>
      <c r="R5" s="76"/>
      <c r="S5" s="100"/>
      <c r="T5" s="100"/>
      <c r="U5" s="100"/>
      <c r="V5" s="100"/>
      <c r="W5" s="100"/>
      <c r="X5" s="100"/>
      <c r="Y5" s="100"/>
      <c r="Z5" s="100"/>
      <c r="AA5" s="100"/>
      <c r="AB5" s="100"/>
      <c r="AC5" s="73"/>
    </row>
    <row r="6" spans="2:30" s="54" customFormat="1" ht="15.75">
      <c r="B6" s="279" t="s">
        <v>286</v>
      </c>
      <c r="C6" s="280"/>
      <c r="D6" s="280"/>
      <c r="E6" s="280"/>
      <c r="F6" s="280"/>
      <c r="G6" s="280"/>
      <c r="H6" s="280"/>
      <c r="I6" s="280"/>
      <c r="J6" s="280"/>
      <c r="K6" s="280"/>
      <c r="L6" s="280"/>
      <c r="M6" s="280"/>
      <c r="N6" s="280"/>
      <c r="O6" s="280"/>
      <c r="P6" s="280"/>
      <c r="Q6" s="280"/>
      <c r="R6" s="280"/>
      <c r="S6" s="280"/>
      <c r="T6" s="280"/>
      <c r="U6" s="280"/>
      <c r="V6" s="280"/>
      <c r="W6" s="280"/>
      <c r="X6" s="280"/>
      <c r="Y6" s="280"/>
      <c r="Z6" s="280"/>
      <c r="AA6" s="280"/>
      <c r="AB6" s="280"/>
      <c r="AC6" s="281"/>
    </row>
    <row r="7" spans="2:30" s="54" customFormat="1" ht="21" customHeight="1" thickBot="1">
      <c r="B7" s="276" t="s">
        <v>345</v>
      </c>
      <c r="C7" s="277"/>
      <c r="D7" s="277"/>
      <c r="E7" s="277"/>
      <c r="F7" s="277"/>
      <c r="G7" s="277"/>
      <c r="H7" s="277"/>
      <c r="I7" s="277"/>
      <c r="J7" s="277"/>
      <c r="K7" s="277"/>
      <c r="L7" s="277"/>
      <c r="M7" s="277"/>
      <c r="N7" s="277"/>
      <c r="O7" s="277"/>
      <c r="P7" s="277"/>
      <c r="Q7" s="277"/>
      <c r="R7" s="277"/>
      <c r="S7" s="277"/>
      <c r="T7" s="277"/>
      <c r="U7" s="277"/>
      <c r="V7" s="277"/>
      <c r="W7" s="277"/>
      <c r="X7" s="277"/>
      <c r="Y7" s="277"/>
      <c r="Z7" s="277"/>
      <c r="AA7" s="277"/>
      <c r="AB7" s="277"/>
      <c r="AC7" s="278"/>
    </row>
    <row r="8" spans="2:30" s="54" customFormat="1" ht="12" customHeight="1" thickBot="1">
      <c r="B8" s="90"/>
      <c r="C8" s="90"/>
      <c r="D8" s="90"/>
      <c r="E8" s="90"/>
      <c r="F8" s="90"/>
      <c r="G8" s="90"/>
      <c r="H8" s="90"/>
      <c r="I8" s="90"/>
      <c r="J8" s="90"/>
      <c r="K8" s="90"/>
      <c r="L8" s="90"/>
      <c r="M8" s="90"/>
      <c r="N8" s="90"/>
      <c r="O8" s="78"/>
      <c r="P8" s="78"/>
      <c r="Q8" s="78"/>
      <c r="R8" s="78"/>
      <c r="S8" s="78"/>
      <c r="T8" s="78"/>
      <c r="U8" s="78"/>
      <c r="V8" s="78"/>
      <c r="W8" s="78"/>
      <c r="X8" s="78"/>
      <c r="Y8" s="78"/>
      <c r="Z8" s="78"/>
      <c r="AA8" s="78"/>
    </row>
    <row r="9" spans="2:30" s="54" customFormat="1" ht="13.5" customHeight="1" thickBot="1">
      <c r="B9" s="91"/>
      <c r="C9" s="79"/>
      <c r="D9" s="238" t="s">
        <v>112</v>
      </c>
      <c r="E9" s="268"/>
      <c r="F9" s="268"/>
      <c r="G9" s="268"/>
      <c r="H9" s="268"/>
      <c r="I9" s="239"/>
      <c r="J9" s="79"/>
      <c r="K9" s="238" t="s">
        <v>287</v>
      </c>
      <c r="L9" s="268"/>
      <c r="M9" s="268"/>
      <c r="N9" s="239"/>
      <c r="O9" s="238" t="s">
        <v>288</v>
      </c>
      <c r="P9" s="268"/>
      <c r="Q9" s="268"/>
      <c r="R9" s="239"/>
      <c r="S9" s="238" t="s">
        <v>201</v>
      </c>
      <c r="T9" s="268"/>
      <c r="U9" s="268"/>
      <c r="V9" s="239"/>
      <c r="W9" s="238" t="s">
        <v>289</v>
      </c>
      <c r="X9" s="268"/>
      <c r="Y9" s="268"/>
      <c r="Z9" s="239"/>
      <c r="AA9" s="113"/>
      <c r="AB9" s="241" t="s">
        <v>266</v>
      </c>
      <c r="AC9" s="242"/>
    </row>
    <row r="10" spans="2:30" s="54" customFormat="1" ht="13.9" customHeight="1" thickBot="1">
      <c r="B10" s="93"/>
      <c r="C10" s="79"/>
      <c r="D10" s="244" t="s">
        <v>153</v>
      </c>
      <c r="E10" s="244" t="s">
        <v>290</v>
      </c>
      <c r="F10" s="238" t="s">
        <v>106</v>
      </c>
      <c r="G10" s="239"/>
      <c r="H10" s="238" t="s">
        <v>108</v>
      </c>
      <c r="I10" s="239"/>
      <c r="J10" s="79"/>
      <c r="K10" s="238" t="s">
        <v>106</v>
      </c>
      <c r="L10" s="239"/>
      <c r="M10" s="238" t="s">
        <v>108</v>
      </c>
      <c r="N10" s="239"/>
      <c r="O10" s="238" t="s">
        <v>106</v>
      </c>
      <c r="P10" s="239"/>
      <c r="Q10" s="238" t="s">
        <v>108</v>
      </c>
      <c r="R10" s="239"/>
      <c r="S10" s="238" t="s">
        <v>106</v>
      </c>
      <c r="T10" s="239"/>
      <c r="U10" s="238" t="s">
        <v>108</v>
      </c>
      <c r="V10" s="239"/>
      <c r="W10" s="238" t="s">
        <v>106</v>
      </c>
      <c r="X10" s="239"/>
      <c r="Y10" s="238" t="s">
        <v>108</v>
      </c>
      <c r="Z10" s="239"/>
      <c r="AA10" s="148"/>
      <c r="AB10" s="236" t="s">
        <v>105</v>
      </c>
      <c r="AC10" s="237"/>
    </row>
    <row r="11" spans="2:30" s="54" customFormat="1" ht="25.9" customHeight="1">
      <c r="B11" s="93" t="s">
        <v>51</v>
      </c>
      <c r="C11" s="79"/>
      <c r="D11" s="269"/>
      <c r="E11" s="269"/>
      <c r="F11" s="244" t="s">
        <v>153</v>
      </c>
      <c r="G11" s="244" t="s">
        <v>291</v>
      </c>
      <c r="H11" s="244" t="s">
        <v>153</v>
      </c>
      <c r="I11" s="244" t="s">
        <v>291</v>
      </c>
      <c r="J11" s="79"/>
      <c r="K11" s="244" t="s">
        <v>153</v>
      </c>
      <c r="L11" s="244" t="s">
        <v>292</v>
      </c>
      <c r="M11" s="244" t="s">
        <v>153</v>
      </c>
      <c r="N11" s="244" t="s">
        <v>292</v>
      </c>
      <c r="O11" s="244" t="s">
        <v>153</v>
      </c>
      <c r="P11" s="244" t="s">
        <v>293</v>
      </c>
      <c r="Q11" s="244" t="s">
        <v>153</v>
      </c>
      <c r="R11" s="244" t="s">
        <v>293</v>
      </c>
      <c r="S11" s="244" t="s">
        <v>153</v>
      </c>
      <c r="T11" s="244" t="s">
        <v>294</v>
      </c>
      <c r="U11" s="244" t="s">
        <v>153</v>
      </c>
      <c r="V11" s="244" t="s">
        <v>294</v>
      </c>
      <c r="W11" s="244" t="s">
        <v>153</v>
      </c>
      <c r="X11" s="244" t="s">
        <v>295</v>
      </c>
      <c r="Y11" s="244" t="s">
        <v>153</v>
      </c>
      <c r="Z11" s="244" t="s">
        <v>295</v>
      </c>
      <c r="AA11" s="149"/>
      <c r="AB11" s="244" t="s">
        <v>153</v>
      </c>
      <c r="AC11" s="244" t="s">
        <v>296</v>
      </c>
    </row>
    <row r="12" spans="2:30" s="54" customFormat="1" ht="25.9" customHeight="1">
      <c r="B12" s="93"/>
      <c r="C12" s="79"/>
      <c r="D12" s="269"/>
      <c r="E12" s="269"/>
      <c r="F12" s="228"/>
      <c r="G12" s="228"/>
      <c r="H12" s="228"/>
      <c r="I12" s="228"/>
      <c r="J12" s="79"/>
      <c r="K12" s="228"/>
      <c r="L12" s="228"/>
      <c r="M12" s="228"/>
      <c r="N12" s="228"/>
      <c r="O12" s="228"/>
      <c r="P12" s="228"/>
      <c r="Q12" s="228"/>
      <c r="R12" s="228"/>
      <c r="S12" s="228"/>
      <c r="T12" s="228"/>
      <c r="U12" s="228"/>
      <c r="V12" s="228"/>
      <c r="W12" s="228"/>
      <c r="X12" s="228"/>
      <c r="Y12" s="228"/>
      <c r="Z12" s="228"/>
      <c r="AA12" s="150"/>
      <c r="AB12" s="228"/>
      <c r="AC12" s="228"/>
    </row>
    <row r="13" spans="2:30" s="54" customFormat="1" ht="25.9" customHeight="1" thickBot="1">
      <c r="B13" s="95" t="s">
        <v>115</v>
      </c>
      <c r="C13" s="79"/>
      <c r="D13" s="270"/>
      <c r="E13" s="270"/>
      <c r="F13" s="229"/>
      <c r="G13" s="229"/>
      <c r="H13" s="229"/>
      <c r="I13" s="229"/>
      <c r="J13" s="79"/>
      <c r="K13" s="229"/>
      <c r="L13" s="229"/>
      <c r="M13" s="229"/>
      <c r="N13" s="229"/>
      <c r="O13" s="229"/>
      <c r="P13" s="229"/>
      <c r="Q13" s="229"/>
      <c r="R13" s="229"/>
      <c r="S13" s="229"/>
      <c r="T13" s="229"/>
      <c r="U13" s="229"/>
      <c r="V13" s="229"/>
      <c r="W13" s="229"/>
      <c r="X13" s="229"/>
      <c r="Y13" s="229"/>
      <c r="Z13" s="229"/>
      <c r="AA13" s="150"/>
      <c r="AB13" s="229"/>
      <c r="AC13" s="229"/>
    </row>
    <row r="14" spans="2:30" s="54" customFormat="1" ht="13.5" thickBot="1">
      <c r="D14" s="151"/>
      <c r="E14" s="151"/>
      <c r="F14" s="152"/>
      <c r="V14" s="152"/>
      <c r="Z14" s="152"/>
    </row>
    <row r="15" spans="2:30">
      <c r="B15" s="57" t="s">
        <v>68</v>
      </c>
      <c r="C15" s="58"/>
      <c r="D15" s="59">
        <v>2.0278511360829303</v>
      </c>
      <c r="E15" s="59">
        <v>30.911362229016653</v>
      </c>
      <c r="F15" s="59">
        <v>1.1985309786858604</v>
      </c>
      <c r="G15" s="59">
        <v>98.053889955661887</v>
      </c>
      <c r="H15" s="59">
        <v>43.812778811681845</v>
      </c>
      <c r="I15" s="59">
        <v>1.9461100443381087</v>
      </c>
      <c r="J15" s="56"/>
      <c r="K15" s="59">
        <v>1.2942991922441711</v>
      </c>
      <c r="L15" s="59">
        <v>97.868463091759139</v>
      </c>
      <c r="M15" s="59">
        <v>43.812778811681845</v>
      </c>
      <c r="N15" s="59">
        <v>2.1315369082408555</v>
      </c>
      <c r="O15" s="59">
        <v>0.21483953128076369</v>
      </c>
      <c r="P15" s="59">
        <v>100</v>
      </c>
      <c r="Q15" s="59" t="s">
        <v>340</v>
      </c>
      <c r="R15" s="59">
        <v>0</v>
      </c>
      <c r="S15" s="59" t="s">
        <v>340</v>
      </c>
      <c r="T15" s="59" t="s">
        <v>340</v>
      </c>
      <c r="U15" s="59" t="s">
        <v>340</v>
      </c>
      <c r="V15" s="59" t="s">
        <v>340</v>
      </c>
      <c r="W15" s="59" t="s">
        <v>340</v>
      </c>
      <c r="X15" s="59" t="s">
        <v>340</v>
      </c>
      <c r="Y15" s="59" t="s">
        <v>340</v>
      </c>
      <c r="Z15" s="59" t="s">
        <v>340</v>
      </c>
      <c r="AA15" s="153"/>
      <c r="AB15" s="59">
        <v>1.2339496010657676</v>
      </c>
      <c r="AC15" s="59">
        <v>16.961118170954407</v>
      </c>
      <c r="AD15" s="56"/>
    </row>
    <row r="16" spans="2:30">
      <c r="B16" s="61" t="s">
        <v>69</v>
      </c>
      <c r="C16" s="58"/>
      <c r="D16" s="62" t="s">
        <v>340</v>
      </c>
      <c r="E16" s="62" t="s">
        <v>340</v>
      </c>
      <c r="F16" s="62" t="s">
        <v>340</v>
      </c>
      <c r="G16" s="62" t="s">
        <v>340</v>
      </c>
      <c r="H16" s="62" t="s">
        <v>340</v>
      </c>
      <c r="I16" s="62" t="s">
        <v>340</v>
      </c>
      <c r="J16" s="56"/>
      <c r="K16" s="62" t="s">
        <v>340</v>
      </c>
      <c r="L16" s="62" t="s">
        <v>340</v>
      </c>
      <c r="M16" s="62" t="s">
        <v>340</v>
      </c>
      <c r="N16" s="62" t="s">
        <v>340</v>
      </c>
      <c r="O16" s="62" t="s">
        <v>340</v>
      </c>
      <c r="P16" s="62" t="s">
        <v>340</v>
      </c>
      <c r="Q16" s="62" t="s">
        <v>340</v>
      </c>
      <c r="R16" s="62" t="s">
        <v>340</v>
      </c>
      <c r="S16" s="62" t="s">
        <v>340</v>
      </c>
      <c r="T16" s="62" t="s">
        <v>340</v>
      </c>
      <c r="U16" s="62" t="s">
        <v>340</v>
      </c>
      <c r="V16" s="62" t="s">
        <v>340</v>
      </c>
      <c r="W16" s="62" t="s">
        <v>340</v>
      </c>
      <c r="X16" s="62" t="s">
        <v>340</v>
      </c>
      <c r="Y16" s="62" t="s">
        <v>340</v>
      </c>
      <c r="Z16" s="62" t="s">
        <v>340</v>
      </c>
      <c r="AA16" s="153"/>
      <c r="AB16" s="62" t="s">
        <v>340</v>
      </c>
      <c r="AC16" s="62">
        <v>0</v>
      </c>
      <c r="AD16" s="56"/>
    </row>
    <row r="17" spans="2:30">
      <c r="B17" s="61" t="s">
        <v>70</v>
      </c>
      <c r="C17" s="58"/>
      <c r="D17" s="62" t="s">
        <v>340</v>
      </c>
      <c r="E17" s="62">
        <v>0</v>
      </c>
      <c r="F17" s="62" t="s">
        <v>340</v>
      </c>
      <c r="G17" s="62" t="s">
        <v>340</v>
      </c>
      <c r="H17" s="62" t="s">
        <v>340</v>
      </c>
      <c r="I17" s="62" t="s">
        <v>340</v>
      </c>
      <c r="J17" s="56"/>
      <c r="K17" s="62" t="s">
        <v>340</v>
      </c>
      <c r="L17" s="62" t="s">
        <v>340</v>
      </c>
      <c r="M17" s="62" t="s">
        <v>340</v>
      </c>
      <c r="N17" s="62" t="s">
        <v>340</v>
      </c>
      <c r="O17" s="62" t="s">
        <v>340</v>
      </c>
      <c r="P17" s="62" t="s">
        <v>340</v>
      </c>
      <c r="Q17" s="62" t="s">
        <v>340</v>
      </c>
      <c r="R17" s="62" t="s">
        <v>340</v>
      </c>
      <c r="S17" s="62" t="s">
        <v>340</v>
      </c>
      <c r="T17" s="62" t="s">
        <v>340</v>
      </c>
      <c r="U17" s="62" t="s">
        <v>340</v>
      </c>
      <c r="V17" s="62" t="s">
        <v>340</v>
      </c>
      <c r="W17" s="62" t="s">
        <v>340</v>
      </c>
      <c r="X17" s="62" t="s">
        <v>340</v>
      </c>
      <c r="Y17" s="62" t="s">
        <v>340</v>
      </c>
      <c r="Z17" s="62" t="s">
        <v>340</v>
      </c>
      <c r="AA17" s="153"/>
      <c r="AB17" s="62">
        <v>3.0711490443563134</v>
      </c>
      <c r="AC17" s="62">
        <v>36.768117690744205</v>
      </c>
      <c r="AD17" s="56"/>
    </row>
    <row r="18" spans="2:30">
      <c r="B18" s="61" t="s">
        <v>71</v>
      </c>
      <c r="C18" s="58"/>
      <c r="D18" s="62">
        <v>3.3310598526211459</v>
      </c>
      <c r="E18" s="62">
        <v>8.0341198696048313</v>
      </c>
      <c r="F18" s="62">
        <v>2.258962792355117</v>
      </c>
      <c r="G18" s="62">
        <v>97.858464216329622</v>
      </c>
      <c r="H18" s="62">
        <v>52.321028924566114</v>
      </c>
      <c r="I18" s="62">
        <v>2.1415357836703803</v>
      </c>
      <c r="J18" s="56"/>
      <c r="K18" s="62">
        <v>2.258962792355117</v>
      </c>
      <c r="L18" s="62">
        <v>97.858464216329622</v>
      </c>
      <c r="M18" s="62">
        <v>52.321028924566114</v>
      </c>
      <c r="N18" s="62">
        <v>2.1415357836703803</v>
      </c>
      <c r="O18" s="62" t="s">
        <v>340</v>
      </c>
      <c r="P18" s="62" t="s">
        <v>340</v>
      </c>
      <c r="Q18" s="62" t="s">
        <v>340</v>
      </c>
      <c r="R18" s="62" t="s">
        <v>340</v>
      </c>
      <c r="S18" s="62" t="s">
        <v>340</v>
      </c>
      <c r="T18" s="62" t="s">
        <v>340</v>
      </c>
      <c r="U18" s="62" t="s">
        <v>340</v>
      </c>
      <c r="V18" s="62" t="s">
        <v>340</v>
      </c>
      <c r="W18" s="62" t="s">
        <v>340</v>
      </c>
      <c r="X18" s="62" t="s">
        <v>340</v>
      </c>
      <c r="Y18" s="62" t="s">
        <v>340</v>
      </c>
      <c r="Z18" s="62" t="s">
        <v>340</v>
      </c>
      <c r="AA18" s="153"/>
      <c r="AB18" s="62">
        <v>1.01035563398017</v>
      </c>
      <c r="AC18" s="62">
        <v>30.715718452992913</v>
      </c>
      <c r="AD18" s="56"/>
    </row>
    <row r="19" spans="2:30">
      <c r="B19" s="61" t="s">
        <v>72</v>
      </c>
      <c r="C19" s="58"/>
      <c r="D19" s="62">
        <v>2.739383773915737</v>
      </c>
      <c r="E19" s="62">
        <v>42.9771633999312</v>
      </c>
      <c r="F19" s="62">
        <v>2.2802987320437405</v>
      </c>
      <c r="G19" s="62">
        <v>99.053734911327098</v>
      </c>
      <c r="H19" s="62">
        <v>50.795777889775536</v>
      </c>
      <c r="I19" s="62">
        <v>0.94626508867290648</v>
      </c>
      <c r="J19" s="56"/>
      <c r="K19" s="62">
        <v>2.4747889616410133</v>
      </c>
      <c r="L19" s="62">
        <v>98.909139462559324</v>
      </c>
      <c r="M19" s="62">
        <v>50.739791548352599</v>
      </c>
      <c r="N19" s="62">
        <v>1.0908605374406739</v>
      </c>
      <c r="O19" s="62">
        <v>1.0360520538505187</v>
      </c>
      <c r="P19" s="62">
        <v>99.985939206941865</v>
      </c>
      <c r="Q19" s="62">
        <v>78.900005316792203</v>
      </c>
      <c r="R19" s="62">
        <v>1.4060793058129828E-2</v>
      </c>
      <c r="S19" s="62" t="s">
        <v>340</v>
      </c>
      <c r="T19" s="62" t="s">
        <v>340</v>
      </c>
      <c r="U19" s="62" t="s">
        <v>340</v>
      </c>
      <c r="V19" s="62" t="s">
        <v>340</v>
      </c>
      <c r="W19" s="62">
        <v>2.1048779888740308</v>
      </c>
      <c r="X19" s="62">
        <v>100</v>
      </c>
      <c r="Y19" s="62" t="s">
        <v>340</v>
      </c>
      <c r="Z19" s="62">
        <v>0</v>
      </c>
      <c r="AA19" s="153"/>
      <c r="AB19" s="62">
        <v>1.9334622034056725</v>
      </c>
      <c r="AC19" s="62">
        <v>24.103877692842339</v>
      </c>
      <c r="AD19" s="56"/>
    </row>
    <row r="20" spans="2:30">
      <c r="B20" s="61" t="s">
        <v>73</v>
      </c>
      <c r="C20" s="58"/>
      <c r="D20" s="62">
        <v>3.2024865247310186</v>
      </c>
      <c r="E20" s="62">
        <v>40.443829614980416</v>
      </c>
      <c r="F20" s="62">
        <v>1.7250937616090665</v>
      </c>
      <c r="G20" s="62">
        <v>95.171492008096209</v>
      </c>
      <c r="H20" s="62">
        <v>32.322387285802748</v>
      </c>
      <c r="I20" s="62">
        <v>4.8285079919037885</v>
      </c>
      <c r="J20" s="56"/>
      <c r="K20" s="62">
        <v>1.8591647904279869</v>
      </c>
      <c r="L20" s="62">
        <v>96.397811678953943</v>
      </c>
      <c r="M20" s="62">
        <v>40.446093341867432</v>
      </c>
      <c r="N20" s="62">
        <v>3.6021883210460617</v>
      </c>
      <c r="O20" s="62">
        <v>0.60099999784100766</v>
      </c>
      <c r="P20" s="62">
        <v>99.864859691333209</v>
      </c>
      <c r="Q20" s="62">
        <v>100</v>
      </c>
      <c r="R20" s="62">
        <v>0.13514030866678783</v>
      </c>
      <c r="S20" s="62" t="s">
        <v>340</v>
      </c>
      <c r="T20" s="62" t="s">
        <v>340</v>
      </c>
      <c r="U20" s="62" t="s">
        <v>340</v>
      </c>
      <c r="V20" s="62" t="s">
        <v>340</v>
      </c>
      <c r="W20" s="62">
        <v>1.7811719930568015</v>
      </c>
      <c r="X20" s="62">
        <v>94.561463742829247</v>
      </c>
      <c r="Y20" s="62">
        <v>31.017684776003072</v>
      </c>
      <c r="Z20" s="62">
        <v>5.4385362571707585</v>
      </c>
      <c r="AA20" s="153"/>
      <c r="AB20" s="62">
        <v>3.7000723687978221</v>
      </c>
      <c r="AC20" s="62">
        <v>29.848133860151389</v>
      </c>
      <c r="AD20" s="56"/>
    </row>
    <row r="21" spans="2:30">
      <c r="B21" s="61" t="s">
        <v>74</v>
      </c>
      <c r="C21" s="58"/>
      <c r="D21" s="62" t="s">
        <v>340</v>
      </c>
      <c r="E21" s="62" t="s">
        <v>340</v>
      </c>
      <c r="F21" s="62" t="s">
        <v>340</v>
      </c>
      <c r="G21" s="62" t="s">
        <v>340</v>
      </c>
      <c r="H21" s="62" t="s">
        <v>340</v>
      </c>
      <c r="I21" s="62" t="s">
        <v>340</v>
      </c>
      <c r="J21" s="56"/>
      <c r="K21" s="62" t="s">
        <v>340</v>
      </c>
      <c r="L21" s="62" t="s">
        <v>340</v>
      </c>
      <c r="M21" s="62" t="s">
        <v>340</v>
      </c>
      <c r="N21" s="62" t="s">
        <v>340</v>
      </c>
      <c r="O21" s="62" t="s">
        <v>340</v>
      </c>
      <c r="P21" s="62" t="s">
        <v>340</v>
      </c>
      <c r="Q21" s="62" t="s">
        <v>340</v>
      </c>
      <c r="R21" s="62" t="s">
        <v>340</v>
      </c>
      <c r="S21" s="62" t="s">
        <v>340</v>
      </c>
      <c r="T21" s="62" t="s">
        <v>340</v>
      </c>
      <c r="U21" s="62" t="s">
        <v>340</v>
      </c>
      <c r="V21" s="62" t="s">
        <v>340</v>
      </c>
      <c r="W21" s="62" t="s">
        <v>340</v>
      </c>
      <c r="X21" s="62" t="s">
        <v>340</v>
      </c>
      <c r="Y21" s="62" t="s">
        <v>340</v>
      </c>
      <c r="Z21" s="62" t="s">
        <v>340</v>
      </c>
      <c r="AA21" s="153"/>
      <c r="AB21" s="62" t="s">
        <v>340</v>
      </c>
      <c r="AC21" s="62" t="s">
        <v>340</v>
      </c>
      <c r="AD21" s="56"/>
    </row>
    <row r="22" spans="2:30">
      <c r="B22" s="61" t="s">
        <v>75</v>
      </c>
      <c r="C22" s="58"/>
      <c r="D22" s="62">
        <v>2.8402847702964347</v>
      </c>
      <c r="E22" s="62">
        <v>1.1166626189363724</v>
      </c>
      <c r="F22" s="62">
        <v>2.7881956212306602</v>
      </c>
      <c r="G22" s="62">
        <v>99.903738214080434</v>
      </c>
      <c r="H22" s="62">
        <v>56.900165982237915</v>
      </c>
      <c r="I22" s="62">
        <v>9.6261785919570658E-2</v>
      </c>
      <c r="J22" s="56"/>
      <c r="K22" s="62">
        <v>2.7937956501374748</v>
      </c>
      <c r="L22" s="62">
        <v>99.903463028065303</v>
      </c>
      <c r="M22" s="62">
        <v>56.900165982237915</v>
      </c>
      <c r="N22" s="62">
        <v>9.6536971934700733E-2</v>
      </c>
      <c r="O22" s="62" t="s">
        <v>340</v>
      </c>
      <c r="P22" s="62" t="s">
        <v>340</v>
      </c>
      <c r="Q22" s="62" t="s">
        <v>340</v>
      </c>
      <c r="R22" s="62" t="s">
        <v>340</v>
      </c>
      <c r="S22" s="62" t="s">
        <v>340</v>
      </c>
      <c r="T22" s="62" t="s">
        <v>340</v>
      </c>
      <c r="U22" s="62" t="s">
        <v>340</v>
      </c>
      <c r="V22" s="62" t="s">
        <v>340</v>
      </c>
      <c r="W22" s="62">
        <v>0.83116163883101413</v>
      </c>
      <c r="X22" s="62">
        <v>100</v>
      </c>
      <c r="Y22" s="62" t="s">
        <v>340</v>
      </c>
      <c r="Z22" s="62">
        <v>0</v>
      </c>
      <c r="AA22" s="153"/>
      <c r="AB22" s="62">
        <v>1.9572919817758494</v>
      </c>
      <c r="AC22" s="62">
        <v>99.294190294047283</v>
      </c>
      <c r="AD22" s="56"/>
    </row>
    <row r="23" spans="2:30">
      <c r="B23" s="61" t="s">
        <v>76</v>
      </c>
      <c r="C23" s="58"/>
      <c r="D23" s="62">
        <v>2.1248787891039318</v>
      </c>
      <c r="E23" s="62">
        <v>93.626956456462509</v>
      </c>
      <c r="F23" s="62">
        <v>2.1248787891039318</v>
      </c>
      <c r="G23" s="62">
        <v>100</v>
      </c>
      <c r="H23" s="62" t="s">
        <v>340</v>
      </c>
      <c r="I23" s="62">
        <v>0</v>
      </c>
      <c r="J23" s="56"/>
      <c r="K23" s="62" t="s">
        <v>340</v>
      </c>
      <c r="L23" s="62" t="s">
        <v>340</v>
      </c>
      <c r="M23" s="62" t="s">
        <v>340</v>
      </c>
      <c r="N23" s="62" t="s">
        <v>340</v>
      </c>
      <c r="O23" s="62" t="s">
        <v>340</v>
      </c>
      <c r="P23" s="62" t="s">
        <v>340</v>
      </c>
      <c r="Q23" s="62" t="s">
        <v>340</v>
      </c>
      <c r="R23" s="62" t="s">
        <v>340</v>
      </c>
      <c r="S23" s="62" t="s">
        <v>340</v>
      </c>
      <c r="T23" s="62" t="s">
        <v>340</v>
      </c>
      <c r="U23" s="62" t="s">
        <v>340</v>
      </c>
      <c r="V23" s="62" t="s">
        <v>340</v>
      </c>
      <c r="W23" s="62">
        <v>2.1248787891039318</v>
      </c>
      <c r="X23" s="62">
        <v>100</v>
      </c>
      <c r="Y23" s="62" t="s">
        <v>340</v>
      </c>
      <c r="Z23" s="62">
        <v>0</v>
      </c>
      <c r="AA23" s="153"/>
      <c r="AB23" s="62">
        <v>2.1638991583088281</v>
      </c>
      <c r="AC23" s="62">
        <v>28.179195428850175</v>
      </c>
      <c r="AD23" s="56"/>
    </row>
    <row r="24" spans="2:30">
      <c r="B24" s="63" t="s">
        <v>110</v>
      </c>
      <c r="C24" s="58"/>
      <c r="D24" s="62">
        <v>3.5200417787845959</v>
      </c>
      <c r="E24" s="62">
        <v>20.03664011920333</v>
      </c>
      <c r="F24" s="62">
        <v>1.8101643015621289</v>
      </c>
      <c r="G24" s="62">
        <v>95.520537559659928</v>
      </c>
      <c r="H24" s="62">
        <v>39.981652510148578</v>
      </c>
      <c r="I24" s="62">
        <v>4.4794624403400647</v>
      </c>
      <c r="J24" s="56"/>
      <c r="K24" s="62">
        <v>2.2804649881477488</v>
      </c>
      <c r="L24" s="62">
        <v>94.225574636527142</v>
      </c>
      <c r="M24" s="62">
        <v>45.043175117835183</v>
      </c>
      <c r="N24" s="62">
        <v>5.7744253634728615</v>
      </c>
      <c r="O24" s="62" t="s">
        <v>340</v>
      </c>
      <c r="P24" s="62" t="s">
        <v>340</v>
      </c>
      <c r="Q24" s="62" t="s">
        <v>340</v>
      </c>
      <c r="R24" s="62" t="s">
        <v>340</v>
      </c>
      <c r="S24" s="62" t="s">
        <v>340</v>
      </c>
      <c r="T24" s="62" t="s">
        <v>340</v>
      </c>
      <c r="U24" s="62" t="s">
        <v>340</v>
      </c>
      <c r="V24" s="62" t="s">
        <v>340</v>
      </c>
      <c r="W24" s="62">
        <v>0.85117797818454766</v>
      </c>
      <c r="X24" s="62">
        <v>98.274553302898795</v>
      </c>
      <c r="Y24" s="62">
        <v>3.9571916170937382</v>
      </c>
      <c r="Z24" s="62">
        <v>1.7254466971012115</v>
      </c>
      <c r="AA24" s="153"/>
      <c r="AB24" s="62">
        <v>2.7618425102394597</v>
      </c>
      <c r="AC24" s="62">
        <v>31.025903630352218</v>
      </c>
      <c r="AD24" s="56"/>
    </row>
    <row r="25" spans="2:30">
      <c r="B25" s="61" t="s">
        <v>78</v>
      </c>
      <c r="C25" s="58"/>
      <c r="D25" s="62" t="s">
        <v>340</v>
      </c>
      <c r="E25" s="62">
        <v>0</v>
      </c>
      <c r="F25" s="62" t="s">
        <v>340</v>
      </c>
      <c r="G25" s="62" t="s">
        <v>340</v>
      </c>
      <c r="H25" s="62" t="s">
        <v>340</v>
      </c>
      <c r="I25" s="62" t="s">
        <v>340</v>
      </c>
      <c r="J25" s="56"/>
      <c r="K25" s="62" t="s">
        <v>340</v>
      </c>
      <c r="L25" s="62" t="s">
        <v>340</v>
      </c>
      <c r="M25" s="62" t="s">
        <v>340</v>
      </c>
      <c r="N25" s="62" t="s">
        <v>340</v>
      </c>
      <c r="O25" s="62" t="s">
        <v>340</v>
      </c>
      <c r="P25" s="62" t="s">
        <v>340</v>
      </c>
      <c r="Q25" s="62" t="s">
        <v>340</v>
      </c>
      <c r="R25" s="62" t="s">
        <v>340</v>
      </c>
      <c r="S25" s="62" t="s">
        <v>340</v>
      </c>
      <c r="T25" s="62" t="s">
        <v>340</v>
      </c>
      <c r="U25" s="62" t="s">
        <v>340</v>
      </c>
      <c r="V25" s="62" t="s">
        <v>340</v>
      </c>
      <c r="W25" s="62" t="s">
        <v>340</v>
      </c>
      <c r="X25" s="62" t="s">
        <v>340</v>
      </c>
      <c r="Y25" s="62" t="s">
        <v>340</v>
      </c>
      <c r="Z25" s="62" t="s">
        <v>340</v>
      </c>
      <c r="AA25" s="153"/>
      <c r="AB25" s="62">
        <v>5.8217595071706558</v>
      </c>
      <c r="AC25" s="62">
        <v>100</v>
      </c>
      <c r="AD25" s="56"/>
    </row>
    <row r="26" spans="2:30">
      <c r="B26" s="61" t="s">
        <v>79</v>
      </c>
      <c r="C26" s="58"/>
      <c r="D26" s="62">
        <v>4.8160857646432618</v>
      </c>
      <c r="E26" s="62">
        <v>9.0539532198107722</v>
      </c>
      <c r="F26" s="62">
        <v>2.5071012217853301</v>
      </c>
      <c r="G26" s="62">
        <v>96.59900218668578</v>
      </c>
      <c r="H26" s="62">
        <v>70.398486915087517</v>
      </c>
      <c r="I26" s="62">
        <v>3.4009978133142216</v>
      </c>
      <c r="J26" s="56"/>
      <c r="K26" s="62">
        <v>2.5077759036128398</v>
      </c>
      <c r="L26" s="62">
        <v>96.602235640916987</v>
      </c>
      <c r="M26" s="62">
        <v>70.591348458345522</v>
      </c>
      <c r="N26" s="62">
        <v>3.3977643590830122</v>
      </c>
      <c r="O26" s="62" t="s">
        <v>340</v>
      </c>
      <c r="P26" s="62" t="s">
        <v>340</v>
      </c>
      <c r="Q26" s="62" t="s">
        <v>340</v>
      </c>
      <c r="R26" s="62" t="s">
        <v>340</v>
      </c>
      <c r="S26" s="62" t="s">
        <v>340</v>
      </c>
      <c r="T26" s="62" t="s">
        <v>340</v>
      </c>
      <c r="U26" s="62" t="s">
        <v>340</v>
      </c>
      <c r="V26" s="62" t="s">
        <v>340</v>
      </c>
      <c r="W26" s="62">
        <v>2.1248764390453352</v>
      </c>
      <c r="X26" s="62">
        <v>94.801316587814881</v>
      </c>
      <c r="Y26" s="62">
        <v>0.3187367740333677</v>
      </c>
      <c r="Z26" s="62">
        <v>5.1986834121851091</v>
      </c>
      <c r="AA26" s="153"/>
      <c r="AB26" s="62">
        <v>1.599405791772553</v>
      </c>
      <c r="AC26" s="62">
        <v>31.93308460733218</v>
      </c>
      <c r="AD26" s="56"/>
    </row>
    <row r="27" spans="2:30">
      <c r="B27" s="61" t="s">
        <v>80</v>
      </c>
      <c r="C27" s="58"/>
      <c r="D27" s="62">
        <v>2.7609222060814251</v>
      </c>
      <c r="E27" s="62">
        <v>16.671921163188308</v>
      </c>
      <c r="F27" s="62">
        <v>2.4999208390480319</v>
      </c>
      <c r="G27" s="62">
        <v>99.489349073884213</v>
      </c>
      <c r="H27" s="62">
        <v>53.611424546418952</v>
      </c>
      <c r="I27" s="62">
        <v>0.510650926115785</v>
      </c>
      <c r="J27" s="56"/>
      <c r="K27" s="62">
        <v>2.4999208390480319</v>
      </c>
      <c r="L27" s="62">
        <v>99.489349073884213</v>
      </c>
      <c r="M27" s="62">
        <v>53.611424546418952</v>
      </c>
      <c r="N27" s="62">
        <v>0.510650926115785</v>
      </c>
      <c r="O27" s="62" t="s">
        <v>340</v>
      </c>
      <c r="P27" s="62" t="s">
        <v>340</v>
      </c>
      <c r="Q27" s="62" t="s">
        <v>340</v>
      </c>
      <c r="R27" s="62" t="s">
        <v>340</v>
      </c>
      <c r="S27" s="62" t="s">
        <v>340</v>
      </c>
      <c r="T27" s="62" t="s">
        <v>340</v>
      </c>
      <c r="U27" s="62" t="s">
        <v>340</v>
      </c>
      <c r="V27" s="62" t="s">
        <v>340</v>
      </c>
      <c r="W27" s="62" t="s">
        <v>340</v>
      </c>
      <c r="X27" s="62" t="s">
        <v>340</v>
      </c>
      <c r="Y27" s="62" t="s">
        <v>340</v>
      </c>
      <c r="Z27" s="62" t="s">
        <v>340</v>
      </c>
      <c r="AA27" s="153"/>
      <c r="AB27" s="62">
        <v>1.8799371540813257</v>
      </c>
      <c r="AC27" s="62">
        <v>21.782938386392729</v>
      </c>
      <c r="AD27" s="56"/>
    </row>
    <row r="28" spans="2:30">
      <c r="B28" s="61" t="s">
        <v>82</v>
      </c>
      <c r="C28" s="58"/>
      <c r="D28" s="62" t="s">
        <v>340</v>
      </c>
      <c r="E28" s="62" t="s">
        <v>340</v>
      </c>
      <c r="F28" s="62" t="s">
        <v>340</v>
      </c>
      <c r="G28" s="62" t="s">
        <v>340</v>
      </c>
      <c r="H28" s="62" t="s">
        <v>340</v>
      </c>
      <c r="I28" s="62" t="s">
        <v>340</v>
      </c>
      <c r="J28" s="56"/>
      <c r="K28" s="62" t="s">
        <v>340</v>
      </c>
      <c r="L28" s="62" t="s">
        <v>340</v>
      </c>
      <c r="M28" s="62" t="s">
        <v>340</v>
      </c>
      <c r="N28" s="62" t="s">
        <v>340</v>
      </c>
      <c r="O28" s="62" t="s">
        <v>340</v>
      </c>
      <c r="P28" s="62" t="s">
        <v>340</v>
      </c>
      <c r="Q28" s="62" t="s">
        <v>340</v>
      </c>
      <c r="R28" s="62" t="s">
        <v>340</v>
      </c>
      <c r="S28" s="62" t="s">
        <v>340</v>
      </c>
      <c r="T28" s="62" t="s">
        <v>340</v>
      </c>
      <c r="U28" s="62" t="s">
        <v>340</v>
      </c>
      <c r="V28" s="62" t="s">
        <v>340</v>
      </c>
      <c r="W28" s="62" t="s">
        <v>340</v>
      </c>
      <c r="X28" s="62" t="s">
        <v>340</v>
      </c>
      <c r="Y28" s="62" t="s">
        <v>340</v>
      </c>
      <c r="Z28" s="62" t="s">
        <v>340</v>
      </c>
      <c r="AA28" s="153"/>
      <c r="AB28" s="62" t="s">
        <v>340</v>
      </c>
      <c r="AC28" s="62">
        <v>0</v>
      </c>
      <c r="AD28" s="56"/>
    </row>
    <row r="29" spans="2:30">
      <c r="B29" s="61" t="s">
        <v>81</v>
      </c>
      <c r="C29" s="58"/>
      <c r="D29" s="62" t="s">
        <v>340</v>
      </c>
      <c r="E29" s="62" t="s">
        <v>340</v>
      </c>
      <c r="F29" s="62" t="s">
        <v>340</v>
      </c>
      <c r="G29" s="62" t="s">
        <v>340</v>
      </c>
      <c r="H29" s="62" t="s">
        <v>340</v>
      </c>
      <c r="I29" s="62" t="s">
        <v>340</v>
      </c>
      <c r="J29" s="56"/>
      <c r="K29" s="62" t="s">
        <v>340</v>
      </c>
      <c r="L29" s="62" t="s">
        <v>340</v>
      </c>
      <c r="M29" s="62" t="s">
        <v>340</v>
      </c>
      <c r="N29" s="62" t="s">
        <v>340</v>
      </c>
      <c r="O29" s="62" t="s">
        <v>340</v>
      </c>
      <c r="P29" s="62" t="s">
        <v>340</v>
      </c>
      <c r="Q29" s="62" t="s">
        <v>340</v>
      </c>
      <c r="R29" s="62" t="s">
        <v>340</v>
      </c>
      <c r="S29" s="62" t="s">
        <v>340</v>
      </c>
      <c r="T29" s="62" t="s">
        <v>340</v>
      </c>
      <c r="U29" s="62" t="s">
        <v>340</v>
      </c>
      <c r="V29" s="62" t="s">
        <v>340</v>
      </c>
      <c r="W29" s="62" t="s">
        <v>340</v>
      </c>
      <c r="X29" s="62" t="s">
        <v>340</v>
      </c>
      <c r="Y29" s="62" t="s">
        <v>340</v>
      </c>
      <c r="Z29" s="62" t="s">
        <v>340</v>
      </c>
      <c r="AA29" s="153"/>
      <c r="AB29" s="62" t="s">
        <v>340</v>
      </c>
      <c r="AC29" s="62">
        <v>0</v>
      </c>
      <c r="AD29" s="56"/>
    </row>
    <row r="30" spans="2:30">
      <c r="B30" s="61" t="s">
        <v>83</v>
      </c>
      <c r="C30" s="58"/>
      <c r="D30" s="62" t="s">
        <v>340</v>
      </c>
      <c r="E30" s="62" t="s">
        <v>340</v>
      </c>
      <c r="F30" s="62" t="s">
        <v>340</v>
      </c>
      <c r="G30" s="62" t="s">
        <v>340</v>
      </c>
      <c r="H30" s="62" t="s">
        <v>340</v>
      </c>
      <c r="I30" s="62" t="s">
        <v>340</v>
      </c>
      <c r="J30" s="56"/>
      <c r="K30" s="62" t="s">
        <v>340</v>
      </c>
      <c r="L30" s="62" t="s">
        <v>340</v>
      </c>
      <c r="M30" s="62" t="s">
        <v>340</v>
      </c>
      <c r="N30" s="62" t="s">
        <v>340</v>
      </c>
      <c r="O30" s="62" t="s">
        <v>340</v>
      </c>
      <c r="P30" s="62" t="s">
        <v>340</v>
      </c>
      <c r="Q30" s="62" t="s">
        <v>340</v>
      </c>
      <c r="R30" s="62" t="s">
        <v>340</v>
      </c>
      <c r="S30" s="62" t="s">
        <v>340</v>
      </c>
      <c r="T30" s="62" t="s">
        <v>340</v>
      </c>
      <c r="U30" s="62" t="s">
        <v>340</v>
      </c>
      <c r="V30" s="62" t="s">
        <v>340</v>
      </c>
      <c r="W30" s="62" t="s">
        <v>340</v>
      </c>
      <c r="X30" s="62" t="s">
        <v>340</v>
      </c>
      <c r="Y30" s="62" t="s">
        <v>340</v>
      </c>
      <c r="Z30" s="62" t="s">
        <v>340</v>
      </c>
      <c r="AA30" s="153"/>
      <c r="AB30" s="62" t="s">
        <v>340</v>
      </c>
      <c r="AC30" s="62">
        <v>0</v>
      </c>
      <c r="AD30" s="56"/>
    </row>
    <row r="31" spans="2:30">
      <c r="B31" s="61" t="s">
        <v>84</v>
      </c>
      <c r="C31" s="58"/>
      <c r="D31" s="62" t="s">
        <v>340</v>
      </c>
      <c r="E31" s="62" t="s">
        <v>340</v>
      </c>
      <c r="F31" s="62" t="s">
        <v>340</v>
      </c>
      <c r="G31" s="62" t="s">
        <v>340</v>
      </c>
      <c r="H31" s="62" t="s">
        <v>340</v>
      </c>
      <c r="I31" s="62" t="s">
        <v>340</v>
      </c>
      <c r="J31" s="56"/>
      <c r="K31" s="62" t="s">
        <v>340</v>
      </c>
      <c r="L31" s="62" t="s">
        <v>340</v>
      </c>
      <c r="M31" s="62" t="s">
        <v>340</v>
      </c>
      <c r="N31" s="62" t="s">
        <v>340</v>
      </c>
      <c r="O31" s="62" t="s">
        <v>340</v>
      </c>
      <c r="P31" s="62" t="s">
        <v>340</v>
      </c>
      <c r="Q31" s="62" t="s">
        <v>340</v>
      </c>
      <c r="R31" s="62" t="s">
        <v>340</v>
      </c>
      <c r="S31" s="62" t="s">
        <v>340</v>
      </c>
      <c r="T31" s="62" t="s">
        <v>340</v>
      </c>
      <c r="U31" s="62" t="s">
        <v>340</v>
      </c>
      <c r="V31" s="62" t="s">
        <v>340</v>
      </c>
      <c r="W31" s="62" t="s">
        <v>340</v>
      </c>
      <c r="X31" s="62" t="s">
        <v>340</v>
      </c>
      <c r="Y31" s="62" t="s">
        <v>340</v>
      </c>
      <c r="Z31" s="62" t="s">
        <v>340</v>
      </c>
      <c r="AA31" s="153"/>
      <c r="AB31" s="62" t="s">
        <v>340</v>
      </c>
      <c r="AC31" s="62">
        <v>0</v>
      </c>
      <c r="AD31" s="56"/>
    </row>
    <row r="32" spans="2:30" ht="13.5" thickBot="1">
      <c r="B32" s="308" t="s">
        <v>85</v>
      </c>
      <c r="C32" s="58"/>
      <c r="D32" s="62">
        <v>4.6219504654381032</v>
      </c>
      <c r="E32" s="62">
        <v>2.6204075190105325</v>
      </c>
      <c r="F32" s="62">
        <v>2.4194730191882128</v>
      </c>
      <c r="G32" s="62">
        <v>95.846214195950751</v>
      </c>
      <c r="H32" s="62">
        <v>55.442848565005832</v>
      </c>
      <c r="I32" s="62">
        <v>4.1537858040492432</v>
      </c>
      <c r="J32" s="56"/>
      <c r="K32" s="62">
        <v>2.7564230388739053</v>
      </c>
      <c r="L32" s="62">
        <v>94.373620872804437</v>
      </c>
      <c r="M32" s="62">
        <v>55.442848565005832</v>
      </c>
      <c r="N32" s="62">
        <v>5.6263791271955528</v>
      </c>
      <c r="O32" s="62" t="s">
        <v>340</v>
      </c>
      <c r="P32" s="62" t="s">
        <v>340</v>
      </c>
      <c r="Q32" s="62" t="s">
        <v>340</v>
      </c>
      <c r="R32" s="62" t="s">
        <v>340</v>
      </c>
      <c r="S32" s="62" t="s">
        <v>340</v>
      </c>
      <c r="T32" s="62" t="s">
        <v>340</v>
      </c>
      <c r="U32" s="62" t="s">
        <v>340</v>
      </c>
      <c r="V32" s="62" t="s">
        <v>340</v>
      </c>
      <c r="W32" s="62">
        <v>1.5225041405829169</v>
      </c>
      <c r="X32" s="62">
        <v>100</v>
      </c>
      <c r="Y32" s="62" t="s">
        <v>340</v>
      </c>
      <c r="Z32" s="62">
        <v>0</v>
      </c>
      <c r="AA32" s="153"/>
      <c r="AB32" s="62">
        <v>2.8228266087026008</v>
      </c>
      <c r="AC32" s="62">
        <v>22.97503426822297</v>
      </c>
      <c r="AD32" s="56"/>
    </row>
    <row r="33" spans="2:29" ht="13.5" thickBot="1">
      <c r="D33" s="64"/>
      <c r="E33" s="64"/>
      <c r="F33" s="64"/>
      <c r="G33" s="64"/>
      <c r="H33" s="64"/>
      <c r="I33" s="64"/>
      <c r="K33" s="64"/>
      <c r="L33" s="64"/>
      <c r="M33" s="64"/>
      <c r="N33" s="64"/>
      <c r="O33" s="64"/>
      <c r="P33" s="64"/>
      <c r="Q33" s="64"/>
      <c r="R33" s="64"/>
      <c r="S33" s="64"/>
      <c r="T33" s="64"/>
      <c r="U33" s="64"/>
      <c r="V33" s="64"/>
      <c r="W33" s="64"/>
      <c r="X33" s="64"/>
      <c r="Y33" s="64"/>
      <c r="Z33" s="64"/>
      <c r="AB33" s="64"/>
      <c r="AC33" s="64"/>
    </row>
    <row r="34" spans="2:29" ht="14.25" thickBot="1">
      <c r="B34" s="65" t="s">
        <v>86</v>
      </c>
      <c r="D34" s="67">
        <v>3.1444840851616531</v>
      </c>
      <c r="E34" s="67">
        <v>23.255428605596514</v>
      </c>
      <c r="F34" s="67">
        <v>2.0303322509810506</v>
      </c>
      <c r="G34" s="67">
        <v>97.058497625873002</v>
      </c>
      <c r="H34" s="67">
        <v>39.907297572529579</v>
      </c>
      <c r="I34" s="67">
        <v>2.9415023741269777</v>
      </c>
      <c r="K34" s="67">
        <v>2.3346408212183394</v>
      </c>
      <c r="L34" s="67">
        <v>97.690733917807179</v>
      </c>
      <c r="M34" s="67">
        <v>50.902980565354326</v>
      </c>
      <c r="N34" s="67">
        <v>2.309266082192817</v>
      </c>
      <c r="O34" s="67">
        <v>0.88271007085993602</v>
      </c>
      <c r="P34" s="67">
        <v>99.950338692947881</v>
      </c>
      <c r="Q34" s="67">
        <v>95.977659033878027</v>
      </c>
      <c r="R34" s="67">
        <v>4.9661307052121517E-2</v>
      </c>
      <c r="S34" s="67" t="s">
        <v>340</v>
      </c>
      <c r="T34" s="67" t="s">
        <v>340</v>
      </c>
      <c r="U34" s="67" t="s">
        <v>340</v>
      </c>
      <c r="V34" s="67" t="s">
        <v>340</v>
      </c>
      <c r="W34" s="67">
        <v>1.7186788514794265</v>
      </c>
      <c r="X34" s="67">
        <v>95.354029791708214</v>
      </c>
      <c r="Y34" s="67">
        <v>30.081215122450359</v>
      </c>
      <c r="Z34" s="67">
        <v>4.6459702082917813</v>
      </c>
      <c r="AB34" s="67">
        <v>2.2221973261442396</v>
      </c>
      <c r="AC34" s="67">
        <v>27.696834267177273</v>
      </c>
    </row>
    <row r="37" spans="2:29" ht="14.25">
      <c r="B37" s="70" t="s">
        <v>42</v>
      </c>
      <c r="C37" s="88"/>
    </row>
  </sheetData>
  <sortState xmlns:xlrd2="http://schemas.microsoft.com/office/spreadsheetml/2017/richdata2" ref="B15:AC32">
    <sortCondition ref="B15:B32"/>
  </sortState>
  <mergeCells count="46">
    <mergeCell ref="M11:M13"/>
    <mergeCell ref="N11:N13"/>
    <mergeCell ref="O11:O13"/>
    <mergeCell ref="P11:P13"/>
    <mergeCell ref="Q11:Q13"/>
    <mergeCell ref="R11:R13"/>
    <mergeCell ref="U10:V10"/>
    <mergeCell ref="W10:X10"/>
    <mergeCell ref="Y10:Z10"/>
    <mergeCell ref="AB10:AC10"/>
    <mergeCell ref="Y11:Y13"/>
    <mergeCell ref="Z11:Z13"/>
    <mergeCell ref="AB11:AB13"/>
    <mergeCell ref="AC11:AC13"/>
    <mergeCell ref="S11:S13"/>
    <mergeCell ref="T11:T13"/>
    <mergeCell ref="U11:U13"/>
    <mergeCell ref="V11:V13"/>
    <mergeCell ref="W11:W13"/>
    <mergeCell ref="X11:X13"/>
    <mergeCell ref="F11:F13"/>
    <mergeCell ref="G11:G13"/>
    <mergeCell ref="H11:H13"/>
    <mergeCell ref="I11:I13"/>
    <mergeCell ref="K11:K13"/>
    <mergeCell ref="L11:L13"/>
    <mergeCell ref="AB9:AC9"/>
    <mergeCell ref="D10:D13"/>
    <mergeCell ref="E10:E13"/>
    <mergeCell ref="F10:G10"/>
    <mergeCell ref="H10:I10"/>
    <mergeCell ref="K10:L10"/>
    <mergeCell ref="M10:N10"/>
    <mergeCell ref="O10:P10"/>
    <mergeCell ref="Q10:R10"/>
    <mergeCell ref="S10:T10"/>
    <mergeCell ref="D9:I9"/>
    <mergeCell ref="K9:N9"/>
    <mergeCell ref="O9:R9"/>
    <mergeCell ref="S9:V9"/>
    <mergeCell ref="W9:Z9"/>
    <mergeCell ref="B2:AC2"/>
    <mergeCell ref="B3:R3"/>
    <mergeCell ref="B4:AC4"/>
    <mergeCell ref="B6:AC6"/>
    <mergeCell ref="B7:AC7"/>
  </mergeCells>
  <conditionalFormatting sqref="B15:B32">
    <cfRule type="cellIs" dxfId="3" priority="9" stopIfTrue="1" operator="equal">
      <formula>"División"</formula>
    </cfRule>
  </conditionalFormatting>
  <hyperlinks>
    <hyperlink ref="B1" location="Indice!D3" tooltip="VOLVER AL ÍNDICE" display="Volver al Índice" xr:uid="{9EF8F01C-5A49-43B9-831D-6A1936240C74}"/>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48793-5046-4D1D-8E50-DD09326233A2}">
  <sheetPr codeName="Hoja42">
    <tabColor indexed="15"/>
    <pageSetUpPr fitToPage="1"/>
  </sheetPr>
  <dimension ref="B1:AD54"/>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1.140625" style="55" customWidth="1"/>
    <col min="4" max="4" width="12.7109375" style="55" customWidth="1"/>
    <col min="5" max="5" width="17.140625" style="55" customWidth="1"/>
    <col min="6" max="6" width="14.140625" style="55" customWidth="1"/>
    <col min="7" max="7" width="16.42578125" style="55" customWidth="1"/>
    <col min="8" max="8" width="15.85546875" style="55" customWidth="1"/>
    <col min="9" max="9" width="15.7109375" style="55" customWidth="1"/>
    <col min="10" max="10" width="1.140625" style="55" customWidth="1"/>
    <col min="11" max="11" width="13" style="55" customWidth="1"/>
    <col min="12" max="12" width="20.85546875" style="55" customWidth="1"/>
    <col min="13" max="13" width="12.7109375" style="55" customWidth="1"/>
    <col min="14" max="14" width="20.85546875" style="55" customWidth="1"/>
    <col min="15" max="15" width="15.5703125" style="55" customWidth="1"/>
    <col min="16" max="16" width="20.85546875" style="55" customWidth="1"/>
    <col min="17" max="17" width="13.42578125" style="55" customWidth="1"/>
    <col min="18" max="18" width="20.28515625" style="55" customWidth="1"/>
    <col min="19" max="19" width="1.5703125" style="55" customWidth="1"/>
    <col min="20" max="20" width="12.85546875" style="55" customWidth="1"/>
    <col min="21" max="21" width="15.85546875" style="55" customWidth="1"/>
    <col min="22" max="22" width="11.42578125" style="55" customWidth="1"/>
    <col min="23" max="23" width="9.140625" style="55" bestFit="1" customWidth="1"/>
    <col min="24" max="30" width="11.42578125" style="55" customWidth="1"/>
    <col min="31" max="16384" width="11.5703125" style="55"/>
  </cols>
  <sheetData>
    <row r="1" spans="2:30">
      <c r="B1" s="30" t="s">
        <v>43</v>
      </c>
    </row>
    <row r="2" spans="2:30" s="98" customFormat="1" ht="15.75">
      <c r="B2" s="195" t="s">
        <v>297</v>
      </c>
      <c r="C2" s="195"/>
      <c r="D2" s="195"/>
      <c r="E2" s="195"/>
      <c r="F2" s="195"/>
      <c r="G2" s="195"/>
      <c r="H2" s="195"/>
      <c r="I2" s="195"/>
      <c r="J2" s="195"/>
      <c r="K2" s="195"/>
      <c r="L2" s="195"/>
      <c r="M2" s="195"/>
      <c r="N2" s="195"/>
      <c r="O2" s="195"/>
      <c r="P2" s="195"/>
      <c r="Q2" s="195"/>
      <c r="R2" s="195"/>
      <c r="S2" s="195"/>
      <c r="T2" s="195"/>
      <c r="U2" s="195"/>
    </row>
    <row r="3" spans="2:30" s="54" customFormat="1" ht="16.5" thickBot="1">
      <c r="B3" s="100"/>
      <c r="C3" s="100"/>
      <c r="D3" s="100"/>
      <c r="E3" s="100"/>
      <c r="F3" s="100"/>
      <c r="G3" s="100"/>
      <c r="H3" s="100"/>
      <c r="I3" s="100"/>
      <c r="J3" s="100"/>
      <c r="K3" s="100"/>
      <c r="L3" s="100"/>
      <c r="M3" s="100"/>
      <c r="N3" s="100"/>
      <c r="O3" s="100"/>
      <c r="P3" s="100"/>
      <c r="Q3" s="100"/>
      <c r="R3" s="100"/>
      <c r="S3" s="100"/>
      <c r="T3" s="100"/>
      <c r="U3" s="73"/>
    </row>
    <row r="4" spans="2:30" s="54" customFormat="1" ht="16.5" thickBot="1">
      <c r="B4" s="224" t="s">
        <v>265</v>
      </c>
      <c r="C4" s="225"/>
      <c r="D4" s="225"/>
      <c r="E4" s="225"/>
      <c r="F4" s="225"/>
      <c r="G4" s="225"/>
      <c r="H4" s="225"/>
      <c r="I4" s="225"/>
      <c r="J4" s="225"/>
      <c r="K4" s="225"/>
      <c r="L4" s="225"/>
      <c r="M4" s="225"/>
      <c r="N4" s="225"/>
      <c r="O4" s="225"/>
      <c r="P4" s="225"/>
      <c r="Q4" s="225"/>
      <c r="R4" s="225"/>
      <c r="S4" s="225"/>
      <c r="T4" s="225"/>
      <c r="U4" s="226"/>
    </row>
    <row r="5" spans="2:30" s="54" customFormat="1" ht="16.5" thickBot="1">
      <c r="B5" s="100"/>
      <c r="C5" s="100"/>
      <c r="D5" s="100"/>
      <c r="E5" s="100"/>
      <c r="F5" s="100"/>
      <c r="G5" s="100"/>
      <c r="H5" s="100"/>
      <c r="I5" s="100"/>
      <c r="J5" s="100"/>
      <c r="K5" s="100"/>
      <c r="L5" s="100"/>
      <c r="M5" s="100"/>
      <c r="N5" s="100"/>
      <c r="O5" s="100"/>
      <c r="P5" s="100"/>
      <c r="Q5" s="100"/>
      <c r="R5" s="100"/>
      <c r="S5" s="100"/>
      <c r="T5" s="100"/>
      <c r="U5" s="73"/>
    </row>
    <row r="6" spans="2:30" s="54" customFormat="1" ht="15.75">
      <c r="B6" s="279" t="s">
        <v>298</v>
      </c>
      <c r="C6" s="280"/>
      <c r="D6" s="280"/>
      <c r="E6" s="280"/>
      <c r="F6" s="280"/>
      <c r="G6" s="280"/>
      <c r="H6" s="280"/>
      <c r="I6" s="280"/>
      <c r="J6" s="280"/>
      <c r="K6" s="280"/>
      <c r="L6" s="280"/>
      <c r="M6" s="280"/>
      <c r="N6" s="280"/>
      <c r="O6" s="280"/>
      <c r="P6" s="280"/>
      <c r="Q6" s="280"/>
      <c r="R6" s="280"/>
      <c r="S6" s="280"/>
      <c r="T6" s="280"/>
      <c r="U6" s="281"/>
    </row>
    <row r="7" spans="2:30" s="54" customFormat="1" ht="21" customHeight="1" thickBot="1">
      <c r="B7" s="276" t="s">
        <v>344</v>
      </c>
      <c r="C7" s="277"/>
      <c r="D7" s="277"/>
      <c r="E7" s="277"/>
      <c r="F7" s="277"/>
      <c r="G7" s="277"/>
      <c r="H7" s="277"/>
      <c r="I7" s="277"/>
      <c r="J7" s="277"/>
      <c r="K7" s="277"/>
      <c r="L7" s="277"/>
      <c r="M7" s="277"/>
      <c r="N7" s="277"/>
      <c r="O7" s="277"/>
      <c r="P7" s="277"/>
      <c r="Q7" s="277"/>
      <c r="R7" s="277"/>
      <c r="S7" s="277"/>
      <c r="T7" s="277"/>
      <c r="U7" s="278"/>
    </row>
    <row r="8" spans="2:30" s="54" customFormat="1" ht="12" customHeight="1" thickBot="1">
      <c r="B8" s="14"/>
      <c r="C8" s="14"/>
      <c r="D8" s="14"/>
      <c r="E8" s="14"/>
      <c r="F8" s="14"/>
      <c r="G8" s="14"/>
      <c r="H8" s="14"/>
      <c r="I8" s="14"/>
      <c r="J8" s="90"/>
      <c r="K8" s="78"/>
      <c r="L8" s="78"/>
      <c r="M8" s="78"/>
      <c r="N8" s="78"/>
      <c r="O8" s="78"/>
      <c r="P8" s="78"/>
      <c r="Q8" s="78"/>
      <c r="R8" s="78"/>
      <c r="S8" s="78"/>
    </row>
    <row r="9" spans="2:30" s="54" customFormat="1" ht="13.5" thickBot="1">
      <c r="B9" s="136"/>
      <c r="C9" s="109"/>
      <c r="D9" s="238" t="s">
        <v>299</v>
      </c>
      <c r="E9" s="268"/>
      <c r="F9" s="268"/>
      <c r="G9" s="268"/>
      <c r="H9" s="268"/>
      <c r="I9" s="239"/>
      <c r="J9" s="132"/>
      <c r="K9" s="238" t="s">
        <v>223</v>
      </c>
      <c r="L9" s="268"/>
      <c r="M9" s="268" t="s">
        <v>300</v>
      </c>
      <c r="N9" s="239"/>
      <c r="O9" s="238" t="s">
        <v>250</v>
      </c>
      <c r="P9" s="268"/>
      <c r="Q9" s="268" t="s">
        <v>300</v>
      </c>
      <c r="R9" s="239"/>
      <c r="S9" s="110"/>
      <c r="T9" s="241" t="s">
        <v>266</v>
      </c>
      <c r="U9" s="242"/>
    </row>
    <row r="10" spans="2:30" s="54" customFormat="1" ht="13.9" customHeight="1" thickBot="1">
      <c r="B10" s="137"/>
      <c r="C10" s="109"/>
      <c r="D10" s="244" t="s">
        <v>153</v>
      </c>
      <c r="E10" s="244" t="s">
        <v>290</v>
      </c>
      <c r="F10" s="238" t="s">
        <v>106</v>
      </c>
      <c r="G10" s="239"/>
      <c r="H10" s="238" t="s">
        <v>108</v>
      </c>
      <c r="I10" s="239"/>
      <c r="J10" s="132"/>
      <c r="K10" s="238" t="s">
        <v>106</v>
      </c>
      <c r="L10" s="239"/>
      <c r="M10" s="238" t="s">
        <v>108</v>
      </c>
      <c r="N10" s="239"/>
      <c r="O10" s="238" t="s">
        <v>106</v>
      </c>
      <c r="P10" s="239"/>
      <c r="Q10" s="238" t="s">
        <v>108</v>
      </c>
      <c r="R10" s="239"/>
      <c r="S10" s="110"/>
      <c r="T10" s="236" t="s">
        <v>105</v>
      </c>
      <c r="U10" s="237"/>
    </row>
    <row r="11" spans="2:30" s="54" customFormat="1" ht="21" customHeight="1">
      <c r="B11" s="93" t="s">
        <v>51</v>
      </c>
      <c r="C11" s="109"/>
      <c r="D11" s="269"/>
      <c r="E11" s="269"/>
      <c r="F11" s="244" t="s">
        <v>153</v>
      </c>
      <c r="G11" s="244" t="s">
        <v>301</v>
      </c>
      <c r="H11" s="244" t="s">
        <v>153</v>
      </c>
      <c r="I11" s="244" t="s">
        <v>301</v>
      </c>
      <c r="J11" s="132"/>
      <c r="K11" s="244" t="s">
        <v>153</v>
      </c>
      <c r="L11" s="244" t="s">
        <v>302</v>
      </c>
      <c r="M11" s="244" t="s">
        <v>153</v>
      </c>
      <c r="N11" s="244" t="s">
        <v>302</v>
      </c>
      <c r="O11" s="244" t="s">
        <v>153</v>
      </c>
      <c r="P11" s="244" t="s">
        <v>303</v>
      </c>
      <c r="Q11" s="244" t="s">
        <v>153</v>
      </c>
      <c r="R11" s="244" t="s">
        <v>303</v>
      </c>
      <c r="S11" s="154"/>
      <c r="T11" s="244" t="s">
        <v>153</v>
      </c>
      <c r="U11" s="244" t="s">
        <v>296</v>
      </c>
    </row>
    <row r="12" spans="2:30" s="54" customFormat="1" ht="21" customHeight="1">
      <c r="B12" s="137"/>
      <c r="C12" s="109"/>
      <c r="D12" s="269"/>
      <c r="E12" s="269"/>
      <c r="F12" s="269"/>
      <c r="G12" s="269"/>
      <c r="H12" s="269"/>
      <c r="I12" s="269"/>
      <c r="J12" s="132"/>
      <c r="K12" s="269"/>
      <c r="L12" s="269"/>
      <c r="M12" s="269"/>
      <c r="N12" s="269"/>
      <c r="O12" s="269"/>
      <c r="P12" s="269"/>
      <c r="Q12" s="269"/>
      <c r="R12" s="269"/>
      <c r="S12" s="50"/>
      <c r="T12" s="269"/>
      <c r="U12" s="269"/>
    </row>
    <row r="13" spans="2:30" s="54" customFormat="1" ht="21" customHeight="1" thickBot="1">
      <c r="B13" s="138"/>
      <c r="C13" s="109"/>
      <c r="D13" s="270"/>
      <c r="E13" s="270"/>
      <c r="F13" s="270"/>
      <c r="G13" s="270"/>
      <c r="H13" s="270"/>
      <c r="I13" s="270"/>
      <c r="J13" s="132"/>
      <c r="K13" s="270"/>
      <c r="L13" s="270"/>
      <c r="M13" s="270"/>
      <c r="N13" s="270"/>
      <c r="O13" s="270"/>
      <c r="P13" s="270"/>
      <c r="Q13" s="270"/>
      <c r="R13" s="270"/>
      <c r="S13" s="50"/>
      <c r="T13" s="270"/>
      <c r="U13" s="270"/>
    </row>
    <row r="14" spans="2:30" s="54" customFormat="1" ht="17.45" customHeight="1" thickBot="1"/>
    <row r="15" spans="2:30">
      <c r="B15" s="57" t="s">
        <v>68</v>
      </c>
      <c r="C15" s="58"/>
      <c r="D15" s="59">
        <v>0.8787453487481065</v>
      </c>
      <c r="E15" s="59">
        <v>69.08863777098334</v>
      </c>
      <c r="F15" s="59">
        <v>0.26275726868472099</v>
      </c>
      <c r="G15" s="59">
        <v>99.029366930939986</v>
      </c>
      <c r="H15" s="59">
        <v>63.725264337388325</v>
      </c>
      <c r="I15" s="59">
        <v>0.97063306906001301</v>
      </c>
      <c r="J15" s="56"/>
      <c r="K15" s="59">
        <v>0.34575149036656544</v>
      </c>
      <c r="L15" s="59">
        <v>98.623174822831913</v>
      </c>
      <c r="M15" s="59">
        <v>63.725264337388325</v>
      </c>
      <c r="N15" s="59">
        <v>1.3768251771680866</v>
      </c>
      <c r="O15" s="59">
        <v>6.7165561359120871E-2</v>
      </c>
      <c r="P15" s="59">
        <v>100</v>
      </c>
      <c r="Q15" s="59" t="s">
        <v>340</v>
      </c>
      <c r="R15" s="59">
        <v>0</v>
      </c>
      <c r="S15" s="60"/>
      <c r="T15" s="59">
        <v>1.2339496010657676</v>
      </c>
      <c r="U15" s="59">
        <v>16.961118170954407</v>
      </c>
      <c r="V15" s="56"/>
      <c r="W15" s="123"/>
      <c r="X15" s="56"/>
      <c r="Y15" s="56"/>
      <c r="Z15" s="56"/>
      <c r="AA15" s="56"/>
      <c r="AB15" s="56"/>
      <c r="AC15" s="56"/>
      <c r="AD15" s="56"/>
    </row>
    <row r="16" spans="2:30">
      <c r="B16" s="61" t="s">
        <v>69</v>
      </c>
      <c r="C16" s="58"/>
      <c r="D16" s="62" t="s">
        <v>340</v>
      </c>
      <c r="E16" s="62" t="s">
        <v>340</v>
      </c>
      <c r="F16" s="62" t="s">
        <v>340</v>
      </c>
      <c r="G16" s="62" t="s">
        <v>340</v>
      </c>
      <c r="H16" s="62" t="s">
        <v>340</v>
      </c>
      <c r="I16" s="62" t="s">
        <v>340</v>
      </c>
      <c r="J16" s="56"/>
      <c r="K16" s="62" t="s">
        <v>340</v>
      </c>
      <c r="L16" s="62" t="s">
        <v>340</v>
      </c>
      <c r="M16" s="62" t="s">
        <v>340</v>
      </c>
      <c r="N16" s="62" t="s">
        <v>340</v>
      </c>
      <c r="O16" s="62" t="s">
        <v>340</v>
      </c>
      <c r="P16" s="62" t="s">
        <v>340</v>
      </c>
      <c r="Q16" s="62" t="s">
        <v>340</v>
      </c>
      <c r="R16" s="62" t="s">
        <v>340</v>
      </c>
      <c r="S16" s="60"/>
      <c r="T16" s="62" t="s">
        <v>340</v>
      </c>
      <c r="U16" s="62">
        <v>0</v>
      </c>
      <c r="V16" s="56"/>
      <c r="W16" s="123"/>
      <c r="X16" s="56"/>
      <c r="Y16" s="56"/>
      <c r="Z16" s="56"/>
      <c r="AA16" s="56"/>
      <c r="AB16" s="56"/>
      <c r="AC16" s="56"/>
      <c r="AD16" s="56"/>
    </row>
    <row r="17" spans="2:30">
      <c r="B17" s="61" t="s">
        <v>70</v>
      </c>
      <c r="C17" s="58"/>
      <c r="D17" s="62">
        <v>3.0711490443563134</v>
      </c>
      <c r="E17" s="62">
        <v>100</v>
      </c>
      <c r="F17" s="62">
        <v>2.0813785559985076</v>
      </c>
      <c r="G17" s="62">
        <v>98.324084117877774</v>
      </c>
      <c r="H17" s="62">
        <v>61.139861079862058</v>
      </c>
      <c r="I17" s="62">
        <v>1.6759158821222211</v>
      </c>
      <c r="J17" s="56"/>
      <c r="K17" s="62">
        <v>2.0813785559985076</v>
      </c>
      <c r="L17" s="62">
        <v>98.324084117877774</v>
      </c>
      <c r="M17" s="62">
        <v>61.139861079862058</v>
      </c>
      <c r="N17" s="62">
        <v>1.6759158821222211</v>
      </c>
      <c r="O17" s="62" t="s">
        <v>340</v>
      </c>
      <c r="P17" s="62" t="s">
        <v>340</v>
      </c>
      <c r="Q17" s="62" t="s">
        <v>340</v>
      </c>
      <c r="R17" s="62" t="s">
        <v>340</v>
      </c>
      <c r="S17" s="60"/>
      <c r="T17" s="62">
        <v>3.0711490443563134</v>
      </c>
      <c r="U17" s="62">
        <v>36.768117690744205</v>
      </c>
      <c r="V17" s="56"/>
      <c r="W17" s="123"/>
      <c r="X17" s="56"/>
      <c r="Y17" s="56"/>
      <c r="Z17" s="56"/>
      <c r="AA17" s="56"/>
      <c r="AB17" s="56"/>
      <c r="AC17" s="56"/>
      <c r="AD17" s="56"/>
    </row>
    <row r="18" spans="2:30">
      <c r="B18" s="61" t="s">
        <v>71</v>
      </c>
      <c r="C18" s="58"/>
      <c r="D18" s="62">
        <v>0.80761940345616057</v>
      </c>
      <c r="E18" s="62">
        <v>91.965880130395178</v>
      </c>
      <c r="F18" s="62">
        <v>0.38510967533195822</v>
      </c>
      <c r="G18" s="62">
        <v>99.098928975852246</v>
      </c>
      <c r="H18" s="62">
        <v>47.274834991249563</v>
      </c>
      <c r="I18" s="62">
        <v>0.9010710241477432</v>
      </c>
      <c r="J18" s="56"/>
      <c r="K18" s="62">
        <v>0.38510967533195822</v>
      </c>
      <c r="L18" s="62">
        <v>99.098928975852246</v>
      </c>
      <c r="M18" s="62">
        <v>47.274834991249563</v>
      </c>
      <c r="N18" s="62">
        <v>0.9010710241477432</v>
      </c>
      <c r="O18" s="62" t="s">
        <v>340</v>
      </c>
      <c r="P18" s="62" t="s">
        <v>340</v>
      </c>
      <c r="Q18" s="62" t="s">
        <v>340</v>
      </c>
      <c r="R18" s="62" t="s">
        <v>340</v>
      </c>
      <c r="S18" s="14"/>
      <c r="T18" s="62">
        <v>1.01035563398017</v>
      </c>
      <c r="U18" s="62">
        <v>30.715718452992913</v>
      </c>
      <c r="V18" s="56"/>
      <c r="W18" s="123"/>
      <c r="X18" s="56"/>
      <c r="Y18" s="56"/>
      <c r="Z18" s="56"/>
      <c r="AA18" s="56"/>
      <c r="AB18" s="56"/>
      <c r="AC18" s="56"/>
      <c r="AD18" s="56"/>
    </row>
    <row r="19" spans="2:30">
      <c r="B19" s="61" t="s">
        <v>72</v>
      </c>
      <c r="C19" s="58"/>
      <c r="D19" s="62">
        <v>1.3260525218028036</v>
      </c>
      <c r="E19" s="62">
        <v>57.022836600068793</v>
      </c>
      <c r="F19" s="62">
        <v>0.60463416738912634</v>
      </c>
      <c r="G19" s="62">
        <v>97.924263734178297</v>
      </c>
      <c r="H19" s="62">
        <v>35.359451833403895</v>
      </c>
      <c r="I19" s="62">
        <v>2.0757362658217051</v>
      </c>
      <c r="J19" s="56"/>
      <c r="K19" s="62">
        <v>0.60463416738912634</v>
      </c>
      <c r="L19" s="62">
        <v>97.924263734178297</v>
      </c>
      <c r="M19" s="62">
        <v>35.359451833403895</v>
      </c>
      <c r="N19" s="62">
        <v>2.0757362658217051</v>
      </c>
      <c r="O19" s="62" t="s">
        <v>340</v>
      </c>
      <c r="P19" s="62" t="s">
        <v>340</v>
      </c>
      <c r="Q19" s="62" t="s">
        <v>340</v>
      </c>
      <c r="R19" s="62" t="s">
        <v>340</v>
      </c>
      <c r="S19" s="14"/>
      <c r="T19" s="62">
        <v>1.9334622034056725</v>
      </c>
      <c r="U19" s="62">
        <v>24.103877692842339</v>
      </c>
      <c r="V19" s="56"/>
      <c r="W19" s="123"/>
      <c r="X19" s="56"/>
      <c r="Y19" s="56"/>
      <c r="Z19" s="56"/>
      <c r="AA19" s="56"/>
      <c r="AB19" s="56"/>
      <c r="AC19" s="56"/>
      <c r="AD19" s="56"/>
    </row>
    <row r="20" spans="2:30">
      <c r="B20" s="61" t="s">
        <v>73</v>
      </c>
      <c r="C20" s="58"/>
      <c r="D20" s="62">
        <v>4.0379765182111287</v>
      </c>
      <c r="E20" s="62">
        <v>59.556170385019577</v>
      </c>
      <c r="F20" s="62">
        <v>2.0021893603124514</v>
      </c>
      <c r="G20" s="62">
        <v>92.501450647681409</v>
      </c>
      <c r="H20" s="62">
        <v>29.15126929894355</v>
      </c>
      <c r="I20" s="62">
        <v>7.4985493523185873</v>
      </c>
      <c r="J20" s="56"/>
      <c r="K20" s="62">
        <v>2.0021893603124514</v>
      </c>
      <c r="L20" s="62">
        <v>92.501450647681409</v>
      </c>
      <c r="M20" s="62">
        <v>29.15126929894355</v>
      </c>
      <c r="N20" s="62">
        <v>7.4985493523185873</v>
      </c>
      <c r="O20" s="62" t="s">
        <v>340</v>
      </c>
      <c r="P20" s="62" t="s">
        <v>340</v>
      </c>
      <c r="Q20" s="62" t="s">
        <v>340</v>
      </c>
      <c r="R20" s="62" t="s">
        <v>340</v>
      </c>
      <c r="S20" s="14"/>
      <c r="T20" s="62">
        <v>3.7000723687978221</v>
      </c>
      <c r="U20" s="62">
        <v>29.848133860151389</v>
      </c>
      <c r="V20" s="56"/>
      <c r="W20" s="123"/>
      <c r="X20" s="56"/>
      <c r="Y20" s="56"/>
      <c r="Z20" s="56"/>
      <c r="AA20" s="56"/>
      <c r="AB20" s="56"/>
      <c r="AC20" s="56"/>
      <c r="AD20" s="56"/>
    </row>
    <row r="21" spans="2:30">
      <c r="B21" s="61" t="s">
        <v>74</v>
      </c>
      <c r="C21" s="58"/>
      <c r="D21" s="62" t="s">
        <v>340</v>
      </c>
      <c r="E21" s="62" t="s">
        <v>340</v>
      </c>
      <c r="F21" s="62" t="s">
        <v>340</v>
      </c>
      <c r="G21" s="62" t="s">
        <v>340</v>
      </c>
      <c r="H21" s="62" t="s">
        <v>340</v>
      </c>
      <c r="I21" s="62" t="s">
        <v>340</v>
      </c>
      <c r="J21" s="56"/>
      <c r="K21" s="62" t="s">
        <v>340</v>
      </c>
      <c r="L21" s="62" t="s">
        <v>340</v>
      </c>
      <c r="M21" s="62" t="s">
        <v>340</v>
      </c>
      <c r="N21" s="62" t="s">
        <v>340</v>
      </c>
      <c r="O21" s="62" t="s">
        <v>340</v>
      </c>
      <c r="P21" s="62" t="s">
        <v>340</v>
      </c>
      <c r="Q21" s="62" t="s">
        <v>340</v>
      </c>
      <c r="R21" s="62" t="s">
        <v>340</v>
      </c>
      <c r="S21" s="14"/>
      <c r="T21" s="62" t="s">
        <v>340</v>
      </c>
      <c r="U21" s="62" t="s">
        <v>340</v>
      </c>
      <c r="V21" s="56"/>
      <c r="W21" s="123"/>
      <c r="X21" s="56"/>
      <c r="Y21" s="56"/>
      <c r="Z21" s="56"/>
      <c r="AA21" s="56"/>
      <c r="AB21" s="56"/>
      <c r="AC21" s="56"/>
      <c r="AD21" s="56"/>
    </row>
    <row r="22" spans="2:30">
      <c r="B22" s="61" t="s">
        <v>75</v>
      </c>
      <c r="C22" s="58"/>
      <c r="D22" s="62">
        <v>1.9473205845127128</v>
      </c>
      <c r="E22" s="62">
        <v>98.883337381063626</v>
      </c>
      <c r="F22" s="62">
        <v>0.80537948521213676</v>
      </c>
      <c r="G22" s="62">
        <v>96.859228407957715</v>
      </c>
      <c r="H22" s="62">
        <v>37.16399601733724</v>
      </c>
      <c r="I22" s="62">
        <v>3.1407715920422881</v>
      </c>
      <c r="J22" s="56"/>
      <c r="K22" s="62">
        <v>0.80537948521213676</v>
      </c>
      <c r="L22" s="62">
        <v>96.859228407957715</v>
      </c>
      <c r="M22" s="62">
        <v>37.16399601733724</v>
      </c>
      <c r="N22" s="62">
        <v>3.1407715920422881</v>
      </c>
      <c r="O22" s="62" t="s">
        <v>340</v>
      </c>
      <c r="P22" s="62" t="s">
        <v>340</v>
      </c>
      <c r="Q22" s="62" t="s">
        <v>340</v>
      </c>
      <c r="R22" s="62" t="s">
        <v>340</v>
      </c>
      <c r="S22" s="14"/>
      <c r="T22" s="62">
        <v>1.9572919817758494</v>
      </c>
      <c r="U22" s="62">
        <v>99.294190294047283</v>
      </c>
      <c r="V22" s="56"/>
      <c r="W22" s="123"/>
      <c r="X22" s="56"/>
      <c r="Y22" s="56"/>
      <c r="Z22" s="56"/>
      <c r="AA22" s="56"/>
      <c r="AB22" s="56"/>
      <c r="AC22" s="56"/>
      <c r="AD22" s="56"/>
    </row>
    <row r="23" spans="2:30">
      <c r="B23" s="61" t="s">
        <v>76</v>
      </c>
      <c r="C23" s="58"/>
      <c r="D23" s="62">
        <v>2.7371509152604281</v>
      </c>
      <c r="E23" s="62">
        <v>6.3730435435374915</v>
      </c>
      <c r="F23" s="62">
        <v>1.5443050651495844</v>
      </c>
      <c r="G23" s="62">
        <v>96.635671972207476</v>
      </c>
      <c r="H23" s="62">
        <v>36.999999047924561</v>
      </c>
      <c r="I23" s="62">
        <v>3.3643280277925189</v>
      </c>
      <c r="J23" s="56"/>
      <c r="K23" s="62">
        <v>1.5443050651495844</v>
      </c>
      <c r="L23" s="62">
        <v>96.635671972207476</v>
      </c>
      <c r="M23" s="62">
        <v>36.999999047924561</v>
      </c>
      <c r="N23" s="62">
        <v>3.3643280277925189</v>
      </c>
      <c r="O23" s="62" t="s">
        <v>340</v>
      </c>
      <c r="P23" s="62" t="s">
        <v>340</v>
      </c>
      <c r="Q23" s="62" t="s">
        <v>340</v>
      </c>
      <c r="R23" s="62" t="s">
        <v>340</v>
      </c>
      <c r="S23" s="14"/>
      <c r="T23" s="62">
        <v>2.1638991583088281</v>
      </c>
      <c r="U23" s="62">
        <v>28.179195428850175</v>
      </c>
      <c r="V23" s="56"/>
      <c r="W23" s="123"/>
      <c r="X23" s="56"/>
      <c r="Y23" s="56"/>
      <c r="Z23" s="56"/>
      <c r="AA23" s="56"/>
      <c r="AB23" s="56"/>
      <c r="AC23" s="56"/>
      <c r="AD23" s="56"/>
    </row>
    <row r="24" spans="2:30">
      <c r="B24" s="63" t="s">
        <v>110</v>
      </c>
      <c r="C24" s="58"/>
      <c r="D24" s="62">
        <v>2.5718584237137208</v>
      </c>
      <c r="E24" s="62">
        <v>79.963359880796673</v>
      </c>
      <c r="F24" s="62">
        <v>0.71529435369874039</v>
      </c>
      <c r="G24" s="62">
        <v>96.939278988424078</v>
      </c>
      <c r="H24" s="62">
        <v>61.373030324840627</v>
      </c>
      <c r="I24" s="62">
        <v>3.0607210115759127</v>
      </c>
      <c r="J24" s="56"/>
      <c r="K24" s="62">
        <v>0.71529435369874039</v>
      </c>
      <c r="L24" s="62">
        <v>96.939278988424078</v>
      </c>
      <c r="M24" s="62">
        <v>61.373030324840627</v>
      </c>
      <c r="N24" s="62">
        <v>3.0607210115759127</v>
      </c>
      <c r="O24" s="62" t="s">
        <v>340</v>
      </c>
      <c r="P24" s="62" t="s">
        <v>340</v>
      </c>
      <c r="Q24" s="62" t="s">
        <v>340</v>
      </c>
      <c r="R24" s="62" t="s">
        <v>340</v>
      </c>
      <c r="S24" s="14"/>
      <c r="T24" s="62">
        <v>2.7618425102394597</v>
      </c>
      <c r="U24" s="62">
        <v>31.025903630352218</v>
      </c>
      <c r="V24" s="56"/>
      <c r="W24" s="123"/>
      <c r="X24" s="56"/>
      <c r="Y24" s="56"/>
      <c r="Z24" s="56"/>
      <c r="AA24" s="56"/>
      <c r="AB24" s="56"/>
      <c r="AC24" s="56"/>
      <c r="AD24" s="56"/>
    </row>
    <row r="25" spans="2:30">
      <c r="B25" s="61" t="s">
        <v>78</v>
      </c>
      <c r="C25" s="58"/>
      <c r="D25" s="62">
        <v>5.8217595071706558</v>
      </c>
      <c r="E25" s="62">
        <v>100</v>
      </c>
      <c r="F25" s="62">
        <v>5.8217595071706558</v>
      </c>
      <c r="G25" s="62">
        <v>100</v>
      </c>
      <c r="H25" s="62" t="s">
        <v>340</v>
      </c>
      <c r="I25" s="62">
        <v>0</v>
      </c>
      <c r="J25" s="56"/>
      <c r="K25" s="62">
        <v>5.8217595071706558</v>
      </c>
      <c r="L25" s="62">
        <v>100</v>
      </c>
      <c r="M25" s="62" t="s">
        <v>340</v>
      </c>
      <c r="N25" s="62">
        <v>0</v>
      </c>
      <c r="O25" s="62" t="s">
        <v>340</v>
      </c>
      <c r="P25" s="62" t="s">
        <v>340</v>
      </c>
      <c r="Q25" s="62" t="s">
        <v>340</v>
      </c>
      <c r="R25" s="62" t="s">
        <v>340</v>
      </c>
      <c r="S25" s="14"/>
      <c r="T25" s="62">
        <v>5.8217595071706558</v>
      </c>
      <c r="U25" s="62">
        <v>100</v>
      </c>
      <c r="V25" s="56"/>
      <c r="W25" s="123"/>
      <c r="X25" s="56"/>
      <c r="Y25" s="56"/>
      <c r="Z25" s="56"/>
      <c r="AA25" s="56"/>
      <c r="AB25" s="56"/>
      <c r="AC25" s="56"/>
      <c r="AD25" s="56"/>
    </row>
    <row r="26" spans="2:30">
      <c r="B26" s="61" t="s">
        <v>79</v>
      </c>
      <c r="C26" s="58"/>
      <c r="D26" s="62">
        <v>1.2791756000429044</v>
      </c>
      <c r="E26" s="62">
        <v>90.946046780189235</v>
      </c>
      <c r="F26" s="62">
        <v>0.56418221053470563</v>
      </c>
      <c r="G26" s="62">
        <v>99.00410043949644</v>
      </c>
      <c r="H26" s="62">
        <v>72.357906986019955</v>
      </c>
      <c r="I26" s="62">
        <v>0.99589956050356809</v>
      </c>
      <c r="J26" s="56"/>
      <c r="K26" s="62">
        <v>0.56418221053470563</v>
      </c>
      <c r="L26" s="62">
        <v>99.00410043949644</v>
      </c>
      <c r="M26" s="62">
        <v>72.357906986019955</v>
      </c>
      <c r="N26" s="62">
        <v>0.99589956050356809</v>
      </c>
      <c r="O26" s="62" t="s">
        <v>340</v>
      </c>
      <c r="P26" s="62" t="s">
        <v>340</v>
      </c>
      <c r="Q26" s="62" t="s">
        <v>340</v>
      </c>
      <c r="R26" s="62" t="s">
        <v>340</v>
      </c>
      <c r="S26" s="14"/>
      <c r="T26" s="62">
        <v>1.599405791772553</v>
      </c>
      <c r="U26" s="62">
        <v>31.93308460733218</v>
      </c>
      <c r="V26" s="56"/>
      <c r="W26" s="123"/>
      <c r="X26" s="56"/>
      <c r="Y26" s="56"/>
      <c r="Z26" s="56"/>
      <c r="AA26" s="56"/>
      <c r="AB26" s="56"/>
      <c r="AC26" s="56"/>
      <c r="AD26" s="56"/>
    </row>
    <row r="27" spans="2:30">
      <c r="B27" s="61" t="s">
        <v>80</v>
      </c>
      <c r="C27" s="58"/>
      <c r="D27" s="62">
        <v>1.7036734799642592</v>
      </c>
      <c r="E27" s="62">
        <v>83.328078836811699</v>
      </c>
      <c r="F27" s="62">
        <v>0.91899705831581247</v>
      </c>
      <c r="G27" s="62">
        <v>98.703132744837774</v>
      </c>
      <c r="H27" s="62">
        <v>61.424528254744338</v>
      </c>
      <c r="I27" s="62">
        <v>1.2968672551622258</v>
      </c>
      <c r="J27" s="56"/>
      <c r="K27" s="62">
        <v>0.91899705831581247</v>
      </c>
      <c r="L27" s="62">
        <v>98.703132744837774</v>
      </c>
      <c r="M27" s="62">
        <v>61.424528254744338</v>
      </c>
      <c r="N27" s="62">
        <v>1.2968672551622258</v>
      </c>
      <c r="O27" s="62" t="s">
        <v>340</v>
      </c>
      <c r="P27" s="62" t="s">
        <v>340</v>
      </c>
      <c r="Q27" s="62" t="s">
        <v>340</v>
      </c>
      <c r="R27" s="62" t="s">
        <v>340</v>
      </c>
      <c r="S27" s="14"/>
      <c r="T27" s="62">
        <v>1.8799371540813257</v>
      </c>
      <c r="U27" s="62">
        <v>21.782938386392729</v>
      </c>
      <c r="V27" s="56"/>
      <c r="W27" s="123"/>
      <c r="X27" s="56"/>
      <c r="Y27" s="56"/>
      <c r="Z27" s="56"/>
      <c r="AA27" s="56"/>
      <c r="AB27" s="56"/>
      <c r="AC27" s="56"/>
      <c r="AD27" s="56"/>
    </row>
    <row r="28" spans="2:30">
      <c r="B28" s="61" t="s">
        <v>82</v>
      </c>
      <c r="C28" s="58"/>
      <c r="D28" s="62" t="s">
        <v>340</v>
      </c>
      <c r="E28" s="62" t="s">
        <v>340</v>
      </c>
      <c r="F28" s="62" t="s">
        <v>340</v>
      </c>
      <c r="G28" s="62" t="s">
        <v>340</v>
      </c>
      <c r="H28" s="62" t="s">
        <v>340</v>
      </c>
      <c r="I28" s="62" t="s">
        <v>340</v>
      </c>
      <c r="J28" s="56"/>
      <c r="K28" s="62" t="s">
        <v>340</v>
      </c>
      <c r="L28" s="62" t="s">
        <v>340</v>
      </c>
      <c r="M28" s="62" t="s">
        <v>340</v>
      </c>
      <c r="N28" s="62" t="s">
        <v>340</v>
      </c>
      <c r="O28" s="62" t="s">
        <v>340</v>
      </c>
      <c r="P28" s="62" t="s">
        <v>340</v>
      </c>
      <c r="Q28" s="62" t="s">
        <v>340</v>
      </c>
      <c r="R28" s="62" t="s">
        <v>340</v>
      </c>
      <c r="S28" s="14"/>
      <c r="T28" s="62" t="s">
        <v>340</v>
      </c>
      <c r="U28" s="62">
        <v>0</v>
      </c>
      <c r="V28" s="56"/>
      <c r="W28" s="123"/>
      <c r="X28" s="56"/>
      <c r="Y28" s="56"/>
      <c r="Z28" s="56"/>
      <c r="AA28" s="56"/>
      <c r="AB28" s="56"/>
      <c r="AC28" s="56"/>
      <c r="AD28" s="56"/>
    </row>
    <row r="29" spans="2:30">
      <c r="B29" s="61" t="s">
        <v>81</v>
      </c>
      <c r="C29" s="58"/>
      <c r="D29" s="62" t="s">
        <v>340</v>
      </c>
      <c r="E29" s="62" t="s">
        <v>340</v>
      </c>
      <c r="F29" s="62" t="s">
        <v>340</v>
      </c>
      <c r="G29" s="62" t="s">
        <v>340</v>
      </c>
      <c r="H29" s="62" t="s">
        <v>340</v>
      </c>
      <c r="I29" s="62" t="s">
        <v>340</v>
      </c>
      <c r="J29" s="56"/>
      <c r="K29" s="62" t="s">
        <v>340</v>
      </c>
      <c r="L29" s="62" t="s">
        <v>340</v>
      </c>
      <c r="M29" s="62" t="s">
        <v>340</v>
      </c>
      <c r="N29" s="62" t="s">
        <v>340</v>
      </c>
      <c r="O29" s="62" t="s">
        <v>340</v>
      </c>
      <c r="P29" s="62" t="s">
        <v>340</v>
      </c>
      <c r="Q29" s="62" t="s">
        <v>340</v>
      </c>
      <c r="R29" s="62" t="s">
        <v>340</v>
      </c>
      <c r="S29" s="14"/>
      <c r="T29" s="62" t="s">
        <v>340</v>
      </c>
      <c r="U29" s="62">
        <v>0</v>
      </c>
      <c r="V29" s="56"/>
      <c r="W29" s="123"/>
      <c r="X29" s="56"/>
      <c r="Y29" s="56"/>
      <c r="Z29" s="56"/>
      <c r="AA29" s="56"/>
      <c r="AB29" s="56"/>
      <c r="AC29" s="56"/>
      <c r="AD29" s="56"/>
    </row>
    <row r="30" spans="2:30">
      <c r="B30" s="61" t="s">
        <v>83</v>
      </c>
      <c r="C30" s="58"/>
      <c r="D30" s="62" t="s">
        <v>340</v>
      </c>
      <c r="E30" s="62" t="s">
        <v>340</v>
      </c>
      <c r="F30" s="62" t="s">
        <v>340</v>
      </c>
      <c r="G30" s="62" t="s">
        <v>340</v>
      </c>
      <c r="H30" s="62" t="s">
        <v>340</v>
      </c>
      <c r="I30" s="62" t="s">
        <v>340</v>
      </c>
      <c r="J30" s="56"/>
      <c r="K30" s="62" t="s">
        <v>340</v>
      </c>
      <c r="L30" s="62" t="s">
        <v>340</v>
      </c>
      <c r="M30" s="62" t="s">
        <v>340</v>
      </c>
      <c r="N30" s="62" t="s">
        <v>340</v>
      </c>
      <c r="O30" s="62" t="s">
        <v>340</v>
      </c>
      <c r="P30" s="62" t="s">
        <v>340</v>
      </c>
      <c r="Q30" s="62" t="s">
        <v>340</v>
      </c>
      <c r="R30" s="62" t="s">
        <v>340</v>
      </c>
      <c r="S30" s="14"/>
      <c r="T30" s="62" t="s">
        <v>340</v>
      </c>
      <c r="U30" s="62">
        <v>0</v>
      </c>
      <c r="V30" s="56"/>
      <c r="W30" s="123"/>
      <c r="X30" s="56"/>
      <c r="Y30" s="56"/>
      <c r="Z30" s="56"/>
      <c r="AA30" s="56"/>
      <c r="AB30" s="56"/>
      <c r="AC30" s="56"/>
      <c r="AD30" s="56"/>
    </row>
    <row r="31" spans="2:30">
      <c r="B31" s="61" t="s">
        <v>84</v>
      </c>
      <c r="C31" s="58"/>
      <c r="D31" s="62" t="s">
        <v>340</v>
      </c>
      <c r="E31" s="62" t="s">
        <v>340</v>
      </c>
      <c r="F31" s="62" t="s">
        <v>340</v>
      </c>
      <c r="G31" s="62" t="s">
        <v>340</v>
      </c>
      <c r="H31" s="62" t="s">
        <v>340</v>
      </c>
      <c r="I31" s="62" t="s">
        <v>340</v>
      </c>
      <c r="J31" s="56"/>
      <c r="K31" s="62" t="s">
        <v>340</v>
      </c>
      <c r="L31" s="62" t="s">
        <v>340</v>
      </c>
      <c r="M31" s="62" t="s">
        <v>340</v>
      </c>
      <c r="N31" s="62" t="s">
        <v>340</v>
      </c>
      <c r="O31" s="62" t="s">
        <v>340</v>
      </c>
      <c r="P31" s="62" t="s">
        <v>340</v>
      </c>
      <c r="Q31" s="62" t="s">
        <v>340</v>
      </c>
      <c r="R31" s="62" t="s">
        <v>340</v>
      </c>
      <c r="S31" s="60"/>
      <c r="T31" s="62" t="s">
        <v>340</v>
      </c>
      <c r="U31" s="62">
        <v>0</v>
      </c>
      <c r="V31" s="56"/>
      <c r="W31" s="123"/>
      <c r="X31" s="56"/>
      <c r="Y31" s="56"/>
      <c r="Z31" s="56"/>
      <c r="AA31" s="56"/>
      <c r="AB31" s="56"/>
      <c r="AC31" s="56"/>
      <c r="AD31" s="56"/>
    </row>
    <row r="32" spans="2:30" ht="13.5" thickBot="1">
      <c r="B32" s="308" t="s">
        <v>85</v>
      </c>
      <c r="C32" s="58"/>
      <c r="D32" s="62">
        <v>2.7744136141345521</v>
      </c>
      <c r="E32" s="62">
        <v>97.379592480989473</v>
      </c>
      <c r="F32" s="62">
        <v>0.92537728484457671</v>
      </c>
      <c r="G32" s="62">
        <v>93.817370745395692</v>
      </c>
      <c r="H32" s="62">
        <v>30.832335201057433</v>
      </c>
      <c r="I32" s="62">
        <v>6.1826292546043087</v>
      </c>
      <c r="J32" s="56"/>
      <c r="K32" s="62">
        <v>0.92537728484457671</v>
      </c>
      <c r="L32" s="62">
        <v>93.817370745395692</v>
      </c>
      <c r="M32" s="62">
        <v>30.832335201057433</v>
      </c>
      <c r="N32" s="62">
        <v>6.1826292546043087</v>
      </c>
      <c r="O32" s="62" t="s">
        <v>340</v>
      </c>
      <c r="P32" s="62" t="s">
        <v>340</v>
      </c>
      <c r="Q32" s="62" t="s">
        <v>340</v>
      </c>
      <c r="R32" s="62" t="s">
        <v>340</v>
      </c>
      <c r="S32" s="60"/>
      <c r="T32" s="62">
        <v>2.8228266087026008</v>
      </c>
      <c r="U32" s="62">
        <v>22.97503426822297</v>
      </c>
      <c r="V32" s="56"/>
      <c r="W32" s="123"/>
      <c r="X32" s="56"/>
      <c r="Y32" s="56"/>
      <c r="Z32" s="56"/>
      <c r="AA32" s="56"/>
      <c r="AB32" s="56"/>
      <c r="AC32" s="56"/>
      <c r="AD32" s="56"/>
    </row>
    <row r="33" spans="2:23" ht="13.5" thickBot="1">
      <c r="D33" s="64"/>
      <c r="E33" s="64"/>
      <c r="F33" s="64"/>
      <c r="G33" s="64"/>
      <c r="H33" s="64"/>
      <c r="I33" s="64"/>
      <c r="K33" s="64"/>
      <c r="L33" s="64"/>
      <c r="M33" s="64"/>
      <c r="N33" s="64"/>
      <c r="O33" s="64"/>
      <c r="P33" s="64"/>
      <c r="Q33" s="64"/>
      <c r="R33" s="64"/>
      <c r="S33" s="56"/>
      <c r="T33" s="64"/>
      <c r="U33" s="64"/>
      <c r="W33" s="54"/>
    </row>
    <row r="34" spans="2:23" ht="14.25" thickBot="1">
      <c r="B34" s="65" t="s">
        <v>86</v>
      </c>
      <c r="D34" s="67">
        <v>1.9427225243632682</v>
      </c>
      <c r="E34" s="67">
        <v>76.744571394403494</v>
      </c>
      <c r="F34" s="67">
        <v>0.81756128014601726</v>
      </c>
      <c r="G34" s="67">
        <v>97.050818527665001</v>
      </c>
      <c r="H34" s="67">
        <v>38.969206228817463</v>
      </c>
      <c r="I34" s="67">
        <v>2.9491814723350025</v>
      </c>
      <c r="K34" s="67">
        <v>0.82109152606603142</v>
      </c>
      <c r="L34" s="67">
        <v>97.037355118029055</v>
      </c>
      <c r="M34" s="67">
        <v>38.969206228817463</v>
      </c>
      <c r="N34" s="67">
        <v>2.9626448819709479</v>
      </c>
      <c r="O34" s="67">
        <v>6.7165561359120871E-2</v>
      </c>
      <c r="P34" s="67">
        <v>100</v>
      </c>
      <c r="Q34" s="67" t="s">
        <v>340</v>
      </c>
      <c r="R34" s="67">
        <v>0</v>
      </c>
      <c r="S34" s="68"/>
      <c r="T34" s="67">
        <v>2.2221973261442396</v>
      </c>
      <c r="U34" s="67">
        <v>27.696834267177273</v>
      </c>
      <c r="W34" s="54"/>
    </row>
    <row r="35" spans="2:23">
      <c r="S35" s="56"/>
      <c r="W35" s="54"/>
    </row>
    <row r="37" spans="2:23" ht="14.25">
      <c r="B37" s="70" t="s">
        <v>42</v>
      </c>
      <c r="C37" s="88"/>
      <c r="W37" s="54"/>
    </row>
    <row r="38" spans="2:23">
      <c r="W38" s="54"/>
    </row>
    <row r="39" spans="2:23">
      <c r="W39" s="54"/>
    </row>
    <row r="40" spans="2:23">
      <c r="W40" s="54"/>
    </row>
    <row r="41" spans="2:23">
      <c r="W41" s="54"/>
    </row>
    <row r="42" spans="2:23">
      <c r="W42" s="54"/>
    </row>
    <row r="43" spans="2:23">
      <c r="W43" s="54"/>
    </row>
    <row r="44" spans="2:23">
      <c r="W44" s="54"/>
    </row>
    <row r="45" spans="2:23">
      <c r="W45" s="54"/>
    </row>
    <row r="46" spans="2:23">
      <c r="W46" s="54"/>
    </row>
    <row r="47" spans="2:23">
      <c r="W47" s="54"/>
    </row>
    <row r="48" spans="2:23">
      <c r="W48" s="54"/>
    </row>
    <row r="49" spans="23:23">
      <c r="W49" s="54"/>
    </row>
    <row r="50" spans="23:23">
      <c r="W50" s="54"/>
    </row>
    <row r="51" spans="23:23">
      <c r="W51" s="54"/>
    </row>
    <row r="52" spans="23:23">
      <c r="W52" s="54"/>
    </row>
    <row r="53" spans="23:23">
      <c r="W53" s="54"/>
    </row>
    <row r="54" spans="23:23">
      <c r="W54" s="54"/>
    </row>
  </sheetData>
  <sortState xmlns:xlrd2="http://schemas.microsoft.com/office/spreadsheetml/2017/richdata2" ref="B15:U32">
    <sortCondition ref="B15:B32"/>
  </sortState>
  <mergeCells count="31">
    <mergeCell ref="R11:R13"/>
    <mergeCell ref="T11:T13"/>
    <mergeCell ref="U11:U13"/>
    <mergeCell ref="O10:P10"/>
    <mergeCell ref="Q10:R10"/>
    <mergeCell ref="T10:U10"/>
    <mergeCell ref="F11:F13"/>
    <mergeCell ref="G11:G13"/>
    <mergeCell ref="H11:H13"/>
    <mergeCell ref="I11:I13"/>
    <mergeCell ref="K11:K13"/>
    <mergeCell ref="L11:L13"/>
    <mergeCell ref="M11:M13"/>
    <mergeCell ref="M10:N10"/>
    <mergeCell ref="N11:N13"/>
    <mergeCell ref="O11:O13"/>
    <mergeCell ref="P11:P13"/>
    <mergeCell ref="Q11:Q13"/>
    <mergeCell ref="D10:D13"/>
    <mergeCell ref="E10:E13"/>
    <mergeCell ref="F10:G10"/>
    <mergeCell ref="H10:I10"/>
    <mergeCell ref="K10:L10"/>
    <mergeCell ref="B2:U2"/>
    <mergeCell ref="B4:U4"/>
    <mergeCell ref="B6:U6"/>
    <mergeCell ref="B7:U7"/>
    <mergeCell ref="D9:I9"/>
    <mergeCell ref="K9:N9"/>
    <mergeCell ref="O9:R9"/>
    <mergeCell ref="T9:U9"/>
  </mergeCells>
  <conditionalFormatting sqref="B15:B32">
    <cfRule type="cellIs" dxfId="2" priority="2" stopIfTrue="1" operator="equal">
      <formula>"División"</formula>
    </cfRule>
  </conditionalFormatting>
  <hyperlinks>
    <hyperlink ref="B1" location="Indice!D3" tooltip="VOLVER AL ÍNDICE" display="Volver al Índice" xr:uid="{1A47AED0-B51B-45DF-93C6-E3D007A44BD4}"/>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F4851-E7D8-4809-A879-71B0DD421774}">
  <sheetPr codeName="Hoja35">
    <tabColor indexed="15"/>
  </sheetPr>
  <dimension ref="A1:U57"/>
  <sheetViews>
    <sheetView showGridLines="0" zoomScale="80" workbookViewId="0"/>
  </sheetViews>
  <sheetFormatPr baseColWidth="10" defaultColWidth="11.5703125" defaultRowHeight="12.75"/>
  <cols>
    <col min="1" max="1" width="2.85546875" style="56" customWidth="1"/>
    <col min="2" max="2" width="38.5703125" style="56" customWidth="1"/>
    <col min="3" max="3" width="1.28515625" style="56" customWidth="1"/>
    <col min="4" max="4" width="12.85546875" style="56" customWidth="1"/>
    <col min="5" max="5" width="17.140625" style="56" customWidth="1"/>
    <col min="6" max="6" width="19.5703125" style="56" customWidth="1"/>
    <col min="7" max="7" width="18.140625" style="56" customWidth="1"/>
    <col min="8" max="8" width="17.28515625" style="56" customWidth="1"/>
    <col min="9" max="9" width="16.7109375" style="56" customWidth="1"/>
    <col min="10" max="10" width="13.28515625" style="56" customWidth="1"/>
    <col min="11" max="11" width="17" style="56" customWidth="1"/>
    <col min="12" max="12" width="12.85546875" style="56" customWidth="1"/>
    <col min="13" max="13" width="16.85546875" style="56" customWidth="1"/>
    <col min="14" max="14" width="12.5703125" style="56" customWidth="1"/>
    <col min="15" max="15" width="17.5703125" style="56" customWidth="1"/>
    <col min="16" max="16" width="13.28515625" style="56" customWidth="1"/>
    <col min="17" max="17" width="17" style="56" customWidth="1"/>
    <col min="18" max="18" width="16.85546875" style="56" customWidth="1"/>
    <col min="19" max="16384" width="11.5703125" style="56"/>
  </cols>
  <sheetData>
    <row r="1" spans="1:21">
      <c r="B1" s="30" t="s">
        <v>43</v>
      </c>
    </row>
    <row r="2" spans="1:21" s="98" customFormat="1" ht="15.75">
      <c r="A2" s="155"/>
      <c r="B2" s="195" t="s">
        <v>304</v>
      </c>
      <c r="C2" s="195"/>
      <c r="D2" s="195"/>
      <c r="E2" s="195"/>
      <c r="F2" s="195"/>
      <c r="G2" s="195"/>
      <c r="H2" s="195"/>
      <c r="I2" s="195"/>
      <c r="J2" s="195"/>
      <c r="K2" s="195"/>
      <c r="L2" s="195"/>
      <c r="M2" s="195"/>
      <c r="N2" s="195"/>
      <c r="O2" s="195"/>
      <c r="P2" s="195"/>
      <c r="Q2" s="195"/>
      <c r="R2" s="195"/>
    </row>
    <row r="3" spans="1:21" s="55" customFormat="1" ht="16.5" thickBot="1">
      <c r="A3" s="99"/>
      <c r="B3" s="100"/>
      <c r="C3" s="100"/>
      <c r="D3" s="100"/>
      <c r="E3" s="100"/>
      <c r="F3" s="100"/>
      <c r="G3" s="100"/>
      <c r="H3" s="100"/>
      <c r="I3" s="100"/>
      <c r="J3" s="100"/>
      <c r="K3" s="100"/>
      <c r="L3" s="100"/>
      <c r="M3" s="100"/>
      <c r="N3" s="100"/>
      <c r="O3" s="100"/>
      <c r="P3" s="100"/>
      <c r="Q3" s="100"/>
      <c r="R3" s="100"/>
    </row>
    <row r="4" spans="1:21" ht="16.5" thickBot="1">
      <c r="B4" s="224" t="s">
        <v>265</v>
      </c>
      <c r="C4" s="225"/>
      <c r="D4" s="225"/>
      <c r="E4" s="225"/>
      <c r="F4" s="225"/>
      <c r="G4" s="225"/>
      <c r="H4" s="225"/>
      <c r="I4" s="225"/>
      <c r="J4" s="225"/>
      <c r="K4" s="225"/>
      <c r="L4" s="225"/>
      <c r="M4" s="225"/>
      <c r="N4" s="225"/>
      <c r="O4" s="225"/>
      <c r="P4" s="225"/>
      <c r="Q4" s="225"/>
      <c r="R4" s="226"/>
      <c r="S4" s="55"/>
      <c r="T4" s="55"/>
      <c r="U4" s="55"/>
    </row>
    <row r="5" spans="1:21" ht="13.5" thickBot="1">
      <c r="B5" s="74"/>
      <c r="C5" s="74"/>
      <c r="D5" s="75"/>
      <c r="E5" s="75"/>
      <c r="F5" s="75"/>
      <c r="G5" s="75"/>
      <c r="H5" s="75"/>
      <c r="I5" s="75"/>
      <c r="J5" s="75"/>
      <c r="K5" s="75"/>
      <c r="L5" s="75"/>
      <c r="M5" s="74"/>
    </row>
    <row r="6" spans="1:21" ht="21.75" customHeight="1" thickBot="1">
      <c r="B6" s="224" t="s">
        <v>343</v>
      </c>
      <c r="C6" s="225"/>
      <c r="D6" s="225"/>
      <c r="E6" s="225"/>
      <c r="F6" s="225"/>
      <c r="G6" s="225"/>
      <c r="H6" s="225"/>
      <c r="I6" s="225"/>
      <c r="J6" s="225"/>
      <c r="K6" s="225"/>
      <c r="L6" s="225"/>
      <c r="M6" s="225"/>
      <c r="N6" s="225"/>
      <c r="O6" s="225"/>
      <c r="P6" s="225"/>
      <c r="Q6" s="225"/>
      <c r="R6" s="226"/>
    </row>
    <row r="7" spans="1:21" ht="13.5" thickBot="1">
      <c r="B7" s="101"/>
      <c r="C7" s="101"/>
      <c r="D7" s="101"/>
      <c r="E7" s="101"/>
      <c r="F7" s="101"/>
      <c r="G7" s="101"/>
      <c r="H7" s="101"/>
      <c r="I7" s="101"/>
      <c r="J7" s="101"/>
      <c r="K7" s="101"/>
      <c r="L7" s="101"/>
      <c r="M7" s="101"/>
    </row>
    <row r="8" spans="1:21" ht="13.5" thickBot="1">
      <c r="B8" s="91"/>
      <c r="C8" s="101"/>
      <c r="D8" s="287" t="s">
        <v>305</v>
      </c>
      <c r="E8" s="288"/>
      <c r="F8" s="288"/>
      <c r="G8" s="288"/>
      <c r="H8" s="288"/>
      <c r="I8" s="288"/>
      <c r="J8" s="288"/>
      <c r="K8" s="288"/>
      <c r="L8" s="288"/>
      <c r="M8" s="288"/>
      <c r="N8" s="288"/>
      <c r="O8" s="288"/>
      <c r="P8" s="288"/>
      <c r="Q8" s="289"/>
      <c r="R8" s="244" t="s">
        <v>306</v>
      </c>
    </row>
    <row r="9" spans="1:21" ht="13.5" thickBot="1">
      <c r="B9" s="93"/>
      <c r="C9" s="109"/>
      <c r="D9" s="238" t="s">
        <v>232</v>
      </c>
      <c r="E9" s="268"/>
      <c r="F9" s="268"/>
      <c r="G9" s="268"/>
      <c r="H9" s="268"/>
      <c r="I9" s="268"/>
      <c r="J9" s="268"/>
      <c r="K9" s="268"/>
      <c r="L9" s="268"/>
      <c r="M9" s="239"/>
      <c r="N9" s="236" t="s">
        <v>233</v>
      </c>
      <c r="O9" s="290"/>
      <c r="P9" s="290"/>
      <c r="Q9" s="290"/>
      <c r="R9" s="229"/>
    </row>
    <row r="10" spans="1:21" ht="13.5" thickBot="1">
      <c r="B10" s="93"/>
      <c r="C10" s="109"/>
      <c r="D10" s="222" t="s">
        <v>176</v>
      </c>
      <c r="E10" s="223"/>
      <c r="F10" s="222" t="s">
        <v>245</v>
      </c>
      <c r="G10" s="223"/>
      <c r="H10" s="222" t="s">
        <v>246</v>
      </c>
      <c r="I10" s="223"/>
      <c r="J10" s="222" t="s">
        <v>236</v>
      </c>
      <c r="K10" s="223"/>
      <c r="L10" s="222" t="s">
        <v>237</v>
      </c>
      <c r="M10" s="223"/>
      <c r="N10" s="222" t="s">
        <v>176</v>
      </c>
      <c r="O10" s="223"/>
      <c r="P10" s="222" t="s">
        <v>237</v>
      </c>
      <c r="Q10" s="223"/>
      <c r="R10" s="156" t="s">
        <v>176</v>
      </c>
    </row>
    <row r="11" spans="1:21" ht="12.75" customHeight="1">
      <c r="B11" s="93" t="s">
        <v>51</v>
      </c>
      <c r="C11" s="109"/>
      <c r="D11" s="244" t="s">
        <v>153</v>
      </c>
      <c r="E11" s="244" t="s">
        <v>307</v>
      </c>
      <c r="F11" s="244" t="s">
        <v>153</v>
      </c>
      <c r="G11" s="244" t="s">
        <v>307</v>
      </c>
      <c r="H11" s="244" t="s">
        <v>153</v>
      </c>
      <c r="I11" s="244" t="s">
        <v>307</v>
      </c>
      <c r="J11" s="244" t="s">
        <v>153</v>
      </c>
      <c r="K11" s="244" t="s">
        <v>307</v>
      </c>
      <c r="L11" s="244" t="s">
        <v>153</v>
      </c>
      <c r="M11" s="244" t="s">
        <v>307</v>
      </c>
      <c r="N11" s="244" t="s">
        <v>153</v>
      </c>
      <c r="O11" s="244" t="s">
        <v>307</v>
      </c>
      <c r="P11" s="244" t="s">
        <v>153</v>
      </c>
      <c r="Q11" s="244" t="s">
        <v>307</v>
      </c>
      <c r="R11" s="244" t="s">
        <v>153</v>
      </c>
    </row>
    <row r="12" spans="1:21">
      <c r="B12" s="93"/>
      <c r="C12" s="109"/>
      <c r="D12" s="269"/>
      <c r="E12" s="269"/>
      <c r="F12" s="269"/>
      <c r="G12" s="269"/>
      <c r="H12" s="269"/>
      <c r="I12" s="269"/>
      <c r="J12" s="269"/>
      <c r="K12" s="269"/>
      <c r="L12" s="269"/>
      <c r="M12" s="269"/>
      <c r="N12" s="269"/>
      <c r="O12" s="269"/>
      <c r="P12" s="269"/>
      <c r="Q12" s="269"/>
      <c r="R12" s="269"/>
    </row>
    <row r="13" spans="1:21" ht="13.5" thickBot="1">
      <c r="B13" s="95" t="s">
        <v>115</v>
      </c>
      <c r="C13" s="109"/>
      <c r="D13" s="270"/>
      <c r="E13" s="270"/>
      <c r="F13" s="270"/>
      <c r="G13" s="270"/>
      <c r="H13" s="270"/>
      <c r="I13" s="270"/>
      <c r="J13" s="270"/>
      <c r="K13" s="270"/>
      <c r="L13" s="270"/>
      <c r="M13" s="270"/>
      <c r="N13" s="270"/>
      <c r="O13" s="270"/>
      <c r="P13" s="270"/>
      <c r="Q13" s="270"/>
      <c r="R13" s="270"/>
    </row>
    <row r="14" spans="1:21" ht="13.5" thickBot="1">
      <c r="B14" s="157"/>
      <c r="C14" s="54"/>
      <c r="D14" s="158"/>
      <c r="E14" s="158"/>
      <c r="F14" s="158"/>
      <c r="G14" s="158"/>
      <c r="H14" s="158"/>
      <c r="I14" s="158"/>
      <c r="J14" s="158"/>
      <c r="K14" s="158"/>
      <c r="L14" s="158"/>
      <c r="M14" s="158"/>
      <c r="N14" s="158"/>
      <c r="O14" s="158"/>
      <c r="P14" s="158"/>
      <c r="Q14" s="158"/>
      <c r="R14" s="158"/>
    </row>
    <row r="15" spans="1:21">
      <c r="B15" s="57" t="s">
        <v>68</v>
      </c>
      <c r="D15" s="159">
        <v>1.2183765804108431</v>
      </c>
      <c r="E15" s="159">
        <v>100</v>
      </c>
      <c r="F15" s="159">
        <v>1.0714064990485606</v>
      </c>
      <c r="G15" s="159">
        <v>79.954622275003544</v>
      </c>
      <c r="H15" s="159" t="s">
        <v>340</v>
      </c>
      <c r="I15" s="159">
        <v>0</v>
      </c>
      <c r="J15" s="159">
        <v>1.8045933882086078</v>
      </c>
      <c r="K15" s="159">
        <v>20.045377724996445</v>
      </c>
      <c r="L15" s="159" t="s">
        <v>340</v>
      </c>
      <c r="M15" s="159">
        <v>0</v>
      </c>
      <c r="N15" s="159" t="s">
        <v>340</v>
      </c>
      <c r="O15" s="159">
        <v>0</v>
      </c>
      <c r="P15" s="159" t="s">
        <v>340</v>
      </c>
      <c r="Q15" s="159">
        <v>0</v>
      </c>
      <c r="R15" s="159">
        <v>6.7165561359120871E-2</v>
      </c>
    </row>
    <row r="16" spans="1:21">
      <c r="B16" s="61" t="s">
        <v>69</v>
      </c>
      <c r="D16" s="160" t="s">
        <v>340</v>
      </c>
      <c r="E16" s="160" t="s">
        <v>340</v>
      </c>
      <c r="F16" s="160" t="s">
        <v>340</v>
      </c>
      <c r="G16" s="160" t="s">
        <v>340</v>
      </c>
      <c r="H16" s="160" t="s">
        <v>340</v>
      </c>
      <c r="I16" s="160" t="s">
        <v>340</v>
      </c>
      <c r="J16" s="160" t="s">
        <v>340</v>
      </c>
      <c r="K16" s="160" t="s">
        <v>340</v>
      </c>
      <c r="L16" s="160" t="s">
        <v>340</v>
      </c>
      <c r="M16" s="160" t="s">
        <v>340</v>
      </c>
      <c r="N16" s="160" t="s">
        <v>340</v>
      </c>
      <c r="O16" s="160" t="s">
        <v>340</v>
      </c>
      <c r="P16" s="160" t="s">
        <v>340</v>
      </c>
      <c r="Q16" s="160" t="s">
        <v>340</v>
      </c>
      <c r="R16" s="160" t="s">
        <v>340</v>
      </c>
    </row>
    <row r="17" spans="2:18">
      <c r="B17" s="61" t="s">
        <v>70</v>
      </c>
      <c r="D17" s="160">
        <v>3.0711490443563134</v>
      </c>
      <c r="E17" s="160">
        <v>100</v>
      </c>
      <c r="F17" s="160">
        <v>3.2449836876300431</v>
      </c>
      <c r="G17" s="160">
        <v>64.516288933336043</v>
      </c>
      <c r="H17" s="160" t="s">
        <v>340</v>
      </c>
      <c r="I17" s="160">
        <v>0</v>
      </c>
      <c r="J17" s="160">
        <v>2.7550838489487313</v>
      </c>
      <c r="K17" s="160">
        <v>35.48371106666395</v>
      </c>
      <c r="L17" s="160" t="s">
        <v>340</v>
      </c>
      <c r="M17" s="160">
        <v>0</v>
      </c>
      <c r="N17" s="160" t="s">
        <v>340</v>
      </c>
      <c r="O17" s="160">
        <v>0</v>
      </c>
      <c r="P17" s="160" t="s">
        <v>340</v>
      </c>
      <c r="Q17" s="160">
        <v>0</v>
      </c>
      <c r="R17" s="160" t="s">
        <v>340</v>
      </c>
    </row>
    <row r="18" spans="2:18">
      <c r="B18" s="61" t="s">
        <v>71</v>
      </c>
      <c r="D18" s="160">
        <v>0.80761940345616057</v>
      </c>
      <c r="E18" s="160">
        <v>100</v>
      </c>
      <c r="F18" s="160">
        <v>0.83005850491061284</v>
      </c>
      <c r="G18" s="160">
        <v>82.148774937038411</v>
      </c>
      <c r="H18" s="160" t="s">
        <v>340</v>
      </c>
      <c r="I18" s="160">
        <v>0</v>
      </c>
      <c r="J18" s="160">
        <v>0.70435788002179367</v>
      </c>
      <c r="K18" s="160">
        <v>17.851225062961589</v>
      </c>
      <c r="L18" s="160" t="s">
        <v>340</v>
      </c>
      <c r="M18" s="160">
        <v>0</v>
      </c>
      <c r="N18" s="160" t="s">
        <v>340</v>
      </c>
      <c r="O18" s="160">
        <v>0</v>
      </c>
      <c r="P18" s="160" t="s">
        <v>340</v>
      </c>
      <c r="Q18" s="160">
        <v>0</v>
      </c>
      <c r="R18" s="160" t="s">
        <v>340</v>
      </c>
    </row>
    <row r="19" spans="2:18">
      <c r="B19" s="61" t="s">
        <v>72</v>
      </c>
      <c r="C19" s="105"/>
      <c r="D19" s="160">
        <v>1.3260525218028036</v>
      </c>
      <c r="E19" s="160">
        <v>100</v>
      </c>
      <c r="F19" s="160">
        <v>1.4973158406584344</v>
      </c>
      <c r="G19" s="160">
        <v>66.53879315500393</v>
      </c>
      <c r="H19" s="160" t="s">
        <v>340</v>
      </c>
      <c r="I19" s="160">
        <v>0</v>
      </c>
      <c r="J19" s="160">
        <v>0.921887766173207</v>
      </c>
      <c r="K19" s="160">
        <v>33.321522281878622</v>
      </c>
      <c r="L19" s="160">
        <v>16.157543673373095</v>
      </c>
      <c r="M19" s="160">
        <v>0.13968456311744443</v>
      </c>
      <c r="N19" s="160" t="s">
        <v>340</v>
      </c>
      <c r="O19" s="160">
        <v>0</v>
      </c>
      <c r="P19" s="160" t="s">
        <v>340</v>
      </c>
      <c r="Q19" s="160">
        <v>0</v>
      </c>
      <c r="R19" s="160" t="s">
        <v>340</v>
      </c>
    </row>
    <row r="20" spans="2:18" ht="14.25">
      <c r="B20" s="61" t="s">
        <v>73</v>
      </c>
      <c r="C20" s="161"/>
      <c r="D20" s="160">
        <v>4.0379765182111287</v>
      </c>
      <c r="E20" s="160">
        <v>100</v>
      </c>
      <c r="F20" s="160">
        <v>4.4501767648151169</v>
      </c>
      <c r="G20" s="160">
        <v>77.427187202440734</v>
      </c>
      <c r="H20" s="160" t="s">
        <v>340</v>
      </c>
      <c r="I20" s="160">
        <v>0</v>
      </c>
      <c r="J20" s="160">
        <v>2.6240851283817612</v>
      </c>
      <c r="K20" s="160">
        <v>22.572812797559262</v>
      </c>
      <c r="L20" s="160" t="s">
        <v>340</v>
      </c>
      <c r="M20" s="160">
        <v>0</v>
      </c>
      <c r="N20" s="160" t="s">
        <v>340</v>
      </c>
      <c r="O20" s="160">
        <v>0</v>
      </c>
      <c r="P20" s="160" t="s">
        <v>340</v>
      </c>
      <c r="Q20" s="160">
        <v>0</v>
      </c>
      <c r="R20" s="160" t="s">
        <v>340</v>
      </c>
    </row>
    <row r="21" spans="2:18" ht="14.25">
      <c r="B21" s="61" t="s">
        <v>74</v>
      </c>
      <c r="C21" s="161"/>
      <c r="D21" s="160" t="s">
        <v>340</v>
      </c>
      <c r="E21" s="160" t="s">
        <v>340</v>
      </c>
      <c r="F21" s="160" t="s">
        <v>340</v>
      </c>
      <c r="G21" s="160" t="s">
        <v>340</v>
      </c>
      <c r="H21" s="160" t="s">
        <v>340</v>
      </c>
      <c r="I21" s="160" t="s">
        <v>340</v>
      </c>
      <c r="J21" s="160" t="s">
        <v>340</v>
      </c>
      <c r="K21" s="160" t="s">
        <v>340</v>
      </c>
      <c r="L21" s="160" t="s">
        <v>340</v>
      </c>
      <c r="M21" s="160" t="s">
        <v>340</v>
      </c>
      <c r="N21" s="160" t="s">
        <v>340</v>
      </c>
      <c r="O21" s="160" t="s">
        <v>340</v>
      </c>
      <c r="P21" s="160" t="s">
        <v>340</v>
      </c>
      <c r="Q21" s="160" t="s">
        <v>340</v>
      </c>
      <c r="R21" s="160" t="s">
        <v>340</v>
      </c>
    </row>
    <row r="22" spans="2:18">
      <c r="B22" s="61" t="s">
        <v>75</v>
      </c>
      <c r="D22" s="160">
        <v>1.9473205845127128</v>
      </c>
      <c r="E22" s="160">
        <v>100</v>
      </c>
      <c r="F22" s="160" t="s">
        <v>340</v>
      </c>
      <c r="G22" s="160">
        <v>0</v>
      </c>
      <c r="H22" s="160" t="s">
        <v>340</v>
      </c>
      <c r="I22" s="160">
        <v>0</v>
      </c>
      <c r="J22" s="160">
        <v>1.9473205845127128</v>
      </c>
      <c r="K22" s="160">
        <v>100</v>
      </c>
      <c r="L22" s="160" t="s">
        <v>340</v>
      </c>
      <c r="M22" s="160">
        <v>0</v>
      </c>
      <c r="N22" s="160" t="s">
        <v>340</v>
      </c>
      <c r="O22" s="160">
        <v>0</v>
      </c>
      <c r="P22" s="160" t="s">
        <v>340</v>
      </c>
      <c r="Q22" s="160">
        <v>0</v>
      </c>
      <c r="R22" s="160" t="s">
        <v>340</v>
      </c>
    </row>
    <row r="23" spans="2:18" ht="14.25">
      <c r="B23" s="61" t="s">
        <v>76</v>
      </c>
      <c r="C23" s="162"/>
      <c r="D23" s="160">
        <v>2.7371509152604281</v>
      </c>
      <c r="E23" s="160">
        <v>100</v>
      </c>
      <c r="F23" s="160">
        <v>2.9822452565401774</v>
      </c>
      <c r="G23" s="160">
        <v>76.787841583710204</v>
      </c>
      <c r="H23" s="160" t="s">
        <v>340</v>
      </c>
      <c r="I23" s="160">
        <v>0</v>
      </c>
      <c r="J23" s="160">
        <v>1.9263574890857424</v>
      </c>
      <c r="K23" s="160">
        <v>23.2121584162898</v>
      </c>
      <c r="L23" s="160" t="s">
        <v>340</v>
      </c>
      <c r="M23" s="160">
        <v>0</v>
      </c>
      <c r="N23" s="160" t="s">
        <v>340</v>
      </c>
      <c r="O23" s="160">
        <v>0</v>
      </c>
      <c r="P23" s="160" t="s">
        <v>340</v>
      </c>
      <c r="Q23" s="160">
        <v>0</v>
      </c>
      <c r="R23" s="160" t="s">
        <v>340</v>
      </c>
    </row>
    <row r="24" spans="2:18">
      <c r="B24" s="63" t="s">
        <v>110</v>
      </c>
      <c r="D24" s="160">
        <v>2.5718584237137208</v>
      </c>
      <c r="E24" s="160">
        <v>100</v>
      </c>
      <c r="F24" s="160">
        <v>2.6016502458524009</v>
      </c>
      <c r="G24" s="160">
        <v>84.358315072280874</v>
      </c>
      <c r="H24" s="160" t="s">
        <v>340</v>
      </c>
      <c r="I24" s="160">
        <v>0</v>
      </c>
      <c r="J24" s="160">
        <v>2.4111891058040227</v>
      </c>
      <c r="K24" s="160">
        <v>15.641646423807694</v>
      </c>
      <c r="L24" s="160">
        <v>1.136766449499456</v>
      </c>
      <c r="M24" s="160">
        <v>3.8503911427160856E-5</v>
      </c>
      <c r="N24" s="160" t="s">
        <v>340</v>
      </c>
      <c r="O24" s="160">
        <v>0</v>
      </c>
      <c r="P24" s="160" t="s">
        <v>340</v>
      </c>
      <c r="Q24" s="160">
        <v>0</v>
      </c>
      <c r="R24" s="160" t="s">
        <v>340</v>
      </c>
    </row>
    <row r="25" spans="2:18" ht="13.9" customHeight="1">
      <c r="B25" s="61" t="s">
        <v>78</v>
      </c>
      <c r="D25" s="160">
        <v>5.8217595071706558</v>
      </c>
      <c r="E25" s="160">
        <v>100</v>
      </c>
      <c r="F25" s="160" t="s">
        <v>340</v>
      </c>
      <c r="G25" s="160">
        <v>0</v>
      </c>
      <c r="H25" s="160" t="s">
        <v>340</v>
      </c>
      <c r="I25" s="160">
        <v>0</v>
      </c>
      <c r="J25" s="160">
        <v>5.8217595071706558</v>
      </c>
      <c r="K25" s="160">
        <v>100</v>
      </c>
      <c r="L25" s="160" t="s">
        <v>340</v>
      </c>
      <c r="M25" s="160">
        <v>0</v>
      </c>
      <c r="N25" s="160" t="s">
        <v>340</v>
      </c>
      <c r="O25" s="160">
        <v>0</v>
      </c>
      <c r="P25" s="160" t="s">
        <v>340</v>
      </c>
      <c r="Q25" s="160">
        <v>0</v>
      </c>
      <c r="R25" s="160" t="s">
        <v>340</v>
      </c>
    </row>
    <row r="26" spans="2:18">
      <c r="B26" s="61" t="s">
        <v>79</v>
      </c>
      <c r="D26" s="160">
        <v>1.279175600028835</v>
      </c>
      <c r="E26" s="160">
        <v>100</v>
      </c>
      <c r="F26" s="160">
        <v>1.3547854296502404</v>
      </c>
      <c r="G26" s="160">
        <v>88.687850847994412</v>
      </c>
      <c r="H26" s="160">
        <v>62.587520397950833</v>
      </c>
      <c r="I26" s="160">
        <v>1.3094019983486666E-4</v>
      </c>
      <c r="J26" s="160">
        <v>0.6856739902083957</v>
      </c>
      <c r="K26" s="160">
        <v>11.31201821180575</v>
      </c>
      <c r="L26" s="160" t="s">
        <v>340</v>
      </c>
      <c r="M26" s="160">
        <v>0</v>
      </c>
      <c r="N26" s="160" t="s">
        <v>340</v>
      </c>
      <c r="O26" s="160">
        <v>0</v>
      </c>
      <c r="P26" s="160" t="s">
        <v>340</v>
      </c>
      <c r="Q26" s="160">
        <v>0</v>
      </c>
      <c r="R26" s="160" t="s">
        <v>340</v>
      </c>
    </row>
    <row r="27" spans="2:18">
      <c r="B27" s="61" t="s">
        <v>80</v>
      </c>
      <c r="D27" s="160">
        <v>1.7036734799642592</v>
      </c>
      <c r="E27" s="160">
        <v>100</v>
      </c>
      <c r="F27" s="160">
        <v>1.8995143651932629</v>
      </c>
      <c r="G27" s="160">
        <v>73.592062312164089</v>
      </c>
      <c r="H27" s="160" t="s">
        <v>340</v>
      </c>
      <c r="I27" s="160">
        <v>0</v>
      </c>
      <c r="J27" s="160">
        <v>1.1579158066688993</v>
      </c>
      <c r="K27" s="160">
        <v>26.407937687835908</v>
      </c>
      <c r="L27" s="160" t="s">
        <v>340</v>
      </c>
      <c r="M27" s="160">
        <v>0</v>
      </c>
      <c r="N27" s="160" t="s">
        <v>340</v>
      </c>
      <c r="O27" s="160">
        <v>0</v>
      </c>
      <c r="P27" s="160" t="s">
        <v>340</v>
      </c>
      <c r="Q27" s="160">
        <v>0</v>
      </c>
      <c r="R27" s="160" t="s">
        <v>340</v>
      </c>
    </row>
    <row r="28" spans="2:18">
      <c r="B28" s="61" t="s">
        <v>82</v>
      </c>
      <c r="D28" s="160" t="s">
        <v>340</v>
      </c>
      <c r="E28" s="160" t="s">
        <v>340</v>
      </c>
      <c r="F28" s="160" t="s">
        <v>340</v>
      </c>
      <c r="G28" s="160" t="s">
        <v>340</v>
      </c>
      <c r="H28" s="160" t="s">
        <v>340</v>
      </c>
      <c r="I28" s="160" t="s">
        <v>340</v>
      </c>
      <c r="J28" s="160" t="s">
        <v>340</v>
      </c>
      <c r="K28" s="160" t="s">
        <v>340</v>
      </c>
      <c r="L28" s="160" t="s">
        <v>340</v>
      </c>
      <c r="M28" s="160" t="s">
        <v>340</v>
      </c>
      <c r="N28" s="160" t="s">
        <v>340</v>
      </c>
      <c r="O28" s="160" t="s">
        <v>340</v>
      </c>
      <c r="P28" s="160" t="s">
        <v>340</v>
      </c>
      <c r="Q28" s="160" t="s">
        <v>340</v>
      </c>
      <c r="R28" s="160" t="s">
        <v>340</v>
      </c>
    </row>
    <row r="29" spans="2:18">
      <c r="B29" s="61" t="s">
        <v>81</v>
      </c>
      <c r="D29" s="160" t="s">
        <v>340</v>
      </c>
      <c r="E29" s="160" t="s">
        <v>340</v>
      </c>
      <c r="F29" s="160" t="s">
        <v>340</v>
      </c>
      <c r="G29" s="160" t="s">
        <v>340</v>
      </c>
      <c r="H29" s="160" t="s">
        <v>340</v>
      </c>
      <c r="I29" s="160" t="s">
        <v>340</v>
      </c>
      <c r="J29" s="160" t="s">
        <v>340</v>
      </c>
      <c r="K29" s="160" t="s">
        <v>340</v>
      </c>
      <c r="L29" s="160" t="s">
        <v>340</v>
      </c>
      <c r="M29" s="160" t="s">
        <v>340</v>
      </c>
      <c r="N29" s="160" t="s">
        <v>340</v>
      </c>
      <c r="O29" s="160" t="s">
        <v>340</v>
      </c>
      <c r="P29" s="160" t="s">
        <v>340</v>
      </c>
      <c r="Q29" s="160" t="s">
        <v>340</v>
      </c>
      <c r="R29" s="160" t="s">
        <v>340</v>
      </c>
    </row>
    <row r="30" spans="2:18">
      <c r="B30" s="61" t="s">
        <v>83</v>
      </c>
      <c r="D30" s="160" t="s">
        <v>340</v>
      </c>
      <c r="E30" s="160" t="s">
        <v>340</v>
      </c>
      <c r="F30" s="160" t="s">
        <v>340</v>
      </c>
      <c r="G30" s="160" t="s">
        <v>340</v>
      </c>
      <c r="H30" s="160" t="s">
        <v>340</v>
      </c>
      <c r="I30" s="160" t="s">
        <v>340</v>
      </c>
      <c r="J30" s="160" t="s">
        <v>340</v>
      </c>
      <c r="K30" s="160" t="s">
        <v>340</v>
      </c>
      <c r="L30" s="160" t="s">
        <v>340</v>
      </c>
      <c r="M30" s="160" t="s">
        <v>340</v>
      </c>
      <c r="N30" s="160" t="s">
        <v>340</v>
      </c>
      <c r="O30" s="160" t="s">
        <v>340</v>
      </c>
      <c r="P30" s="160" t="s">
        <v>340</v>
      </c>
      <c r="Q30" s="160" t="s">
        <v>340</v>
      </c>
      <c r="R30" s="160" t="s">
        <v>340</v>
      </c>
    </row>
    <row r="31" spans="2:18">
      <c r="B31" s="61" t="s">
        <v>84</v>
      </c>
      <c r="D31" s="160" t="s">
        <v>340</v>
      </c>
      <c r="E31" s="160" t="s">
        <v>340</v>
      </c>
      <c r="F31" s="160" t="s">
        <v>340</v>
      </c>
      <c r="G31" s="160" t="s">
        <v>340</v>
      </c>
      <c r="H31" s="160" t="s">
        <v>340</v>
      </c>
      <c r="I31" s="160" t="s">
        <v>340</v>
      </c>
      <c r="J31" s="160" t="s">
        <v>340</v>
      </c>
      <c r="K31" s="160" t="s">
        <v>340</v>
      </c>
      <c r="L31" s="160" t="s">
        <v>340</v>
      </c>
      <c r="M31" s="160" t="s">
        <v>340</v>
      </c>
      <c r="N31" s="160" t="s">
        <v>340</v>
      </c>
      <c r="O31" s="160" t="s">
        <v>340</v>
      </c>
      <c r="P31" s="160" t="s">
        <v>340</v>
      </c>
      <c r="Q31" s="160" t="s">
        <v>340</v>
      </c>
      <c r="R31" s="160" t="s">
        <v>340</v>
      </c>
    </row>
    <row r="32" spans="2:18" ht="13.5" thickBot="1">
      <c r="B32" s="308" t="s">
        <v>85</v>
      </c>
      <c r="D32" s="160">
        <v>2.7744136141345037</v>
      </c>
      <c r="E32" s="160">
        <v>100</v>
      </c>
      <c r="F32" s="160">
        <v>2.9299769727204867</v>
      </c>
      <c r="G32" s="160">
        <v>88.375822395316973</v>
      </c>
      <c r="H32" s="160">
        <v>31.096847954821978</v>
      </c>
      <c r="I32" s="160">
        <v>0.32835423264286551</v>
      </c>
      <c r="J32" s="160">
        <v>0.73407229288647524</v>
      </c>
      <c r="K32" s="160">
        <v>11.29488283439977</v>
      </c>
      <c r="L32" s="160">
        <v>0.20696884255075931</v>
      </c>
      <c r="M32" s="160">
        <v>9.4053764038076217E-4</v>
      </c>
      <c r="N32" s="160" t="s">
        <v>340</v>
      </c>
      <c r="O32" s="160">
        <v>0</v>
      </c>
      <c r="P32" s="160" t="s">
        <v>340</v>
      </c>
      <c r="Q32" s="160">
        <v>0</v>
      </c>
      <c r="R32" s="160" t="s">
        <v>340</v>
      </c>
    </row>
    <row r="33" spans="2:18" ht="13.5" thickBot="1">
      <c r="B33" s="55"/>
      <c r="D33" s="64"/>
      <c r="E33" s="64"/>
      <c r="F33" s="64"/>
      <c r="G33" s="64"/>
      <c r="H33" s="64"/>
      <c r="I33" s="64"/>
      <c r="J33" s="64"/>
      <c r="K33" s="64"/>
      <c r="L33" s="64"/>
      <c r="M33" s="64"/>
      <c r="N33" s="64"/>
      <c r="O33" s="64"/>
      <c r="P33" s="64"/>
      <c r="Q33" s="64"/>
      <c r="R33" s="64"/>
    </row>
    <row r="34" spans="2:18" ht="14.25" thickBot="1">
      <c r="B34" s="65" t="s">
        <v>86</v>
      </c>
      <c r="D34" s="67">
        <v>1.9512846938710808</v>
      </c>
      <c r="E34" s="67">
        <v>100</v>
      </c>
      <c r="F34" s="67">
        <v>2.0743186093143531</v>
      </c>
      <c r="G34" s="67">
        <v>80.482509045300617</v>
      </c>
      <c r="H34" s="67">
        <v>31.122604924405533</v>
      </c>
      <c r="I34" s="67">
        <v>3.2952252799059362E-2</v>
      </c>
      <c r="J34" s="67">
        <v>1.379203609805282</v>
      </c>
      <c r="K34" s="67">
        <v>19.465255801025954</v>
      </c>
      <c r="L34" s="67">
        <v>16.076011610359185</v>
      </c>
      <c r="M34" s="67">
        <v>1.9282900874374329E-2</v>
      </c>
      <c r="N34" s="67" t="s">
        <v>340</v>
      </c>
      <c r="O34" s="67">
        <v>0</v>
      </c>
      <c r="P34" s="67" t="s">
        <v>340</v>
      </c>
      <c r="Q34" s="67">
        <v>0</v>
      </c>
      <c r="R34" s="67">
        <v>6.7165561359120871E-2</v>
      </c>
    </row>
    <row r="35" spans="2:18">
      <c r="P35" s="55"/>
      <c r="Q35" s="55"/>
      <c r="R35" s="55"/>
    </row>
    <row r="37" spans="2:18" ht="14.25">
      <c r="B37" s="70" t="s">
        <v>42</v>
      </c>
      <c r="P37" s="55"/>
      <c r="Q37" s="55"/>
      <c r="R37" s="55"/>
    </row>
    <row r="38" spans="2:18">
      <c r="P38" s="55"/>
      <c r="Q38" s="55"/>
      <c r="R38" s="55"/>
    </row>
    <row r="39" spans="2:18">
      <c r="P39" s="55"/>
      <c r="Q39" s="55"/>
      <c r="R39" s="55"/>
    </row>
    <row r="40" spans="2:18">
      <c r="D40" s="55"/>
      <c r="E40" s="55"/>
      <c r="F40" s="55"/>
      <c r="G40" s="55"/>
      <c r="H40" s="55"/>
      <c r="I40" s="55"/>
      <c r="J40" s="55"/>
      <c r="K40" s="55"/>
      <c r="L40" s="55"/>
      <c r="M40" s="55"/>
      <c r="N40" s="55"/>
      <c r="O40" s="55"/>
      <c r="P40" s="55"/>
      <c r="Q40" s="55"/>
      <c r="R40" s="55"/>
    </row>
    <row r="41" spans="2:18">
      <c r="D41" s="55"/>
      <c r="E41" s="55"/>
      <c r="F41" s="55"/>
      <c r="G41" s="55"/>
      <c r="H41" s="55"/>
      <c r="I41" s="55"/>
      <c r="J41" s="55"/>
      <c r="K41" s="55"/>
      <c r="L41" s="55"/>
      <c r="M41" s="55"/>
      <c r="N41" s="55"/>
      <c r="O41" s="55"/>
      <c r="P41" s="55"/>
      <c r="Q41" s="55"/>
      <c r="R41" s="55"/>
    </row>
    <row r="42" spans="2:18">
      <c r="D42" s="55"/>
      <c r="E42" s="55"/>
      <c r="F42" s="55"/>
      <c r="G42" s="55"/>
      <c r="H42" s="55"/>
      <c r="I42" s="55"/>
      <c r="J42" s="55"/>
      <c r="K42" s="55"/>
      <c r="L42" s="55"/>
      <c r="M42" s="55"/>
      <c r="N42" s="55"/>
      <c r="O42" s="55"/>
      <c r="P42" s="55"/>
      <c r="Q42" s="55"/>
      <c r="R42" s="55"/>
    </row>
    <row r="43" spans="2:18">
      <c r="D43" s="55"/>
      <c r="E43" s="55"/>
      <c r="F43" s="55"/>
      <c r="G43" s="55"/>
      <c r="H43" s="55"/>
      <c r="I43" s="55"/>
      <c r="J43" s="55"/>
      <c r="K43" s="55"/>
      <c r="L43" s="55"/>
      <c r="M43" s="55"/>
      <c r="N43" s="55"/>
      <c r="O43" s="55"/>
    </row>
    <row r="44" spans="2:18">
      <c r="D44" s="55"/>
      <c r="E44" s="55"/>
      <c r="F44" s="55"/>
      <c r="G44" s="55"/>
      <c r="H44" s="55"/>
      <c r="I44" s="55"/>
      <c r="J44" s="55"/>
      <c r="K44" s="55"/>
      <c r="L44" s="55"/>
      <c r="M44" s="55"/>
      <c r="N44" s="55"/>
      <c r="O44" s="55"/>
    </row>
    <row r="45" spans="2:18">
      <c r="D45" s="55"/>
      <c r="E45" s="55"/>
      <c r="F45" s="55"/>
      <c r="G45" s="55"/>
      <c r="H45" s="55"/>
      <c r="I45" s="55"/>
      <c r="J45" s="55"/>
      <c r="K45" s="55"/>
      <c r="L45" s="55"/>
      <c r="M45" s="55"/>
      <c r="N45" s="55"/>
      <c r="O45" s="55"/>
    </row>
    <row r="46" spans="2:18">
      <c r="D46" s="55"/>
      <c r="E46" s="55"/>
      <c r="F46" s="55"/>
      <c r="G46" s="55"/>
      <c r="H46" s="55"/>
      <c r="I46" s="55"/>
      <c r="J46" s="55"/>
      <c r="K46" s="55"/>
      <c r="L46" s="55"/>
      <c r="M46" s="55"/>
    </row>
    <row r="47" spans="2:18">
      <c r="D47" s="55"/>
      <c r="E47" s="55"/>
      <c r="F47" s="55"/>
      <c r="G47" s="55"/>
      <c r="H47" s="55"/>
      <c r="I47" s="55"/>
      <c r="J47" s="55"/>
      <c r="K47" s="55"/>
      <c r="L47" s="55"/>
      <c r="M47" s="55"/>
    </row>
    <row r="48" spans="2:18">
      <c r="D48" s="55"/>
      <c r="E48" s="55"/>
      <c r="F48" s="55"/>
      <c r="G48" s="55"/>
      <c r="H48" s="55"/>
      <c r="I48" s="55"/>
      <c r="J48" s="55"/>
      <c r="K48" s="55"/>
      <c r="L48" s="55"/>
      <c r="M48" s="55"/>
    </row>
    <row r="49" spans="4:13">
      <c r="D49" s="55"/>
      <c r="E49" s="55"/>
      <c r="F49" s="55"/>
      <c r="G49" s="55"/>
      <c r="H49" s="55"/>
      <c r="I49" s="55"/>
      <c r="J49" s="55"/>
      <c r="K49" s="55"/>
      <c r="L49" s="55"/>
      <c r="M49" s="55"/>
    </row>
    <row r="50" spans="4:13">
      <c r="D50" s="55"/>
      <c r="E50" s="55"/>
      <c r="F50" s="55"/>
      <c r="G50" s="55"/>
      <c r="H50" s="55"/>
      <c r="I50" s="55"/>
      <c r="J50" s="55"/>
      <c r="K50" s="55"/>
      <c r="L50" s="55"/>
      <c r="M50" s="55"/>
    </row>
    <row r="51" spans="4:13">
      <c r="D51" s="55"/>
      <c r="E51" s="55"/>
      <c r="F51" s="55"/>
      <c r="G51" s="55"/>
      <c r="H51" s="55"/>
      <c r="I51" s="55"/>
      <c r="J51" s="55"/>
      <c r="K51" s="55"/>
      <c r="L51" s="55"/>
      <c r="M51" s="55"/>
    </row>
    <row r="52" spans="4:13">
      <c r="D52" s="55"/>
      <c r="E52" s="55"/>
      <c r="F52" s="55"/>
      <c r="G52" s="55"/>
      <c r="H52" s="55"/>
      <c r="I52" s="55"/>
      <c r="J52" s="55"/>
      <c r="K52" s="55"/>
      <c r="L52" s="55"/>
      <c r="M52" s="55"/>
    </row>
    <row r="53" spans="4:13">
      <c r="D53" s="55"/>
      <c r="E53" s="55"/>
      <c r="F53" s="55"/>
      <c r="G53" s="55"/>
      <c r="H53" s="55"/>
      <c r="I53" s="55"/>
      <c r="J53" s="55"/>
      <c r="K53" s="55"/>
      <c r="L53" s="55"/>
      <c r="M53" s="55"/>
    </row>
    <row r="54" spans="4:13">
      <c r="D54" s="55"/>
      <c r="E54" s="55"/>
      <c r="F54" s="55"/>
      <c r="G54" s="55"/>
      <c r="H54" s="55"/>
      <c r="I54" s="55"/>
      <c r="J54" s="55"/>
      <c r="K54" s="55"/>
      <c r="L54" s="55"/>
      <c r="M54" s="55"/>
    </row>
    <row r="55" spans="4:13">
      <c r="D55" s="55"/>
      <c r="E55" s="55"/>
      <c r="F55" s="55"/>
      <c r="G55" s="55"/>
      <c r="H55" s="55"/>
      <c r="I55" s="55"/>
      <c r="J55" s="55"/>
      <c r="K55" s="55"/>
      <c r="L55" s="55"/>
      <c r="M55" s="55"/>
    </row>
    <row r="56" spans="4:13">
      <c r="D56" s="55"/>
      <c r="E56" s="55"/>
      <c r="F56" s="55"/>
      <c r="G56" s="55"/>
      <c r="H56" s="55"/>
      <c r="I56" s="55"/>
      <c r="J56" s="55"/>
      <c r="K56" s="55"/>
      <c r="L56" s="55"/>
      <c r="M56" s="55"/>
    </row>
    <row r="57" spans="4:13">
      <c r="D57" s="55"/>
      <c r="E57" s="55"/>
      <c r="F57" s="55"/>
      <c r="G57" s="55"/>
      <c r="H57" s="55"/>
      <c r="I57" s="55"/>
      <c r="J57" s="55"/>
      <c r="K57" s="55"/>
      <c r="L57" s="55"/>
      <c r="M57" s="55"/>
    </row>
  </sheetData>
  <sortState xmlns:xlrd2="http://schemas.microsoft.com/office/spreadsheetml/2017/richdata2" ref="B15:R32">
    <sortCondition ref="B15:B32"/>
  </sortState>
  <mergeCells count="29">
    <mergeCell ref="M11:M13"/>
    <mergeCell ref="N11:N13"/>
    <mergeCell ref="O11:O13"/>
    <mergeCell ref="P11:P13"/>
    <mergeCell ref="Q11:Q13"/>
    <mergeCell ref="R11:R13"/>
    <mergeCell ref="P10:Q10"/>
    <mergeCell ref="D11:D13"/>
    <mergeCell ref="E11:E13"/>
    <mergeCell ref="F11:F13"/>
    <mergeCell ref="G11:G13"/>
    <mergeCell ref="H11:H13"/>
    <mergeCell ref="I11:I13"/>
    <mergeCell ref="J11:J13"/>
    <mergeCell ref="K11:K13"/>
    <mergeCell ref="L11:L13"/>
    <mergeCell ref="D10:E10"/>
    <mergeCell ref="F10:G10"/>
    <mergeCell ref="H10:I10"/>
    <mergeCell ref="J10:K10"/>
    <mergeCell ref="L10:M10"/>
    <mergeCell ref="N10:O10"/>
    <mergeCell ref="B2:R2"/>
    <mergeCell ref="B4:R4"/>
    <mergeCell ref="B6:R6"/>
    <mergeCell ref="D8:Q8"/>
    <mergeCell ref="R8:R9"/>
    <mergeCell ref="D9:M9"/>
    <mergeCell ref="N9:Q9"/>
  </mergeCells>
  <conditionalFormatting sqref="B15:B32">
    <cfRule type="cellIs" dxfId="1" priority="11" stopIfTrue="1" operator="equal">
      <formula>"División"</formula>
    </cfRule>
  </conditionalFormatting>
  <hyperlinks>
    <hyperlink ref="L10:M10" location="'CUADRO N° 5'!A1" tooltip="Para mayor detalle ver Cuadro N° 5 y N° 6 PROVISIONES POR RIESGO DE CRÉDITO Y COMPOSICIÓN DE LAS COLOCACIONES COMERCIALES EVALUADAS EN FORMA INDIVIDUAL Y GRUPAL." display="        COMERCIALES   (6)" xr:uid="{940BC249-6FC2-42DB-84E0-21A9B1FB006D}"/>
    <hyperlink ref="P10:Q10" location="'CUADRO N° 5'!A1" tooltip="Para mayor detalle ver Cuadro N° 5 y N° 6 PROVISIONES POR RIESGO DE CRÉDITO Y COMPOSICIÓN DE LAS COLOCACIONES COMERCIALES EVALUADAS EN FORMA INDIVIDUAL Y GRUPAL." display="        COMERCIALES   (6)" xr:uid="{532E9195-F0E9-4581-9864-FBD67B76C311}"/>
    <hyperlink ref="B1" location="Indice!D3" tooltip="VOLVER AL ÍNDICE" display="Volver al Índice" xr:uid="{882CD53C-1AA5-463E-87A0-6A54657CFD1D}"/>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A0245-18FC-479E-87B3-37AB22D301AB}">
  <sheetPr codeName="Hoja36">
    <tabColor theme="4" tint="-0.499984740745262"/>
    <pageSetUpPr fitToPage="1"/>
  </sheetPr>
  <dimension ref="A1:AD60"/>
  <sheetViews>
    <sheetView showGridLines="0" zoomScale="80" zoomScaleNormal="100" workbookViewId="0"/>
  </sheetViews>
  <sheetFormatPr baseColWidth="10" defaultColWidth="11.42578125" defaultRowHeight="12"/>
  <cols>
    <col min="1" max="1" width="2.85546875" style="101" customWidth="1"/>
    <col min="2" max="2" width="22.5703125" style="101" customWidth="1"/>
    <col min="3" max="3" width="1.28515625" style="101" customWidth="1"/>
    <col min="4" max="4" width="9.140625" style="101" customWidth="1"/>
    <col min="5" max="5" width="11.7109375" style="101" customWidth="1"/>
    <col min="6" max="6" width="11.42578125" style="101" customWidth="1"/>
    <col min="7" max="7" width="10.85546875" style="101" customWidth="1"/>
    <col min="8" max="8" width="1.140625" style="101" customWidth="1"/>
    <col min="9" max="9" width="7.42578125" style="101" customWidth="1"/>
    <col min="10" max="10" width="14.85546875" style="101" customWidth="1"/>
    <col min="11" max="11" width="10" style="101" customWidth="1"/>
    <col min="12" max="12" width="9.140625" style="101" customWidth="1"/>
    <col min="13" max="14" width="9.28515625" style="101" customWidth="1"/>
    <col min="15" max="15" width="8.5703125" style="101" customWidth="1"/>
    <col min="16" max="16" width="15.28515625" style="101" customWidth="1"/>
    <col min="17" max="17" width="10.28515625" style="101" customWidth="1"/>
    <col min="18" max="18" width="9.42578125" style="101" customWidth="1"/>
    <col min="19" max="20" width="9.140625" style="101" customWidth="1"/>
    <col min="21" max="21" width="7.5703125" style="101" customWidth="1"/>
    <col min="22" max="22" width="14.85546875" style="101" customWidth="1"/>
    <col min="23" max="23" width="9.7109375" style="101" customWidth="1"/>
    <col min="24" max="24" width="9.5703125" style="101" customWidth="1"/>
    <col min="25" max="26" width="9.140625" style="101" customWidth="1"/>
    <col min="27" max="30" width="11.42578125" style="101" customWidth="1"/>
    <col min="31" max="16384" width="11.42578125" style="101"/>
  </cols>
  <sheetData>
    <row r="1" spans="1:30" ht="12.75">
      <c r="B1" s="30" t="s">
        <v>43</v>
      </c>
    </row>
    <row r="2" spans="1:30" ht="15.75" customHeight="1">
      <c r="A2" s="163"/>
      <c r="B2" s="195" t="s">
        <v>308</v>
      </c>
      <c r="C2" s="195"/>
      <c r="D2" s="195"/>
      <c r="E2" s="195"/>
      <c r="F2" s="195"/>
      <c r="G2" s="195"/>
      <c r="H2" s="195"/>
      <c r="I2" s="195"/>
      <c r="J2" s="195"/>
      <c r="K2" s="195"/>
      <c r="L2" s="195"/>
      <c r="M2" s="195"/>
      <c r="N2" s="195"/>
      <c r="O2" s="195"/>
      <c r="P2" s="195"/>
      <c r="Q2" s="195"/>
      <c r="R2" s="195"/>
      <c r="S2" s="195"/>
      <c r="T2" s="195"/>
      <c r="U2" s="195"/>
      <c r="V2" s="195"/>
      <c r="W2" s="195"/>
      <c r="X2" s="195"/>
      <c r="Y2" s="195"/>
      <c r="Z2" s="195"/>
    </row>
    <row r="3" spans="1:30" ht="15.75" customHeight="1" thickBot="1">
      <c r="A3" s="163"/>
      <c r="B3" s="100"/>
      <c r="C3" s="100"/>
      <c r="D3" s="100"/>
      <c r="E3" s="100"/>
      <c r="F3" s="100"/>
      <c r="G3" s="100"/>
      <c r="H3" s="100"/>
      <c r="I3" s="100"/>
      <c r="J3" s="100"/>
      <c r="K3" s="100"/>
      <c r="L3" s="100"/>
      <c r="M3" s="100"/>
      <c r="N3" s="100"/>
      <c r="O3" s="100"/>
      <c r="P3" s="100"/>
      <c r="Q3" s="100"/>
      <c r="R3" s="100"/>
      <c r="S3" s="100"/>
      <c r="T3" s="100"/>
      <c r="U3" s="100"/>
      <c r="V3" s="100"/>
      <c r="W3" s="100"/>
      <c r="X3" s="100"/>
      <c r="Y3" s="100"/>
      <c r="Z3" s="100"/>
    </row>
    <row r="4" spans="1:30" ht="15.75" customHeight="1" thickBot="1">
      <c r="A4" s="163"/>
      <c r="B4" s="224" t="s">
        <v>309</v>
      </c>
      <c r="C4" s="225"/>
      <c r="D4" s="225"/>
      <c r="E4" s="225"/>
      <c r="F4" s="225"/>
      <c r="G4" s="225"/>
      <c r="H4" s="225"/>
      <c r="I4" s="225"/>
      <c r="J4" s="225"/>
      <c r="K4" s="225"/>
      <c r="L4" s="225"/>
      <c r="M4" s="225"/>
      <c r="N4" s="225"/>
      <c r="O4" s="225"/>
      <c r="P4" s="225"/>
      <c r="Q4" s="225"/>
      <c r="R4" s="225"/>
      <c r="S4" s="225"/>
      <c r="T4" s="225"/>
      <c r="U4" s="225"/>
      <c r="V4" s="225"/>
      <c r="W4" s="225"/>
      <c r="X4" s="225"/>
      <c r="Y4" s="225"/>
      <c r="Z4" s="226"/>
    </row>
    <row r="5" spans="1:30" ht="7.9" customHeight="1">
      <c r="A5" s="163"/>
      <c r="D5" s="164"/>
      <c r="E5" s="165"/>
      <c r="F5" s="165"/>
      <c r="H5" s="166"/>
      <c r="I5" s="33"/>
      <c r="J5" s="33"/>
      <c r="K5" s="33"/>
      <c r="L5" s="33"/>
      <c r="M5" s="33"/>
      <c r="N5" s="33"/>
      <c r="O5" s="33"/>
      <c r="P5" s="33"/>
      <c r="Q5" s="33"/>
      <c r="R5" s="33"/>
      <c r="S5" s="33"/>
      <c r="T5" s="33"/>
      <c r="U5" s="33"/>
      <c r="V5" s="33"/>
      <c r="W5" s="33"/>
      <c r="X5" s="33"/>
      <c r="Y5" s="33"/>
      <c r="Z5" s="33"/>
    </row>
    <row r="6" spans="1:30" ht="7.9" customHeight="1" thickBot="1">
      <c r="A6" s="163"/>
      <c r="D6" s="164"/>
      <c r="E6" s="165"/>
      <c r="F6" s="165"/>
      <c r="H6" s="166"/>
      <c r="I6" s="33"/>
      <c r="J6" s="33"/>
      <c r="K6" s="33"/>
      <c r="L6" s="33"/>
      <c r="M6" s="33"/>
      <c r="N6" s="33"/>
      <c r="O6" s="33"/>
      <c r="P6" s="33"/>
      <c r="Q6" s="33"/>
      <c r="R6" s="33"/>
      <c r="S6" s="33"/>
      <c r="T6" s="33"/>
      <c r="U6" s="33"/>
      <c r="V6" s="33"/>
      <c r="W6" s="33"/>
      <c r="X6" s="33"/>
      <c r="Y6" s="33"/>
      <c r="Z6" s="33"/>
    </row>
    <row r="7" spans="1:30" ht="15.75" customHeight="1">
      <c r="A7" s="163"/>
      <c r="B7" s="293" t="s">
        <v>310</v>
      </c>
      <c r="C7" s="294"/>
      <c r="D7" s="294"/>
      <c r="E7" s="294"/>
      <c r="F7" s="294"/>
      <c r="G7" s="294"/>
      <c r="H7" s="294"/>
      <c r="I7" s="294"/>
      <c r="J7" s="294"/>
      <c r="K7" s="294"/>
      <c r="L7" s="294"/>
      <c r="M7" s="294"/>
      <c r="N7" s="294"/>
      <c r="O7" s="294"/>
      <c r="P7" s="294"/>
      <c r="Q7" s="294"/>
      <c r="R7" s="294"/>
      <c r="S7" s="294"/>
      <c r="T7" s="294"/>
      <c r="U7" s="294"/>
      <c r="V7" s="294"/>
      <c r="W7" s="294"/>
      <c r="X7" s="294"/>
      <c r="Y7" s="294"/>
      <c r="Z7" s="295"/>
    </row>
    <row r="8" spans="1:30" ht="15.75" customHeight="1" thickBot="1">
      <c r="B8" s="296" t="s">
        <v>337</v>
      </c>
      <c r="C8" s="297"/>
      <c r="D8" s="297"/>
      <c r="E8" s="297"/>
      <c r="F8" s="297"/>
      <c r="G8" s="297"/>
      <c r="H8" s="297"/>
      <c r="I8" s="297"/>
      <c r="J8" s="297"/>
      <c r="K8" s="297"/>
      <c r="L8" s="297"/>
      <c r="M8" s="297"/>
      <c r="N8" s="297"/>
      <c r="O8" s="297"/>
      <c r="P8" s="297"/>
      <c r="Q8" s="297"/>
      <c r="R8" s="297"/>
      <c r="S8" s="297"/>
      <c r="T8" s="297"/>
      <c r="U8" s="297"/>
      <c r="V8" s="297"/>
      <c r="W8" s="297"/>
      <c r="X8" s="297"/>
      <c r="Y8" s="297"/>
      <c r="Z8" s="298"/>
    </row>
    <row r="9" spans="1:30" ht="15" customHeight="1">
      <c r="J9" s="123"/>
      <c r="K9" s="123"/>
      <c r="L9" s="123"/>
      <c r="M9" s="123"/>
      <c r="N9" s="123"/>
      <c r="O9" s="123"/>
      <c r="P9" s="123"/>
      <c r="Q9" s="123"/>
      <c r="R9" s="123"/>
      <c r="S9" s="123"/>
      <c r="T9" s="123"/>
      <c r="U9" s="123"/>
      <c r="V9" s="123"/>
      <c r="W9" s="123"/>
      <c r="X9" s="123"/>
      <c r="Y9" s="123"/>
      <c r="Z9" s="123"/>
    </row>
    <row r="10" spans="1:30" ht="15" customHeight="1" thickBot="1">
      <c r="J10" s="123"/>
      <c r="K10" s="123"/>
      <c r="L10" s="123"/>
      <c r="M10" s="123"/>
      <c r="N10" s="123"/>
      <c r="O10" s="123"/>
      <c r="P10" s="123"/>
      <c r="Q10" s="123"/>
      <c r="R10" s="123"/>
      <c r="S10" s="123"/>
      <c r="T10" s="123"/>
      <c r="U10" s="123"/>
      <c r="V10" s="123"/>
      <c r="W10" s="123"/>
      <c r="X10" s="123"/>
      <c r="Y10" s="123"/>
      <c r="Z10" s="123"/>
    </row>
    <row r="11" spans="1:30" ht="12.75" customHeight="1">
      <c r="B11" s="227" t="s">
        <v>311</v>
      </c>
      <c r="C11" s="167"/>
      <c r="D11" s="282" t="s">
        <v>312</v>
      </c>
      <c r="E11" s="301"/>
      <c r="F11" s="301"/>
      <c r="G11" s="283"/>
      <c r="H11" s="167"/>
      <c r="I11" s="282" t="s">
        <v>112</v>
      </c>
      <c r="J11" s="301"/>
      <c r="K11" s="301"/>
      <c r="L11" s="301"/>
      <c r="M11" s="301"/>
      <c r="N11" s="283"/>
      <c r="O11" s="282" t="s">
        <v>223</v>
      </c>
      <c r="P11" s="301"/>
      <c r="Q11" s="301"/>
      <c r="R11" s="301"/>
      <c r="S11" s="301"/>
      <c r="T11" s="283"/>
      <c r="U11" s="282" t="s">
        <v>313</v>
      </c>
      <c r="V11" s="301"/>
      <c r="W11" s="301"/>
      <c r="X11" s="301"/>
      <c r="Y11" s="301"/>
      <c r="Z11" s="283"/>
    </row>
    <row r="12" spans="1:30" ht="13.5" customHeight="1" thickBot="1">
      <c r="B12" s="299"/>
      <c r="C12" s="168"/>
      <c r="D12" s="302"/>
      <c r="E12" s="303"/>
      <c r="F12" s="303"/>
      <c r="G12" s="304"/>
      <c r="H12" s="168"/>
      <c r="I12" s="302"/>
      <c r="J12" s="303"/>
      <c r="K12" s="303"/>
      <c r="L12" s="303"/>
      <c r="M12" s="303"/>
      <c r="N12" s="304"/>
      <c r="O12" s="302"/>
      <c r="P12" s="303"/>
      <c r="Q12" s="303"/>
      <c r="R12" s="303"/>
      <c r="S12" s="303"/>
      <c r="T12" s="304"/>
      <c r="U12" s="302"/>
      <c r="V12" s="303"/>
      <c r="W12" s="303"/>
      <c r="X12" s="303"/>
      <c r="Y12" s="303"/>
      <c r="Z12" s="304"/>
    </row>
    <row r="13" spans="1:30" ht="45" customHeight="1" thickBot="1">
      <c r="B13" s="299"/>
      <c r="C13" s="169"/>
      <c r="D13" s="244" t="s">
        <v>314</v>
      </c>
      <c r="E13" s="244" t="s">
        <v>315</v>
      </c>
      <c r="F13" s="291" t="s">
        <v>316</v>
      </c>
      <c r="G13" s="292" t="s">
        <v>317</v>
      </c>
      <c r="H13" s="169"/>
      <c r="I13" s="244" t="s">
        <v>318</v>
      </c>
      <c r="J13" s="244" t="s">
        <v>319</v>
      </c>
      <c r="K13" s="291" t="s">
        <v>315</v>
      </c>
      <c r="L13" s="292"/>
      <c r="M13" s="291" t="s">
        <v>316</v>
      </c>
      <c r="N13" s="292" t="s">
        <v>317</v>
      </c>
      <c r="O13" s="244" t="s">
        <v>318</v>
      </c>
      <c r="P13" s="244" t="s">
        <v>319</v>
      </c>
      <c r="Q13" s="291" t="s">
        <v>315</v>
      </c>
      <c r="R13" s="292"/>
      <c r="S13" s="291" t="s">
        <v>316</v>
      </c>
      <c r="T13" s="292" t="s">
        <v>317</v>
      </c>
      <c r="U13" s="244" t="s">
        <v>318</v>
      </c>
      <c r="V13" s="244" t="s">
        <v>319</v>
      </c>
      <c r="W13" s="291" t="s">
        <v>315</v>
      </c>
      <c r="X13" s="292"/>
      <c r="Y13" s="291" t="s">
        <v>316</v>
      </c>
      <c r="Z13" s="292" t="s">
        <v>317</v>
      </c>
    </row>
    <row r="14" spans="1:30" ht="41.25" customHeight="1" thickBot="1">
      <c r="B14" s="300"/>
      <c r="C14" s="169"/>
      <c r="D14" s="270"/>
      <c r="E14" s="270"/>
      <c r="F14" s="170" t="s">
        <v>62</v>
      </c>
      <c r="G14" s="170" t="s">
        <v>320</v>
      </c>
      <c r="H14" s="169"/>
      <c r="I14" s="270"/>
      <c r="J14" s="270"/>
      <c r="K14" s="170" t="s">
        <v>321</v>
      </c>
      <c r="L14" s="171" t="s">
        <v>322</v>
      </c>
      <c r="M14" s="170" t="s">
        <v>62</v>
      </c>
      <c r="N14" s="170" t="s">
        <v>320</v>
      </c>
      <c r="O14" s="270"/>
      <c r="P14" s="270"/>
      <c r="Q14" s="170" t="s">
        <v>323</v>
      </c>
      <c r="R14" s="171" t="s">
        <v>322</v>
      </c>
      <c r="S14" s="170" t="s">
        <v>62</v>
      </c>
      <c r="T14" s="170" t="s">
        <v>320</v>
      </c>
      <c r="U14" s="270"/>
      <c r="V14" s="270"/>
      <c r="W14" s="171" t="s">
        <v>324</v>
      </c>
      <c r="X14" s="171" t="s">
        <v>322</v>
      </c>
      <c r="Y14" s="170" t="s">
        <v>62</v>
      </c>
      <c r="Z14" s="170" t="s">
        <v>320</v>
      </c>
    </row>
    <row r="15" spans="1:30" s="123" customFormat="1" ht="13.5" thickBot="1">
      <c r="B15" s="63" t="s">
        <v>325</v>
      </c>
      <c r="C15" s="172"/>
      <c r="D15" s="173">
        <v>12.09565174492255</v>
      </c>
      <c r="E15" s="173">
        <v>0.52556086388397516</v>
      </c>
      <c r="F15" s="173">
        <v>2.6121037243703378</v>
      </c>
      <c r="G15" s="173">
        <v>2.5619985744076779</v>
      </c>
      <c r="H15" s="172"/>
      <c r="I15" s="173" t="s">
        <v>340</v>
      </c>
      <c r="J15" s="173">
        <v>0</v>
      </c>
      <c r="K15" s="173">
        <v>0</v>
      </c>
      <c r="L15" s="173">
        <v>0</v>
      </c>
      <c r="M15" s="173">
        <v>2.6038421162423777</v>
      </c>
      <c r="N15" s="173">
        <v>2.6038421162423777</v>
      </c>
      <c r="O15" s="173">
        <v>12.09565174492255</v>
      </c>
      <c r="P15" s="173">
        <v>100</v>
      </c>
      <c r="Q15" s="173">
        <v>4.7704064737577978</v>
      </c>
      <c r="R15" s="173">
        <v>0.52556086388397516</v>
      </c>
      <c r="S15" s="173">
        <v>8.7047821265436163</v>
      </c>
      <c r="T15" s="173">
        <v>8.5349207863844168</v>
      </c>
      <c r="U15" s="173" t="s">
        <v>340</v>
      </c>
      <c r="V15" s="173">
        <v>0</v>
      </c>
      <c r="W15" s="173">
        <v>0</v>
      </c>
      <c r="X15" s="173">
        <v>0</v>
      </c>
      <c r="Y15" s="173">
        <v>0.43335687058590133</v>
      </c>
      <c r="Z15" s="173">
        <v>0.43335687058590133</v>
      </c>
    </row>
    <row r="16" spans="1:30" s="179" customFormat="1" ht="13.5" thickBot="1">
      <c r="B16" s="174" t="s">
        <v>326</v>
      </c>
      <c r="C16" s="175"/>
      <c r="D16" s="176">
        <v>12.09565174492255</v>
      </c>
      <c r="E16" s="176">
        <v>0.52556086388397516</v>
      </c>
      <c r="F16" s="176">
        <v>2.6121037243703378</v>
      </c>
      <c r="G16" s="176">
        <v>2.5619985744076779</v>
      </c>
      <c r="H16" s="177"/>
      <c r="I16" s="178" t="s">
        <v>340</v>
      </c>
      <c r="J16" s="176">
        <v>0</v>
      </c>
      <c r="K16" s="176">
        <v>0</v>
      </c>
      <c r="L16" s="176">
        <v>0</v>
      </c>
      <c r="M16" s="176">
        <v>2.6038421162423777</v>
      </c>
      <c r="N16" s="176">
        <v>2.6038421162423777</v>
      </c>
      <c r="O16" s="176">
        <v>12.09565174492255</v>
      </c>
      <c r="P16" s="176">
        <v>100</v>
      </c>
      <c r="Q16" s="176">
        <v>4.7704064737577978</v>
      </c>
      <c r="R16" s="176">
        <v>0.52556086388397516</v>
      </c>
      <c r="S16" s="176">
        <v>8.7047821265436163</v>
      </c>
      <c r="T16" s="176">
        <v>8.5349207863844168</v>
      </c>
      <c r="U16" s="176" t="s">
        <v>340</v>
      </c>
      <c r="V16" s="176">
        <v>0</v>
      </c>
      <c r="W16" s="176">
        <v>0</v>
      </c>
      <c r="X16" s="176">
        <v>0</v>
      </c>
      <c r="Y16" s="176">
        <v>0.43335687058590133</v>
      </c>
      <c r="Z16" s="176">
        <v>0.43335687058590133</v>
      </c>
      <c r="AD16" s="54"/>
    </row>
    <row r="17" spans="1:30" s="54" customFormat="1" ht="14.25" customHeight="1" thickBot="1">
      <c r="B17" s="101"/>
      <c r="C17" s="180"/>
      <c r="E17" s="181"/>
      <c r="F17" s="181"/>
      <c r="G17" s="101"/>
      <c r="H17" s="101"/>
      <c r="I17" s="101"/>
      <c r="J17" s="101"/>
      <c r="K17" s="101"/>
      <c r="L17" s="101"/>
      <c r="M17" s="101"/>
      <c r="N17" s="101"/>
      <c r="O17" s="101"/>
      <c r="P17" s="101"/>
      <c r="Q17" s="101"/>
      <c r="R17" s="101"/>
      <c r="S17" s="101"/>
      <c r="T17" s="101"/>
      <c r="U17" s="101"/>
      <c r="V17" s="101"/>
      <c r="W17" s="101"/>
      <c r="X17" s="101"/>
      <c r="Y17" s="101"/>
      <c r="Z17" s="101"/>
    </row>
    <row r="18" spans="1:30" s="54" customFormat="1" ht="14.25" customHeight="1" thickBot="1">
      <c r="B18" s="174" t="s">
        <v>327</v>
      </c>
      <c r="C18" s="182"/>
      <c r="D18" s="183"/>
      <c r="E18" s="176">
        <v>5.1304341425893255E-2</v>
      </c>
      <c r="F18" s="176">
        <v>2.3910061313635591</v>
      </c>
      <c r="G18" s="176">
        <v>2.3860246711384434</v>
      </c>
      <c r="H18" s="184"/>
      <c r="I18" s="183"/>
      <c r="J18" s="185"/>
      <c r="K18" s="176">
        <v>0</v>
      </c>
      <c r="L18" s="176">
        <v>0</v>
      </c>
      <c r="M18" s="176">
        <v>2.6432953967213857</v>
      </c>
      <c r="N18" s="176">
        <v>2.6432953967213857</v>
      </c>
      <c r="O18" s="185"/>
      <c r="P18" s="185"/>
      <c r="Q18" s="176">
        <v>0.5382369952314483</v>
      </c>
      <c r="R18" s="176">
        <v>5.1304341425893255E-2</v>
      </c>
      <c r="S18" s="176">
        <v>7.8485556659280045</v>
      </c>
      <c r="T18" s="176">
        <v>7.8255725198127708</v>
      </c>
      <c r="U18" s="185"/>
      <c r="V18" s="185"/>
      <c r="W18" s="176">
        <v>0</v>
      </c>
      <c r="X18" s="176">
        <v>0</v>
      </c>
      <c r="Y18" s="176">
        <v>0.56660858786938406</v>
      </c>
      <c r="Z18" s="176">
        <v>0.56660858786938406</v>
      </c>
    </row>
    <row r="19" spans="1:30" ht="14.25" customHeight="1">
      <c r="B19" s="186"/>
      <c r="C19" s="186"/>
      <c r="D19" s="186"/>
      <c r="E19" s="186"/>
      <c r="F19" s="186"/>
      <c r="G19" s="186"/>
      <c r="H19" s="186"/>
      <c r="I19" s="186"/>
      <c r="J19" s="186"/>
      <c r="K19" s="186"/>
      <c r="L19" s="186"/>
      <c r="M19" s="186"/>
      <c r="N19" s="186"/>
      <c r="O19" s="186"/>
      <c r="P19" s="186"/>
      <c r="Q19" s="186"/>
      <c r="R19" s="186"/>
      <c r="S19" s="186"/>
      <c r="T19" s="186"/>
      <c r="U19" s="186"/>
      <c r="V19" s="186"/>
      <c r="W19" s="186"/>
      <c r="X19" s="186"/>
      <c r="Y19" s="186"/>
      <c r="Z19" s="186"/>
      <c r="AD19" s="54"/>
    </row>
    <row r="20" spans="1:30" s="187" customFormat="1" ht="14.25" customHeight="1">
      <c r="B20" s="69" t="s">
        <v>87</v>
      </c>
      <c r="C20" s="99"/>
      <c r="D20" s="186"/>
      <c r="E20" s="99"/>
      <c r="F20" s="99"/>
      <c r="G20" s="99"/>
      <c r="H20" s="73"/>
      <c r="AD20" s="54"/>
    </row>
    <row r="21" spans="1:30" s="187" customFormat="1" ht="14.25" customHeight="1">
      <c r="B21" s="69" t="s">
        <v>328</v>
      </c>
      <c r="C21" s="99"/>
      <c r="E21" s="99"/>
      <c r="F21" s="99"/>
      <c r="G21" s="99"/>
      <c r="H21" s="69"/>
      <c r="I21" s="54"/>
      <c r="J21" s="54"/>
      <c r="K21" s="54"/>
      <c r="L21" s="54"/>
      <c r="M21" s="54"/>
      <c r="N21" s="54"/>
      <c r="O21" s="54"/>
      <c r="P21" s="54"/>
      <c r="Q21" s="54"/>
      <c r="R21" s="54"/>
      <c r="S21" s="54"/>
      <c r="T21" s="54"/>
      <c r="U21" s="54"/>
      <c r="V21" s="54"/>
      <c r="W21" s="54"/>
      <c r="X21" s="54"/>
      <c r="Y21" s="54"/>
      <c r="Z21" s="54"/>
      <c r="AD21" s="54"/>
    </row>
    <row r="22" spans="1:30" s="187" customFormat="1" ht="14.25" customHeight="1">
      <c r="B22" s="69" t="s">
        <v>329</v>
      </c>
      <c r="C22" s="99"/>
      <c r="D22" s="99"/>
      <c r="E22" s="99"/>
      <c r="F22" s="99"/>
      <c r="G22" s="99"/>
      <c r="H22" s="69"/>
      <c r="I22" s="54"/>
      <c r="J22" s="54"/>
      <c r="K22" s="54"/>
      <c r="L22" s="54"/>
      <c r="M22" s="54"/>
      <c r="N22" s="54"/>
      <c r="O22" s="54"/>
      <c r="P22" s="54"/>
      <c r="Q22" s="54"/>
      <c r="R22" s="54"/>
      <c r="S22" s="54"/>
      <c r="T22" s="54"/>
      <c r="U22" s="54"/>
      <c r="V22" s="54"/>
      <c r="W22" s="54"/>
      <c r="X22" s="54"/>
      <c r="Y22" s="54"/>
      <c r="Z22" s="54"/>
      <c r="AD22" s="54"/>
    </row>
    <row r="23" spans="1:30" s="187" customFormat="1" ht="14.25" customHeight="1">
      <c r="B23" s="69" t="s">
        <v>330</v>
      </c>
      <c r="C23" s="99"/>
      <c r="D23" s="99"/>
      <c r="E23" s="99"/>
      <c r="F23" s="99"/>
      <c r="G23" s="99"/>
      <c r="H23" s="69"/>
      <c r="I23" s="54"/>
      <c r="J23" s="54"/>
      <c r="K23" s="54"/>
      <c r="L23" s="54"/>
      <c r="M23" s="54"/>
      <c r="N23" s="54"/>
      <c r="O23" s="54"/>
      <c r="P23" s="54"/>
      <c r="Q23" s="54"/>
      <c r="R23" s="54"/>
      <c r="S23" s="54"/>
      <c r="T23" s="54"/>
      <c r="U23" s="54"/>
      <c r="V23" s="54"/>
      <c r="W23" s="54"/>
      <c r="X23" s="54"/>
      <c r="Y23" s="54"/>
      <c r="Z23" s="54"/>
      <c r="AD23" s="54"/>
    </row>
    <row r="24" spans="1:30" s="187" customFormat="1" ht="14.25" customHeight="1">
      <c r="B24" s="69" t="s">
        <v>331</v>
      </c>
      <c r="C24" s="99"/>
      <c r="D24" s="99"/>
      <c r="E24" s="99"/>
      <c r="F24" s="99"/>
      <c r="G24" s="99"/>
      <c r="H24" s="69"/>
      <c r="I24" s="54"/>
      <c r="J24" s="54"/>
      <c r="K24" s="54"/>
      <c r="L24" s="54"/>
      <c r="M24" s="54"/>
      <c r="N24" s="54"/>
      <c r="O24" s="54"/>
      <c r="P24" s="54"/>
      <c r="Q24" s="54"/>
      <c r="R24" s="54"/>
      <c r="S24" s="54"/>
      <c r="T24" s="54"/>
      <c r="U24" s="54"/>
      <c r="V24" s="54"/>
      <c r="W24" s="54"/>
      <c r="X24" s="54"/>
      <c r="Y24" s="54"/>
      <c r="Z24" s="54"/>
      <c r="AD24" s="54"/>
    </row>
    <row r="25" spans="1:30" s="187" customFormat="1" ht="15">
      <c r="B25" s="69"/>
      <c r="C25" s="99"/>
      <c r="D25" s="99"/>
      <c r="E25" s="99"/>
      <c r="F25" s="99"/>
      <c r="G25" s="99"/>
      <c r="H25" s="69"/>
      <c r="I25" s="54"/>
      <c r="J25" s="54"/>
      <c r="K25" s="54"/>
      <c r="L25" s="54"/>
      <c r="M25" s="54"/>
      <c r="N25" s="54"/>
      <c r="O25" s="54"/>
      <c r="P25" s="54"/>
      <c r="Q25" s="54"/>
      <c r="R25" s="54"/>
      <c r="S25" s="54"/>
      <c r="T25" s="54"/>
      <c r="U25" s="54"/>
      <c r="V25" s="54"/>
      <c r="W25" s="54"/>
      <c r="X25" s="54"/>
      <c r="Y25" s="54"/>
      <c r="Z25" s="54"/>
      <c r="AD25" s="54"/>
    </row>
    <row r="26" spans="1:30" s="187" customFormat="1" ht="15">
      <c r="B26" s="69"/>
      <c r="C26" s="99"/>
      <c r="D26" s="99"/>
      <c r="E26" s="99"/>
      <c r="F26" s="99"/>
      <c r="G26" s="99"/>
      <c r="H26" s="69"/>
      <c r="I26" s="54"/>
      <c r="J26" s="54"/>
      <c r="K26" s="54"/>
      <c r="L26" s="54"/>
      <c r="M26" s="54"/>
      <c r="N26" s="54"/>
      <c r="O26" s="54"/>
      <c r="P26" s="54"/>
      <c r="Q26" s="54"/>
      <c r="R26" s="54"/>
      <c r="S26" s="54"/>
      <c r="T26" s="54"/>
      <c r="U26" s="54"/>
      <c r="V26" s="54"/>
      <c r="W26" s="54"/>
      <c r="X26" s="54"/>
      <c r="Y26" s="54"/>
      <c r="Z26" s="54"/>
      <c r="AD26" s="54"/>
    </row>
    <row r="27" spans="1:30" s="187" customFormat="1" ht="15">
      <c r="B27" s="69"/>
      <c r="C27" s="99"/>
      <c r="D27" s="99"/>
      <c r="E27" s="99"/>
      <c r="F27" s="99"/>
      <c r="G27" s="99"/>
      <c r="H27" s="69"/>
      <c r="I27" s="54"/>
      <c r="J27" s="54"/>
      <c r="K27" s="54"/>
      <c r="L27" s="54"/>
      <c r="M27" s="54"/>
      <c r="N27" s="54"/>
      <c r="O27" s="54"/>
      <c r="P27" s="54"/>
      <c r="Q27" s="54"/>
      <c r="R27" s="54"/>
      <c r="S27" s="54"/>
      <c r="T27" s="54"/>
      <c r="U27" s="54"/>
      <c r="V27" s="54"/>
      <c r="W27" s="54"/>
      <c r="X27" s="54"/>
      <c r="Y27" s="54"/>
      <c r="Z27" s="54"/>
      <c r="AD27" s="54"/>
    </row>
    <row r="28" spans="1:30" s="187" customFormat="1" ht="15">
      <c r="B28" s="69"/>
      <c r="C28" s="99"/>
      <c r="E28" s="99"/>
      <c r="F28" s="99"/>
      <c r="G28" s="99"/>
      <c r="H28" s="69"/>
      <c r="I28" s="54"/>
      <c r="J28" s="54"/>
      <c r="K28" s="54"/>
      <c r="L28" s="54"/>
      <c r="M28" s="54"/>
      <c r="N28" s="54"/>
      <c r="O28" s="54"/>
      <c r="P28" s="54"/>
      <c r="Q28" s="54"/>
      <c r="R28" s="54"/>
      <c r="S28" s="54"/>
      <c r="T28" s="54"/>
      <c r="U28" s="54"/>
      <c r="V28" s="54"/>
      <c r="W28" s="54"/>
      <c r="X28" s="54"/>
      <c r="Y28" s="54"/>
      <c r="Z28" s="54"/>
      <c r="AD28" s="54"/>
    </row>
    <row r="29" spans="1:30" s="187" customFormat="1" ht="15">
      <c r="AD29" s="54"/>
    </row>
    <row r="30" spans="1:30" ht="14.25">
      <c r="A30" s="54"/>
      <c r="B30" s="70" t="s">
        <v>42</v>
      </c>
      <c r="C30" s="88"/>
      <c r="D30" s="88"/>
      <c r="E30" s="88"/>
      <c r="F30" s="88"/>
      <c r="G30" s="88"/>
      <c r="H30" s="88"/>
      <c r="I30" s="54"/>
      <c r="J30" s="54"/>
      <c r="K30" s="54"/>
      <c r="L30" s="54"/>
      <c r="M30" s="123"/>
      <c r="N30" s="123"/>
      <c r="O30" s="123"/>
      <c r="P30" s="123"/>
      <c r="Q30" s="54"/>
      <c r="R30" s="54"/>
      <c r="S30" s="54"/>
      <c r="T30" s="54"/>
      <c r="U30" s="54"/>
      <c r="V30" s="54"/>
      <c r="W30" s="54"/>
      <c r="X30" s="54"/>
      <c r="Y30" s="54"/>
      <c r="AD30" s="54"/>
    </row>
    <row r="31" spans="1:30" ht="12.75">
      <c r="A31" s="54"/>
      <c r="B31" s="54"/>
      <c r="C31" s="54"/>
      <c r="D31" s="54"/>
      <c r="E31" s="54"/>
      <c r="F31" s="54"/>
      <c r="G31" s="54"/>
      <c r="H31" s="54"/>
      <c r="AD31" s="54"/>
    </row>
    <row r="32" spans="1:30" ht="12.75">
      <c r="AD32" s="54"/>
    </row>
    <row r="33" spans="30:30" ht="12.75">
      <c r="AD33" s="54"/>
    </row>
    <row r="34" spans="30:30" ht="12.75">
      <c r="AD34" s="54"/>
    </row>
    <row r="35" spans="30:30" ht="12.75">
      <c r="AD35" s="54"/>
    </row>
    <row r="36" spans="30:30" ht="12.75">
      <c r="AD36" s="54"/>
    </row>
    <row r="37" spans="30:30" ht="12.75">
      <c r="AD37" s="54"/>
    </row>
    <row r="38" spans="30:30" ht="12.75">
      <c r="AD38" s="54"/>
    </row>
    <row r="39" spans="30:30" ht="12.75">
      <c r="AD39" s="54"/>
    </row>
    <row r="40" spans="30:30" ht="12.75">
      <c r="AD40" s="54"/>
    </row>
    <row r="41" spans="30:30" ht="12.75">
      <c r="AD41" s="54"/>
    </row>
    <row r="42" spans="30:30" ht="12.75">
      <c r="AD42" s="54"/>
    </row>
    <row r="43" spans="30:30" ht="12.75">
      <c r="AD43" s="54"/>
    </row>
    <row r="44" spans="30:30" ht="12.75">
      <c r="AD44" s="54"/>
    </row>
    <row r="45" spans="30:30" ht="12.75">
      <c r="AD45" s="54"/>
    </row>
    <row r="46" spans="30:30" ht="12.75">
      <c r="AD46" s="54"/>
    </row>
    <row r="47" spans="30:30" ht="12.75">
      <c r="AD47" s="54"/>
    </row>
    <row r="48" spans="30:30" ht="12.75">
      <c r="AD48" s="54"/>
    </row>
    <row r="49" spans="30:30" ht="12.75">
      <c r="AD49" s="54"/>
    </row>
    <row r="50" spans="30:30" ht="12.75">
      <c r="AD50" s="54"/>
    </row>
    <row r="51" spans="30:30" ht="12.75">
      <c r="AD51" s="54"/>
    </row>
    <row r="52" spans="30:30" ht="12.75">
      <c r="AD52" s="54"/>
    </row>
    <row r="53" spans="30:30" ht="12.75">
      <c r="AD53" s="54"/>
    </row>
    <row r="54" spans="30:30" ht="12.75">
      <c r="AD54" s="54"/>
    </row>
    <row r="55" spans="30:30" ht="12.75">
      <c r="AD55" s="54"/>
    </row>
    <row r="56" spans="30:30" ht="12.75">
      <c r="AD56" s="54"/>
    </row>
    <row r="57" spans="30:30" ht="12.75">
      <c r="AD57" s="54"/>
    </row>
    <row r="58" spans="30:30" ht="12.75">
      <c r="AD58" s="54"/>
    </row>
    <row r="59" spans="30:30" ht="12.75">
      <c r="AD59" s="54"/>
    </row>
    <row r="60" spans="30:30" ht="12.75">
      <c r="AD60" s="54"/>
    </row>
  </sheetData>
  <mergeCells count="24">
    <mergeCell ref="W13:X13"/>
    <mergeCell ref="Y13:Z13"/>
    <mergeCell ref="O13:O14"/>
    <mergeCell ref="P13:P14"/>
    <mergeCell ref="Q13:R13"/>
    <mergeCell ref="S13:T13"/>
    <mergeCell ref="U13:U14"/>
    <mergeCell ref="V13:V14"/>
    <mergeCell ref="M13:N13"/>
    <mergeCell ref="B2:Z2"/>
    <mergeCell ref="B4:Z4"/>
    <mergeCell ref="B7:Z7"/>
    <mergeCell ref="B8:Z8"/>
    <mergeCell ref="B11:B14"/>
    <mergeCell ref="D11:G12"/>
    <mergeCell ref="I11:N12"/>
    <mergeCell ref="O11:T12"/>
    <mergeCell ref="U11:Z12"/>
    <mergeCell ref="D13:D14"/>
    <mergeCell ref="E13:E14"/>
    <mergeCell ref="F13:G13"/>
    <mergeCell ref="I13:I14"/>
    <mergeCell ref="J13:J14"/>
    <mergeCell ref="K13:L13"/>
  </mergeCells>
  <hyperlinks>
    <hyperlink ref="B1" location="Indice!D3" tooltip="VOLVER AL ÍNDICE" display="Volver al Índice" xr:uid="{A1AFB2AE-31BF-489C-B719-C979C13FECE9}"/>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10B0A-3765-42A0-95BB-2CD7005206B9}">
  <sheetPr codeName="Hoja29">
    <tabColor theme="4" tint="-0.499984740745262"/>
    <pageSetUpPr fitToPage="1"/>
  </sheetPr>
  <dimension ref="B1:V28"/>
  <sheetViews>
    <sheetView showGridLines="0" zoomScale="80" zoomScaleNormal="100" workbookViewId="0"/>
  </sheetViews>
  <sheetFormatPr baseColWidth="10" defaultColWidth="11.42578125" defaultRowHeight="12.75"/>
  <cols>
    <col min="1" max="1" width="3.42578125" style="55" customWidth="1"/>
    <col min="2" max="2" width="30.7109375" style="55" customWidth="1"/>
    <col min="3" max="3" width="0.85546875" style="55" customWidth="1"/>
    <col min="4" max="4" width="20.28515625" style="55" customWidth="1"/>
    <col min="5" max="5" width="20.5703125" style="55" customWidth="1"/>
    <col min="6" max="6" width="16.42578125" style="55" customWidth="1"/>
    <col min="7" max="7" width="20.5703125" style="55" customWidth="1"/>
    <col min="8" max="8" width="18.140625" style="55" customWidth="1"/>
    <col min="9" max="9" width="20.5703125" style="55" customWidth="1"/>
    <col min="10" max="10" width="18.5703125" style="55" customWidth="1"/>
    <col min="11" max="11" width="20.5703125" style="55" customWidth="1"/>
    <col min="12" max="17" width="22.28515625" style="55" customWidth="1"/>
    <col min="18" max="18" width="4" style="55" customWidth="1"/>
    <col min="19" max="30" width="11.42578125" style="55" customWidth="1"/>
    <col min="31" max="16384" width="11.42578125" style="55"/>
  </cols>
  <sheetData>
    <row r="1" spans="2:22">
      <c r="B1" s="30" t="s">
        <v>43</v>
      </c>
    </row>
    <row r="2" spans="2:22" s="54" customFormat="1" ht="15.75">
      <c r="B2" s="195" t="s">
        <v>332</v>
      </c>
      <c r="C2" s="195"/>
      <c r="D2" s="195"/>
      <c r="E2" s="195"/>
      <c r="F2" s="195"/>
      <c r="G2" s="195"/>
      <c r="H2" s="195"/>
      <c r="I2" s="195"/>
      <c r="J2" s="195"/>
      <c r="K2" s="195"/>
      <c r="L2" s="73"/>
      <c r="M2" s="100"/>
      <c r="N2" s="100"/>
      <c r="O2" s="100"/>
      <c r="P2" s="100"/>
      <c r="Q2" s="100"/>
      <c r="R2" s="73"/>
    </row>
    <row r="3" spans="2:22" s="54" customFormat="1" ht="16.5" thickBot="1">
      <c r="B3" s="74"/>
      <c r="C3" s="74"/>
      <c r="D3" s="74"/>
      <c r="E3" s="74"/>
      <c r="F3" s="74"/>
      <c r="G3" s="81"/>
      <c r="H3" s="81"/>
      <c r="I3" s="81"/>
      <c r="J3" s="81"/>
      <c r="K3" s="81"/>
      <c r="L3" s="81"/>
      <c r="M3" s="100"/>
      <c r="N3" s="81"/>
      <c r="O3" s="81"/>
      <c r="P3" s="81"/>
      <c r="Q3" s="81"/>
    </row>
    <row r="4" spans="2:22" s="54" customFormat="1" ht="20.25" customHeight="1" thickBot="1">
      <c r="B4" s="305" t="s">
        <v>309</v>
      </c>
      <c r="C4" s="306"/>
      <c r="D4" s="306"/>
      <c r="E4" s="306"/>
      <c r="F4" s="306"/>
      <c r="G4" s="306"/>
      <c r="H4" s="306"/>
      <c r="I4" s="306"/>
      <c r="J4" s="306"/>
      <c r="K4" s="307"/>
      <c r="L4" s="55"/>
      <c r="M4" s="100"/>
      <c r="N4" s="81"/>
      <c r="O4" s="81"/>
      <c r="P4" s="81"/>
      <c r="Q4" s="81"/>
    </row>
    <row r="5" spans="2:22" s="54" customFormat="1" ht="16.5" thickBot="1">
      <c r="B5" s="74"/>
      <c r="C5" s="74"/>
      <c r="D5" s="74"/>
      <c r="E5" s="74"/>
      <c r="F5" s="74"/>
      <c r="G5" s="81"/>
      <c r="H5" s="81"/>
      <c r="I5" s="81"/>
      <c r="J5" s="81"/>
      <c r="K5" s="81"/>
      <c r="L5" s="81"/>
      <c r="M5" s="100"/>
      <c r="N5" s="81"/>
      <c r="O5" s="81"/>
      <c r="P5" s="81"/>
      <c r="Q5" s="81"/>
    </row>
    <row r="6" spans="2:22" s="54" customFormat="1" ht="22.5" customHeight="1" thickBot="1">
      <c r="B6" s="196" t="s">
        <v>342</v>
      </c>
      <c r="C6" s="197"/>
      <c r="D6" s="197"/>
      <c r="E6" s="197"/>
      <c r="F6" s="197"/>
      <c r="G6" s="197"/>
      <c r="H6" s="197"/>
      <c r="I6" s="197"/>
      <c r="J6" s="197"/>
      <c r="K6" s="243"/>
      <c r="L6" s="55"/>
      <c r="M6" s="100"/>
      <c r="N6" s="81"/>
      <c r="O6" s="81"/>
      <c r="P6" s="81"/>
      <c r="Q6" s="81"/>
    </row>
    <row r="7" spans="2:22" s="54" customFormat="1" ht="13.9" customHeight="1">
      <c r="B7" s="90"/>
      <c r="C7" s="90"/>
      <c r="F7" s="101"/>
      <c r="M7" s="100"/>
      <c r="N7" s="81"/>
      <c r="O7" s="81"/>
      <c r="P7" s="81"/>
      <c r="Q7" s="81"/>
    </row>
    <row r="8" spans="2:22" s="54" customFormat="1" ht="13.9" customHeight="1" thickBot="1">
      <c r="B8" s="90"/>
      <c r="C8" s="90"/>
      <c r="F8" s="101"/>
      <c r="M8" s="100"/>
      <c r="N8" s="81"/>
      <c r="O8" s="81"/>
      <c r="P8" s="81"/>
      <c r="Q8" s="81"/>
    </row>
    <row r="9" spans="2:22" s="54" customFormat="1" ht="15.75">
      <c r="B9" s="91"/>
      <c r="C9" s="109"/>
      <c r="D9" s="241" t="s">
        <v>117</v>
      </c>
      <c r="E9" s="242"/>
      <c r="F9" s="241" t="s">
        <v>119</v>
      </c>
      <c r="G9" s="242"/>
      <c r="H9" s="241" t="s">
        <v>119</v>
      </c>
      <c r="I9" s="242"/>
      <c r="J9" s="241" t="s">
        <v>120</v>
      </c>
      <c r="K9" s="242"/>
      <c r="L9" s="81"/>
      <c r="M9" s="100"/>
      <c r="N9" s="81"/>
      <c r="O9" s="81"/>
      <c r="P9" s="81"/>
      <c r="Q9" s="81"/>
    </row>
    <row r="10" spans="2:22" s="54" customFormat="1" ht="16.5" thickBot="1">
      <c r="B10" s="93"/>
      <c r="C10" s="109"/>
      <c r="D10" s="236" t="s">
        <v>139</v>
      </c>
      <c r="E10" s="237"/>
      <c r="F10" s="222" t="s">
        <v>209</v>
      </c>
      <c r="G10" s="223"/>
      <c r="H10" s="222" t="s">
        <v>210</v>
      </c>
      <c r="I10" s="223"/>
      <c r="J10" s="222" t="s">
        <v>211</v>
      </c>
      <c r="K10" s="223"/>
      <c r="L10" s="81"/>
      <c r="M10" s="100"/>
      <c r="N10" s="81"/>
      <c r="O10" s="81"/>
      <c r="P10" s="81"/>
      <c r="Q10" s="81"/>
    </row>
    <row r="11" spans="2:22" s="54" customFormat="1" ht="12.75" customHeight="1">
      <c r="B11" s="93" t="s">
        <v>51</v>
      </c>
      <c r="C11" s="109"/>
      <c r="D11" s="244" t="s">
        <v>153</v>
      </c>
      <c r="E11" s="244" t="s">
        <v>333</v>
      </c>
      <c r="F11" s="244" t="s">
        <v>153</v>
      </c>
      <c r="G11" s="244" t="s">
        <v>333</v>
      </c>
      <c r="H11" s="244" t="s">
        <v>153</v>
      </c>
      <c r="I11" s="244" t="s">
        <v>333</v>
      </c>
      <c r="J11" s="244" t="s">
        <v>153</v>
      </c>
      <c r="K11" s="244" t="s">
        <v>333</v>
      </c>
      <c r="L11" s="81"/>
      <c r="M11" s="100"/>
      <c r="N11" s="81"/>
      <c r="O11" s="81"/>
      <c r="P11" s="81"/>
      <c r="Q11" s="81"/>
    </row>
    <row r="12" spans="2:22" s="54" customFormat="1" ht="12.75" customHeight="1">
      <c r="B12" s="93"/>
      <c r="C12" s="109"/>
      <c r="D12" s="245"/>
      <c r="E12" s="269"/>
      <c r="F12" s="245"/>
      <c r="G12" s="269"/>
      <c r="H12" s="245"/>
      <c r="I12" s="269"/>
      <c r="J12" s="245"/>
      <c r="K12" s="269"/>
      <c r="L12" s="81"/>
      <c r="M12" s="100"/>
      <c r="N12" s="81"/>
      <c r="O12" s="81"/>
      <c r="P12" s="81"/>
      <c r="Q12" s="81"/>
    </row>
    <row r="13" spans="2:22" s="54" customFormat="1" ht="15.75">
      <c r="B13" s="93"/>
      <c r="C13" s="109"/>
      <c r="D13" s="245"/>
      <c r="E13" s="269"/>
      <c r="F13" s="245"/>
      <c r="G13" s="269"/>
      <c r="H13" s="245"/>
      <c r="I13" s="269"/>
      <c r="J13" s="245"/>
      <c r="K13" s="269"/>
      <c r="L13" s="81"/>
      <c r="M13" s="100"/>
      <c r="N13" s="81"/>
      <c r="O13" s="81"/>
      <c r="P13" s="81"/>
      <c r="Q13" s="81"/>
    </row>
    <row r="14" spans="2:22" s="54" customFormat="1" ht="16.5" thickBot="1">
      <c r="B14" s="95" t="s">
        <v>115</v>
      </c>
      <c r="C14" s="109"/>
      <c r="D14" s="220"/>
      <c r="E14" s="270"/>
      <c r="F14" s="220"/>
      <c r="G14" s="270"/>
      <c r="H14" s="220"/>
      <c r="I14" s="270"/>
      <c r="J14" s="220"/>
      <c r="K14" s="270"/>
      <c r="L14" s="81"/>
      <c r="M14" s="100"/>
      <c r="N14" s="81"/>
      <c r="O14" s="81"/>
      <c r="P14" s="81"/>
      <c r="Q14" s="81"/>
    </row>
    <row r="15" spans="2:22" s="56" customFormat="1" ht="16.5" thickBot="1">
      <c r="B15" s="63" t="s">
        <v>325</v>
      </c>
      <c r="D15" s="173" t="s">
        <v>340</v>
      </c>
      <c r="E15" s="173" t="s">
        <v>340</v>
      </c>
      <c r="F15" s="173" t="s">
        <v>340</v>
      </c>
      <c r="G15" s="173" t="s">
        <v>340</v>
      </c>
      <c r="H15" s="173" t="s">
        <v>340</v>
      </c>
      <c r="I15" s="173" t="s">
        <v>340</v>
      </c>
      <c r="J15" s="173" t="s">
        <v>340</v>
      </c>
      <c r="K15" s="173" t="s">
        <v>340</v>
      </c>
      <c r="L15" s="84"/>
      <c r="M15" s="188"/>
      <c r="N15" s="13"/>
      <c r="O15" s="13"/>
      <c r="P15" s="13"/>
      <c r="Q15" s="13"/>
      <c r="R15" s="123"/>
      <c r="S15" s="123"/>
      <c r="T15" s="123"/>
      <c r="U15" s="123"/>
      <c r="V15" s="123"/>
    </row>
    <row r="16" spans="2:22" ht="16.5" thickBot="1">
      <c r="B16" s="65" t="s">
        <v>334</v>
      </c>
      <c r="C16" s="99"/>
      <c r="D16" s="67" t="s">
        <v>340</v>
      </c>
      <c r="E16" s="67" t="s">
        <v>340</v>
      </c>
      <c r="F16" s="67" t="s">
        <v>340</v>
      </c>
      <c r="G16" s="67" t="s">
        <v>340</v>
      </c>
      <c r="H16" s="67" t="s">
        <v>340</v>
      </c>
      <c r="I16" s="67" t="s">
        <v>340</v>
      </c>
      <c r="J16" s="67" t="s">
        <v>340</v>
      </c>
      <c r="K16" s="67" t="s">
        <v>340</v>
      </c>
      <c r="L16" s="87"/>
      <c r="M16" s="100"/>
      <c r="N16" s="81"/>
      <c r="O16" s="81"/>
      <c r="P16" s="81"/>
      <c r="Q16" s="81"/>
      <c r="R16" s="54"/>
      <c r="S16" s="54"/>
      <c r="T16" s="54"/>
      <c r="U16" s="54"/>
      <c r="V16" s="54"/>
    </row>
    <row r="17" spans="2:18" ht="15.75">
      <c r="B17" s="99"/>
      <c r="M17" s="100"/>
      <c r="N17" s="81"/>
      <c r="O17" s="81"/>
      <c r="P17" s="81"/>
      <c r="Q17" s="81"/>
      <c r="R17" s="54"/>
    </row>
    <row r="18" spans="2:18" ht="15.75">
      <c r="B18" s="69" t="s">
        <v>87</v>
      </c>
      <c r="M18" s="100"/>
    </row>
    <row r="19" spans="2:18" ht="15.75">
      <c r="B19" s="69" t="s">
        <v>329</v>
      </c>
      <c r="M19" s="100"/>
    </row>
    <row r="20" spans="2:18" ht="14.25">
      <c r="B20" s="69"/>
    </row>
    <row r="21" spans="2:18" ht="14.25">
      <c r="B21" s="69"/>
    </row>
    <row r="22" spans="2:18" ht="14.25">
      <c r="B22" s="69"/>
    </row>
    <row r="23" spans="2:18" ht="14.25">
      <c r="B23" s="69"/>
    </row>
    <row r="24" spans="2:18">
      <c r="B24" s="99"/>
    </row>
    <row r="25" spans="2:18">
      <c r="B25" s="99"/>
    </row>
    <row r="26" spans="2:18">
      <c r="B26" s="99"/>
    </row>
    <row r="27" spans="2:18" ht="15">
      <c r="B27" s="187"/>
    </row>
    <row r="28" spans="2:18" ht="14.25">
      <c r="B28" s="70" t="s">
        <v>42</v>
      </c>
    </row>
  </sheetData>
  <mergeCells count="19">
    <mergeCell ref="J11:J14"/>
    <mergeCell ref="K11:K14"/>
    <mergeCell ref="D10:E10"/>
    <mergeCell ref="F10:G10"/>
    <mergeCell ref="H10:I10"/>
    <mergeCell ref="J10:K10"/>
    <mergeCell ref="D11:D14"/>
    <mergeCell ref="E11:E14"/>
    <mergeCell ref="F11:F14"/>
    <mergeCell ref="G11:G14"/>
    <mergeCell ref="H11:H14"/>
    <mergeCell ref="I11:I14"/>
    <mergeCell ref="B2:K2"/>
    <mergeCell ref="B4:K4"/>
    <mergeCell ref="B6:K6"/>
    <mergeCell ref="D9:E9"/>
    <mergeCell ref="F9:G9"/>
    <mergeCell ref="H9:I9"/>
    <mergeCell ref="J9:K9"/>
  </mergeCells>
  <conditionalFormatting sqref="B15">
    <cfRule type="cellIs" dxfId="0" priority="5" stopIfTrue="1" operator="equal">
      <formula>"División"</formula>
    </cfRule>
  </conditionalFormatting>
  <hyperlinks>
    <hyperlink ref="B1" location="Indice!D3" tooltip="VOLVER AL ÍNDICE" display="Volver al Índice" xr:uid="{2D6B5255-40E0-4EF7-9D66-8E7F9693373E}"/>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EE78E-A445-48AD-BD98-65BB5B92B928}">
  <sheetPr codeName="Hoja43">
    <tabColor theme="4" tint="-0.499984740745262"/>
    <pageSetUpPr fitToPage="1"/>
  </sheetPr>
  <dimension ref="B1:Y60"/>
  <sheetViews>
    <sheetView showGridLines="0" zoomScale="80" workbookViewId="0"/>
  </sheetViews>
  <sheetFormatPr baseColWidth="10" defaultColWidth="11.5703125" defaultRowHeight="12.75"/>
  <cols>
    <col min="1" max="1" width="3.85546875" style="56" customWidth="1"/>
    <col min="2" max="2" width="31.85546875" style="56" customWidth="1"/>
    <col min="3" max="3" width="1.28515625" style="56" customWidth="1"/>
    <col min="4" max="4" width="13.140625" style="56" customWidth="1"/>
    <col min="5" max="5" width="17.28515625" style="56" customWidth="1"/>
    <col min="6" max="6" width="16.5703125" style="56" customWidth="1"/>
    <col min="7" max="7" width="20.28515625" style="56" customWidth="1"/>
    <col min="8" max="9" width="16.140625" style="56" customWidth="1"/>
    <col min="10" max="10" width="13" style="56" customWidth="1"/>
    <col min="11" max="11" width="16.85546875" style="56" customWidth="1"/>
    <col min="12" max="12" width="12.5703125" style="56" customWidth="1"/>
    <col min="13" max="13" width="17.28515625" style="56" customWidth="1"/>
    <col min="14" max="14" width="12.85546875" style="56" customWidth="1"/>
    <col min="15" max="15" width="15" style="56" bestFit="1" customWidth="1"/>
    <col min="16" max="16" width="12.85546875" style="56" customWidth="1"/>
    <col min="17" max="17" width="16.42578125" style="56" customWidth="1"/>
    <col min="18" max="18" width="13.28515625" style="56" customWidth="1"/>
    <col min="19" max="19" width="16.28515625" style="56" customWidth="1"/>
    <col min="20" max="20" width="14.140625" style="56" customWidth="1"/>
    <col min="21" max="21" width="16.28515625" style="56" customWidth="1"/>
    <col min="22" max="22" width="12.42578125" style="56" customWidth="1"/>
    <col min="23" max="23" width="17.140625" style="56" customWidth="1"/>
    <col min="24" max="24" width="12.85546875" style="56" customWidth="1"/>
    <col min="25" max="25" width="16.42578125" style="56" customWidth="1"/>
    <col min="26" max="16384" width="11.5703125" style="56"/>
  </cols>
  <sheetData>
    <row r="1" spans="2:25">
      <c r="B1" s="30" t="s">
        <v>43</v>
      </c>
    </row>
    <row r="2" spans="2:25" s="55" customFormat="1" ht="15.75">
      <c r="B2" s="195" t="s">
        <v>335</v>
      </c>
      <c r="C2" s="195"/>
      <c r="D2" s="195"/>
      <c r="E2" s="195"/>
      <c r="F2" s="195"/>
      <c r="G2" s="195"/>
      <c r="H2" s="195"/>
      <c r="I2" s="195"/>
      <c r="J2" s="195"/>
      <c r="K2" s="195"/>
      <c r="L2" s="195"/>
      <c r="M2" s="195"/>
      <c r="N2" s="195"/>
      <c r="O2" s="195"/>
      <c r="P2" s="195"/>
      <c r="Q2" s="195"/>
      <c r="R2" s="195"/>
      <c r="S2" s="195"/>
      <c r="T2" s="195"/>
      <c r="U2" s="195"/>
      <c r="V2" s="195"/>
      <c r="W2" s="195"/>
      <c r="X2" s="195"/>
      <c r="Y2" s="195"/>
    </row>
    <row r="3" spans="2:25" ht="13.5" thickBot="1">
      <c r="B3" s="74"/>
      <c r="C3" s="74"/>
      <c r="D3" s="75"/>
      <c r="E3" s="75"/>
      <c r="F3" s="75"/>
      <c r="G3" s="75"/>
      <c r="H3" s="75"/>
      <c r="I3" s="75"/>
      <c r="J3" s="75"/>
      <c r="K3" s="75"/>
      <c r="L3" s="75"/>
      <c r="M3" s="74"/>
    </row>
    <row r="4" spans="2:25" ht="16.5" thickBot="1">
      <c r="B4" s="224" t="s">
        <v>309</v>
      </c>
      <c r="C4" s="225"/>
      <c r="D4" s="225"/>
      <c r="E4" s="225"/>
      <c r="F4" s="225"/>
      <c r="G4" s="225"/>
      <c r="H4" s="225"/>
      <c r="I4" s="225"/>
      <c r="J4" s="225"/>
      <c r="K4" s="225"/>
      <c r="L4" s="225"/>
      <c r="M4" s="225"/>
      <c r="N4" s="225"/>
      <c r="O4" s="225"/>
      <c r="P4" s="225"/>
      <c r="Q4" s="225"/>
      <c r="R4" s="225"/>
      <c r="S4" s="225"/>
      <c r="T4" s="225"/>
      <c r="U4" s="225"/>
      <c r="V4" s="225"/>
      <c r="W4" s="225"/>
      <c r="X4" s="225"/>
      <c r="Y4" s="226"/>
    </row>
    <row r="5" spans="2:25" ht="13.5" thickBot="1">
      <c r="B5" s="74"/>
      <c r="C5" s="74"/>
      <c r="D5" s="75"/>
      <c r="E5" s="75"/>
      <c r="F5" s="75"/>
      <c r="G5" s="75"/>
      <c r="H5" s="75"/>
      <c r="I5" s="75"/>
      <c r="J5" s="75"/>
      <c r="K5" s="75"/>
      <c r="L5" s="75"/>
      <c r="M5" s="74"/>
    </row>
    <row r="6" spans="2:25" ht="21.75" customHeight="1" thickBot="1">
      <c r="B6" s="224" t="s">
        <v>341</v>
      </c>
      <c r="C6" s="225"/>
      <c r="D6" s="225"/>
      <c r="E6" s="225"/>
      <c r="F6" s="225"/>
      <c r="G6" s="225"/>
      <c r="H6" s="225"/>
      <c r="I6" s="225"/>
      <c r="J6" s="225"/>
      <c r="K6" s="225"/>
      <c r="L6" s="225"/>
      <c r="M6" s="225"/>
      <c r="N6" s="225"/>
      <c r="O6" s="225"/>
      <c r="P6" s="225"/>
      <c r="Q6" s="225"/>
      <c r="R6" s="225"/>
      <c r="S6" s="225"/>
      <c r="T6" s="225"/>
      <c r="U6" s="225"/>
      <c r="V6" s="225"/>
      <c r="W6" s="225"/>
      <c r="X6" s="225"/>
      <c r="Y6" s="226"/>
    </row>
    <row r="7" spans="2:25" ht="7.9" customHeight="1">
      <c r="B7" s="101"/>
      <c r="C7" s="101"/>
      <c r="D7" s="101"/>
      <c r="E7" s="101"/>
      <c r="F7" s="101"/>
      <c r="G7" s="101"/>
      <c r="H7" s="101"/>
      <c r="I7" s="101"/>
      <c r="J7" s="101"/>
      <c r="K7" s="101"/>
      <c r="L7" s="101"/>
      <c r="M7" s="101"/>
    </row>
    <row r="8" spans="2:25" ht="7.9" customHeight="1">
      <c r="B8" s="101"/>
      <c r="C8" s="101"/>
      <c r="D8" s="101"/>
      <c r="E8" s="101"/>
      <c r="F8" s="101"/>
      <c r="G8" s="101"/>
      <c r="H8" s="101"/>
      <c r="I8" s="101"/>
      <c r="J8" s="101"/>
      <c r="K8" s="101"/>
      <c r="L8" s="101"/>
      <c r="M8" s="101"/>
    </row>
    <row r="9" spans="2:25" ht="7.9" customHeight="1" thickBot="1">
      <c r="B9" s="101"/>
      <c r="C9" s="101"/>
      <c r="D9" s="101"/>
      <c r="E9" s="101"/>
      <c r="F9" s="101"/>
      <c r="G9" s="101"/>
      <c r="H9" s="101"/>
      <c r="I9" s="101"/>
      <c r="J9" s="101"/>
      <c r="K9" s="101"/>
      <c r="L9" s="101"/>
      <c r="M9" s="101"/>
    </row>
    <row r="10" spans="2:25" ht="13.5" thickBot="1">
      <c r="B10" s="91"/>
      <c r="C10" s="109"/>
      <c r="D10" s="238" t="s">
        <v>232</v>
      </c>
      <c r="E10" s="268"/>
      <c r="F10" s="268"/>
      <c r="G10" s="268"/>
      <c r="H10" s="268"/>
      <c r="I10" s="268"/>
      <c r="J10" s="268"/>
      <c r="K10" s="268"/>
      <c r="L10" s="268"/>
      <c r="M10" s="239"/>
      <c r="N10" s="238" t="s">
        <v>233</v>
      </c>
      <c r="O10" s="268"/>
      <c r="P10" s="268"/>
      <c r="Q10" s="268"/>
      <c r="R10" s="268"/>
      <c r="S10" s="268"/>
      <c r="T10" s="268"/>
      <c r="U10" s="268"/>
      <c r="V10" s="268"/>
      <c r="W10" s="268"/>
      <c r="X10" s="268"/>
      <c r="Y10" s="239"/>
    </row>
    <row r="11" spans="2:25" ht="13.5" thickBot="1">
      <c r="B11" s="93"/>
      <c r="C11" s="109"/>
      <c r="D11" s="222" t="s">
        <v>176</v>
      </c>
      <c r="E11" s="223"/>
      <c r="F11" s="222" t="s">
        <v>245</v>
      </c>
      <c r="G11" s="223"/>
      <c r="H11" s="222" t="s">
        <v>246</v>
      </c>
      <c r="I11" s="223"/>
      <c r="J11" s="222" t="s">
        <v>236</v>
      </c>
      <c r="K11" s="223"/>
      <c r="L11" s="222" t="s">
        <v>237</v>
      </c>
      <c r="M11" s="223"/>
      <c r="N11" s="222" t="s">
        <v>176</v>
      </c>
      <c r="O11" s="223"/>
      <c r="P11" s="222" t="s">
        <v>238</v>
      </c>
      <c r="Q11" s="223"/>
      <c r="R11" s="222" t="s">
        <v>239</v>
      </c>
      <c r="S11" s="223"/>
      <c r="T11" s="222" t="s">
        <v>240</v>
      </c>
      <c r="U11" s="223"/>
      <c r="V11" s="222" t="s">
        <v>241</v>
      </c>
      <c r="W11" s="223"/>
      <c r="X11" s="222" t="s">
        <v>237</v>
      </c>
      <c r="Y11" s="223"/>
    </row>
    <row r="12" spans="2:25" ht="12.75" customHeight="1">
      <c r="B12" s="93" t="s">
        <v>51</v>
      </c>
      <c r="C12" s="109"/>
      <c r="D12" s="244" t="s">
        <v>153</v>
      </c>
      <c r="E12" s="244" t="s">
        <v>242</v>
      </c>
      <c r="F12" s="244" t="s">
        <v>153</v>
      </c>
      <c r="G12" s="244" t="s">
        <v>242</v>
      </c>
      <c r="H12" s="244" t="s">
        <v>153</v>
      </c>
      <c r="I12" s="244" t="s">
        <v>242</v>
      </c>
      <c r="J12" s="244" t="s">
        <v>153</v>
      </c>
      <c r="K12" s="244" t="s">
        <v>242</v>
      </c>
      <c r="L12" s="244" t="s">
        <v>153</v>
      </c>
      <c r="M12" s="244" t="s">
        <v>242</v>
      </c>
      <c r="N12" s="244" t="s">
        <v>153</v>
      </c>
      <c r="O12" s="244" t="s">
        <v>242</v>
      </c>
      <c r="P12" s="244" t="s">
        <v>153</v>
      </c>
      <c r="Q12" s="244" t="s">
        <v>242</v>
      </c>
      <c r="R12" s="244" t="s">
        <v>153</v>
      </c>
      <c r="S12" s="244" t="s">
        <v>242</v>
      </c>
      <c r="T12" s="244" t="s">
        <v>153</v>
      </c>
      <c r="U12" s="244" t="s">
        <v>242</v>
      </c>
      <c r="V12" s="244" t="s">
        <v>153</v>
      </c>
      <c r="W12" s="244" t="s">
        <v>242</v>
      </c>
      <c r="X12" s="244" t="s">
        <v>153</v>
      </c>
      <c r="Y12" s="244" t="s">
        <v>242</v>
      </c>
    </row>
    <row r="13" spans="2:25">
      <c r="B13" s="93"/>
      <c r="C13" s="109"/>
      <c r="D13" s="269"/>
      <c r="E13" s="269"/>
      <c r="F13" s="269"/>
      <c r="G13" s="269"/>
      <c r="H13" s="269"/>
      <c r="I13" s="269"/>
      <c r="J13" s="269"/>
      <c r="K13" s="269"/>
      <c r="L13" s="269"/>
      <c r="M13" s="269"/>
      <c r="N13" s="269"/>
      <c r="O13" s="269"/>
      <c r="P13" s="269"/>
      <c r="Q13" s="269"/>
      <c r="R13" s="269"/>
      <c r="S13" s="269"/>
      <c r="T13" s="269"/>
      <c r="U13" s="269"/>
      <c r="V13" s="269"/>
      <c r="W13" s="269"/>
      <c r="X13" s="269"/>
      <c r="Y13" s="269"/>
    </row>
    <row r="14" spans="2:25" ht="13.5" thickBot="1">
      <c r="B14" s="95" t="s">
        <v>115</v>
      </c>
      <c r="C14" s="109"/>
      <c r="D14" s="270"/>
      <c r="E14" s="270"/>
      <c r="F14" s="270"/>
      <c r="G14" s="270"/>
      <c r="H14" s="270"/>
      <c r="I14" s="270"/>
      <c r="J14" s="270"/>
      <c r="K14" s="270"/>
      <c r="L14" s="270"/>
      <c r="M14" s="270"/>
      <c r="N14" s="270"/>
      <c r="O14" s="270"/>
      <c r="P14" s="270"/>
      <c r="Q14" s="270"/>
      <c r="R14" s="270"/>
      <c r="S14" s="270"/>
      <c r="T14" s="270"/>
      <c r="U14" s="270"/>
      <c r="V14" s="270"/>
      <c r="W14" s="270"/>
      <c r="X14" s="270"/>
      <c r="Y14" s="270"/>
    </row>
    <row r="15" spans="2:25" ht="13.5" thickBot="1">
      <c r="B15" s="63" t="s">
        <v>325</v>
      </c>
      <c r="D15" s="173" t="s">
        <v>340</v>
      </c>
      <c r="E15" s="173">
        <v>0</v>
      </c>
      <c r="F15" s="173" t="s">
        <v>340</v>
      </c>
      <c r="G15" s="173">
        <v>0</v>
      </c>
      <c r="H15" s="173" t="s">
        <v>340</v>
      </c>
      <c r="I15" s="173">
        <v>0</v>
      </c>
      <c r="J15" s="173" t="s">
        <v>340</v>
      </c>
      <c r="K15" s="173">
        <v>0</v>
      </c>
      <c r="L15" s="173" t="s">
        <v>340</v>
      </c>
      <c r="M15" s="173">
        <v>0</v>
      </c>
      <c r="N15" s="173">
        <v>12.09565174492255</v>
      </c>
      <c r="O15" s="173">
        <v>100</v>
      </c>
      <c r="P15" s="173">
        <v>10.202443847241723</v>
      </c>
      <c r="Q15" s="173">
        <v>90.087488553290143</v>
      </c>
      <c r="R15" s="173" t="s">
        <v>340</v>
      </c>
      <c r="S15" s="173">
        <v>0</v>
      </c>
      <c r="T15" s="173" t="s">
        <v>340</v>
      </c>
      <c r="U15" s="173">
        <v>0</v>
      </c>
      <c r="V15" s="173">
        <v>29.301618742108726</v>
      </c>
      <c r="W15" s="173">
        <v>9.9125114467098587</v>
      </c>
      <c r="X15" s="173" t="s">
        <v>340</v>
      </c>
      <c r="Y15" s="173">
        <v>0</v>
      </c>
    </row>
    <row r="16" spans="2:25" ht="14.25" thickBot="1">
      <c r="B16" s="65" t="s">
        <v>334</v>
      </c>
      <c r="C16" s="99"/>
      <c r="D16" s="67" t="s">
        <v>340</v>
      </c>
      <c r="E16" s="67">
        <v>0</v>
      </c>
      <c r="F16" s="67" t="s">
        <v>340</v>
      </c>
      <c r="G16" s="67">
        <v>0</v>
      </c>
      <c r="H16" s="67" t="s">
        <v>340</v>
      </c>
      <c r="I16" s="67">
        <v>0</v>
      </c>
      <c r="J16" s="67" t="s">
        <v>340</v>
      </c>
      <c r="K16" s="67">
        <v>0</v>
      </c>
      <c r="L16" s="67" t="s">
        <v>340</v>
      </c>
      <c r="M16" s="67">
        <v>0</v>
      </c>
      <c r="N16" s="67">
        <v>12.09565174492255</v>
      </c>
      <c r="O16" s="67">
        <v>100</v>
      </c>
      <c r="P16" s="67">
        <v>10.202443847241723</v>
      </c>
      <c r="Q16" s="67">
        <v>90.087488553290143</v>
      </c>
      <c r="R16" s="67" t="s">
        <v>340</v>
      </c>
      <c r="S16" s="67">
        <v>0</v>
      </c>
      <c r="T16" s="67" t="s">
        <v>340</v>
      </c>
      <c r="U16" s="67">
        <v>0</v>
      </c>
      <c r="V16" s="67">
        <v>29.301618742108726</v>
      </c>
      <c r="W16" s="67">
        <v>9.9125114467098587</v>
      </c>
      <c r="X16" s="67" t="s">
        <v>340</v>
      </c>
      <c r="Y16" s="67">
        <v>0</v>
      </c>
    </row>
    <row r="17" spans="2:25">
      <c r="B17" s="99"/>
      <c r="C17" s="55"/>
      <c r="D17" s="55"/>
      <c r="E17" s="55"/>
      <c r="F17" s="55"/>
      <c r="G17" s="55"/>
      <c r="H17" s="55"/>
      <c r="I17" s="55"/>
      <c r="J17" s="55"/>
      <c r="K17" s="55"/>
      <c r="L17" s="55"/>
      <c r="M17" s="55"/>
      <c r="N17" s="55"/>
      <c r="O17" s="55"/>
      <c r="P17" s="55"/>
      <c r="Q17" s="55"/>
      <c r="R17" s="55"/>
      <c r="S17" s="55"/>
      <c r="T17" s="55"/>
      <c r="U17" s="55"/>
      <c r="V17" s="55"/>
      <c r="W17" s="55"/>
      <c r="X17" s="55"/>
      <c r="Y17" s="55"/>
    </row>
    <row r="18" spans="2:25" ht="14.25">
      <c r="B18" s="69" t="s">
        <v>87</v>
      </c>
      <c r="C18" s="69"/>
      <c r="D18" s="55"/>
      <c r="E18" s="55"/>
      <c r="F18" s="55"/>
      <c r="G18" s="55"/>
      <c r="H18" s="55"/>
      <c r="I18" s="55"/>
      <c r="J18" s="55"/>
      <c r="K18" s="55"/>
      <c r="L18" s="55"/>
      <c r="M18" s="55"/>
      <c r="N18" s="55"/>
      <c r="O18" s="55"/>
      <c r="P18" s="55"/>
      <c r="Q18" s="55"/>
      <c r="R18" s="55"/>
      <c r="S18" s="55"/>
      <c r="T18" s="55"/>
      <c r="U18" s="55"/>
      <c r="V18" s="55"/>
      <c r="W18" s="55"/>
      <c r="X18" s="55"/>
      <c r="Y18" s="55"/>
    </row>
    <row r="19" spans="2:25" ht="14.25">
      <c r="B19" s="69" t="s">
        <v>329</v>
      </c>
      <c r="D19" s="55"/>
      <c r="E19" s="55"/>
      <c r="F19" s="55"/>
      <c r="G19" s="55"/>
      <c r="H19" s="55"/>
      <c r="I19" s="55"/>
      <c r="J19" s="55"/>
      <c r="K19" s="55"/>
      <c r="L19" s="55"/>
      <c r="M19" s="55"/>
      <c r="N19" s="55"/>
      <c r="O19" s="55"/>
      <c r="P19" s="55"/>
      <c r="Q19" s="55"/>
      <c r="R19" s="55"/>
      <c r="S19" s="55"/>
      <c r="T19" s="55"/>
      <c r="U19" s="55"/>
      <c r="V19" s="55"/>
      <c r="W19" s="55"/>
      <c r="X19" s="55"/>
      <c r="Y19" s="55"/>
    </row>
    <row r="20" spans="2:25" ht="14.25">
      <c r="B20" s="69"/>
      <c r="D20" s="55"/>
      <c r="E20" s="55"/>
      <c r="F20" s="55"/>
      <c r="G20" s="55"/>
      <c r="H20" s="55"/>
      <c r="I20" s="55"/>
      <c r="J20" s="55"/>
      <c r="K20" s="55"/>
      <c r="L20" s="55"/>
      <c r="M20" s="55"/>
      <c r="U20" s="55"/>
      <c r="X20" s="55"/>
      <c r="Y20" s="55"/>
    </row>
    <row r="21" spans="2:25" ht="14.25">
      <c r="B21" s="69"/>
      <c r="D21" s="55"/>
      <c r="E21" s="55"/>
      <c r="F21" s="55"/>
      <c r="G21" s="55"/>
      <c r="H21" s="55"/>
      <c r="I21" s="55"/>
      <c r="J21" s="55"/>
      <c r="K21" s="55"/>
      <c r="L21" s="55"/>
      <c r="M21" s="55"/>
      <c r="U21" s="55"/>
      <c r="X21" s="55"/>
      <c r="Y21" s="55"/>
    </row>
    <row r="22" spans="2:25" ht="14.25">
      <c r="B22" s="88"/>
      <c r="D22" s="55"/>
      <c r="E22" s="55"/>
      <c r="F22" s="55"/>
      <c r="G22" s="55"/>
      <c r="H22" s="55"/>
      <c r="I22" s="55"/>
      <c r="J22" s="55"/>
      <c r="K22" s="55"/>
      <c r="L22" s="55"/>
      <c r="M22" s="55"/>
      <c r="U22" s="55"/>
      <c r="X22" s="55"/>
      <c r="Y22" s="55"/>
    </row>
    <row r="23" spans="2:25" ht="14.25">
      <c r="B23" s="70" t="s">
        <v>42</v>
      </c>
      <c r="D23" s="55"/>
      <c r="E23" s="55"/>
      <c r="F23" s="55"/>
      <c r="G23" s="55"/>
      <c r="H23" s="55"/>
      <c r="I23" s="55"/>
      <c r="J23" s="55"/>
      <c r="K23" s="55"/>
      <c r="L23" s="55"/>
      <c r="M23" s="55"/>
      <c r="U23" s="55"/>
      <c r="X23" s="55"/>
      <c r="Y23" s="55"/>
    </row>
    <row r="24" spans="2:25" ht="14.25">
      <c r="B24" s="88"/>
      <c r="D24" s="55"/>
      <c r="E24" s="55"/>
      <c r="F24" s="55"/>
      <c r="G24" s="55"/>
      <c r="H24" s="55"/>
      <c r="I24" s="55"/>
      <c r="J24" s="55"/>
      <c r="K24" s="55"/>
      <c r="L24" s="55"/>
      <c r="M24" s="55"/>
      <c r="U24" s="55"/>
      <c r="X24" s="55"/>
      <c r="Y24" s="55"/>
    </row>
    <row r="25" spans="2:25" ht="14.25">
      <c r="B25" s="70"/>
      <c r="D25" s="55"/>
      <c r="K25" s="55"/>
      <c r="L25" s="55"/>
      <c r="M25" s="55"/>
      <c r="U25" s="55"/>
      <c r="X25" s="55"/>
      <c r="Y25" s="55"/>
    </row>
    <row r="26" spans="2:25">
      <c r="D26" s="55"/>
      <c r="K26" s="55"/>
      <c r="L26" s="55"/>
      <c r="M26" s="55"/>
      <c r="U26" s="55"/>
      <c r="V26" s="55"/>
      <c r="W26" s="55"/>
      <c r="X26" s="55"/>
      <c r="Y26" s="55"/>
    </row>
    <row r="27" spans="2:25">
      <c r="D27" s="55"/>
      <c r="K27" s="55"/>
      <c r="L27" s="55"/>
      <c r="M27" s="55"/>
      <c r="U27" s="55"/>
      <c r="V27" s="55"/>
      <c r="W27" s="55"/>
      <c r="X27" s="55"/>
      <c r="Y27" s="55"/>
    </row>
    <row r="28" spans="2:25">
      <c r="D28" s="55"/>
      <c r="K28" s="55"/>
      <c r="L28" s="55"/>
      <c r="M28" s="55"/>
      <c r="U28" s="55"/>
      <c r="V28" s="55"/>
      <c r="W28" s="55"/>
      <c r="X28" s="55"/>
      <c r="Y28" s="55"/>
    </row>
    <row r="29" spans="2:25">
      <c r="D29" s="55"/>
      <c r="K29" s="55"/>
      <c r="L29" s="55"/>
      <c r="M29" s="55"/>
      <c r="U29" s="55"/>
      <c r="V29" s="55"/>
      <c r="W29" s="55"/>
      <c r="X29" s="55"/>
      <c r="Y29" s="55"/>
    </row>
    <row r="30" spans="2:25">
      <c r="D30" s="55"/>
      <c r="K30" s="55"/>
      <c r="L30" s="55"/>
      <c r="M30" s="55"/>
      <c r="U30" s="55"/>
      <c r="V30" s="55"/>
      <c r="W30" s="55"/>
      <c r="X30" s="55"/>
      <c r="Y30" s="55"/>
    </row>
    <row r="31" spans="2:25">
      <c r="D31" s="55"/>
      <c r="K31" s="55"/>
      <c r="L31" s="55"/>
      <c r="M31" s="55"/>
      <c r="U31" s="55"/>
      <c r="V31" s="55"/>
      <c r="W31" s="55"/>
      <c r="X31" s="55"/>
      <c r="Y31" s="55"/>
    </row>
    <row r="32" spans="2:25">
      <c r="D32" s="55"/>
      <c r="K32" s="55"/>
      <c r="L32" s="55"/>
      <c r="M32" s="55"/>
      <c r="U32" s="55"/>
      <c r="V32" s="55"/>
      <c r="W32" s="55"/>
      <c r="X32" s="55"/>
      <c r="Y32" s="55"/>
    </row>
    <row r="33" spans="4:25">
      <c r="D33" s="55"/>
      <c r="K33" s="55"/>
      <c r="L33" s="55"/>
      <c r="M33" s="55"/>
      <c r="U33" s="55"/>
      <c r="V33" s="55"/>
      <c r="W33" s="55"/>
      <c r="X33" s="55"/>
      <c r="Y33" s="55"/>
    </row>
    <row r="34" spans="4:25">
      <c r="D34" s="55"/>
      <c r="K34" s="55"/>
      <c r="L34" s="55"/>
      <c r="M34" s="55"/>
      <c r="U34" s="55"/>
      <c r="V34" s="55"/>
      <c r="W34" s="55"/>
      <c r="X34" s="55"/>
      <c r="Y34" s="55"/>
    </row>
    <row r="35" spans="4:25">
      <c r="D35" s="55"/>
      <c r="K35" s="55"/>
      <c r="L35" s="55"/>
      <c r="M35" s="55"/>
      <c r="U35" s="55"/>
      <c r="V35" s="55"/>
      <c r="W35" s="55"/>
      <c r="X35" s="55"/>
      <c r="Y35" s="55"/>
    </row>
    <row r="36" spans="4:25">
      <c r="D36" s="55"/>
      <c r="K36" s="55"/>
      <c r="L36" s="55"/>
      <c r="M36" s="55"/>
      <c r="U36" s="55"/>
      <c r="V36" s="55"/>
      <c r="W36" s="55"/>
      <c r="X36" s="55"/>
      <c r="Y36" s="55"/>
    </row>
    <row r="37" spans="4:25">
      <c r="D37" s="55"/>
      <c r="K37" s="55"/>
      <c r="L37" s="55"/>
      <c r="M37" s="55"/>
      <c r="U37" s="55"/>
      <c r="V37" s="55"/>
      <c r="W37" s="55"/>
      <c r="X37" s="55"/>
      <c r="Y37" s="55"/>
    </row>
    <row r="38" spans="4:25">
      <c r="D38" s="55"/>
      <c r="K38" s="55"/>
      <c r="L38" s="55"/>
      <c r="M38" s="55"/>
      <c r="U38" s="55"/>
      <c r="V38" s="55"/>
      <c r="W38" s="55"/>
      <c r="X38" s="55"/>
      <c r="Y38" s="55"/>
    </row>
    <row r="39" spans="4:25">
      <c r="D39" s="55"/>
      <c r="K39" s="55"/>
      <c r="L39" s="55"/>
      <c r="M39" s="55"/>
      <c r="U39" s="55"/>
      <c r="V39" s="55"/>
      <c r="W39" s="55"/>
      <c r="X39" s="55"/>
      <c r="Y39" s="55"/>
    </row>
    <row r="40" spans="4:25">
      <c r="D40" s="55"/>
      <c r="K40" s="55"/>
      <c r="L40" s="55"/>
      <c r="M40" s="55"/>
      <c r="U40" s="55"/>
      <c r="V40" s="55"/>
      <c r="W40" s="55"/>
      <c r="X40" s="55"/>
      <c r="Y40" s="55"/>
    </row>
    <row r="41" spans="4:25">
      <c r="D41" s="55"/>
      <c r="K41" s="55"/>
      <c r="L41" s="55"/>
      <c r="M41" s="55"/>
      <c r="U41" s="55"/>
      <c r="V41" s="55"/>
      <c r="W41" s="55"/>
      <c r="X41" s="55"/>
      <c r="Y41" s="55"/>
    </row>
    <row r="42" spans="4:25">
      <c r="D42" s="55"/>
      <c r="K42" s="55"/>
      <c r="L42" s="55"/>
      <c r="M42" s="55"/>
      <c r="U42" s="55"/>
      <c r="V42" s="55"/>
      <c r="W42" s="55"/>
      <c r="X42" s="55"/>
      <c r="Y42" s="55"/>
    </row>
    <row r="43" spans="4:25">
      <c r="D43" s="55"/>
      <c r="K43" s="55"/>
      <c r="L43" s="55"/>
      <c r="M43" s="55"/>
      <c r="U43" s="55"/>
      <c r="V43" s="55"/>
      <c r="W43" s="55"/>
      <c r="X43" s="55"/>
      <c r="Y43" s="55"/>
    </row>
    <row r="44" spans="4:25">
      <c r="D44" s="55"/>
      <c r="K44" s="55"/>
      <c r="L44" s="55"/>
      <c r="M44" s="55"/>
      <c r="U44" s="55"/>
      <c r="V44" s="55"/>
      <c r="W44" s="55"/>
      <c r="X44" s="55"/>
      <c r="Y44" s="55"/>
    </row>
    <row r="45" spans="4:25">
      <c r="D45" s="55"/>
      <c r="K45" s="55"/>
      <c r="L45" s="55"/>
      <c r="M45" s="55"/>
      <c r="U45" s="55"/>
      <c r="V45" s="55"/>
      <c r="W45" s="55"/>
      <c r="X45" s="55"/>
      <c r="Y45" s="55"/>
    </row>
    <row r="46" spans="4:25">
      <c r="D46" s="55"/>
      <c r="K46" s="55"/>
      <c r="L46" s="55"/>
      <c r="M46" s="55"/>
      <c r="U46" s="55"/>
      <c r="V46" s="55"/>
      <c r="W46" s="55"/>
      <c r="X46" s="55"/>
      <c r="Y46" s="55"/>
    </row>
    <row r="47" spans="4:25">
      <c r="D47" s="55"/>
      <c r="K47" s="55"/>
      <c r="L47" s="55"/>
      <c r="M47" s="55"/>
      <c r="U47" s="55"/>
      <c r="V47" s="55"/>
      <c r="W47" s="55"/>
      <c r="X47" s="55"/>
      <c r="Y47" s="55"/>
    </row>
    <row r="48" spans="4:25">
      <c r="D48" s="55"/>
      <c r="K48" s="55"/>
      <c r="L48" s="55"/>
      <c r="M48" s="55"/>
    </row>
    <row r="49" spans="4:13">
      <c r="D49" s="55"/>
      <c r="K49" s="55"/>
      <c r="L49" s="55"/>
      <c r="M49" s="55"/>
    </row>
    <row r="50" spans="4:13">
      <c r="D50" s="55"/>
      <c r="K50" s="55"/>
      <c r="L50" s="55"/>
      <c r="M50" s="55"/>
    </row>
    <row r="51" spans="4:13">
      <c r="D51" s="55"/>
      <c r="K51" s="55"/>
      <c r="L51" s="55"/>
      <c r="M51" s="55"/>
    </row>
    <row r="52" spans="4:13">
      <c r="D52" s="55"/>
      <c r="K52" s="55"/>
      <c r="L52" s="55"/>
      <c r="M52" s="55"/>
    </row>
    <row r="53" spans="4:13">
      <c r="D53" s="55"/>
      <c r="K53" s="55"/>
      <c r="L53" s="55"/>
      <c r="M53" s="55"/>
    </row>
    <row r="54" spans="4:13">
      <c r="D54" s="55"/>
      <c r="K54" s="55"/>
      <c r="L54" s="55"/>
      <c r="M54" s="55"/>
    </row>
    <row r="55" spans="4:13">
      <c r="D55" s="55"/>
      <c r="K55" s="55"/>
      <c r="L55" s="55"/>
      <c r="M55" s="55"/>
    </row>
    <row r="56" spans="4:13">
      <c r="D56" s="55"/>
      <c r="K56" s="55"/>
      <c r="L56" s="55"/>
      <c r="M56" s="55"/>
    </row>
    <row r="57" spans="4:13">
      <c r="D57" s="55"/>
      <c r="E57" s="55"/>
      <c r="F57" s="55"/>
      <c r="G57" s="55"/>
      <c r="H57" s="55"/>
      <c r="I57" s="55"/>
      <c r="J57" s="55"/>
      <c r="K57" s="55"/>
      <c r="L57" s="55"/>
      <c r="M57" s="55"/>
    </row>
    <row r="58" spans="4:13">
      <c r="D58" s="55"/>
      <c r="E58" s="55"/>
      <c r="F58" s="55"/>
      <c r="G58" s="55"/>
      <c r="H58" s="55"/>
      <c r="I58" s="55"/>
      <c r="J58" s="55"/>
      <c r="K58" s="55"/>
      <c r="L58" s="55"/>
      <c r="M58" s="55"/>
    </row>
    <row r="59" spans="4:13">
      <c r="D59" s="55"/>
      <c r="E59" s="55"/>
      <c r="F59" s="55"/>
      <c r="G59" s="55"/>
      <c r="H59" s="55"/>
      <c r="I59" s="55"/>
      <c r="J59" s="55"/>
      <c r="K59" s="55"/>
      <c r="L59" s="55"/>
      <c r="M59" s="55"/>
    </row>
    <row r="60" spans="4:13">
      <c r="D60" s="55"/>
      <c r="E60" s="55"/>
      <c r="F60" s="55"/>
      <c r="G60" s="55"/>
      <c r="H60" s="55"/>
      <c r="I60" s="55"/>
      <c r="J60" s="55"/>
      <c r="K60" s="55"/>
      <c r="L60" s="55"/>
      <c r="M60" s="55"/>
    </row>
  </sheetData>
  <mergeCells count="38">
    <mergeCell ref="V12:V14"/>
    <mergeCell ref="W12:W14"/>
    <mergeCell ref="X12:X14"/>
    <mergeCell ref="Y12:Y14"/>
    <mergeCell ref="P12:P14"/>
    <mergeCell ref="Q12:Q14"/>
    <mergeCell ref="R12:R14"/>
    <mergeCell ref="S12:S14"/>
    <mergeCell ref="T12:T14"/>
    <mergeCell ref="U12:U14"/>
    <mergeCell ref="O12:O14"/>
    <mergeCell ref="D12:D14"/>
    <mergeCell ref="E12:E14"/>
    <mergeCell ref="F12:F14"/>
    <mergeCell ref="G12:G14"/>
    <mergeCell ref="H12:H14"/>
    <mergeCell ref="I12:I14"/>
    <mergeCell ref="J12:J14"/>
    <mergeCell ref="K12:K14"/>
    <mergeCell ref="L12:L14"/>
    <mergeCell ref="M12:M14"/>
    <mergeCell ref="N12:N14"/>
    <mergeCell ref="X11:Y11"/>
    <mergeCell ref="B2:Y2"/>
    <mergeCell ref="B4:Y4"/>
    <mergeCell ref="B6:Y6"/>
    <mergeCell ref="D10:M10"/>
    <mergeCell ref="N10:Y10"/>
    <mergeCell ref="D11:E11"/>
    <mergeCell ref="F11:G11"/>
    <mergeCell ref="H11:I11"/>
    <mergeCell ref="J11:K11"/>
    <mergeCell ref="L11:M11"/>
    <mergeCell ref="N11:O11"/>
    <mergeCell ref="P11:Q11"/>
    <mergeCell ref="R11:S11"/>
    <mergeCell ref="T11:U11"/>
    <mergeCell ref="V11:W11"/>
  </mergeCells>
  <hyperlinks>
    <hyperlink ref="L11:M11" location="'CUADRO N° 5'!A1" tooltip="Para mayor detalle ver Cuadro N° 5 y N° 6 PROVISIONES POR RIESGO DE CRÉDITO Y COMPOSICIÓN DE LAS COLOCACIONES COMERCIALES EVALUADAS EN FORMA INDIVIDUAL Y GRUPAL." display="        COMERCIALES   (6)" xr:uid="{110CB78F-E8C8-4751-89C0-DF3C8D85A541}"/>
    <hyperlink ref="X11:Y11" location="'CUADRO N° 5'!A1" tooltip="Para mayor detalle ver Cuadro N° 5 y N° 6 PROVISIONES POR RIESGO DE CRÉDITO Y COMPOSICIÓN DE LAS COLOCACIONES COMERCIALES EVALUADAS EN FORMA INDIVIDUAL Y GRUPAL." display="        COMERCIALES   (6)" xr:uid="{4E545E6C-7B78-48B6-88E4-276C8F3E0A5F}"/>
    <hyperlink ref="B1" location="Indice!D3" tooltip="VOLVER AL ÍNDICE" display="Volver al Índice" xr:uid="{06E5E54A-E3F1-4EA6-BCA1-EFBA5012EFC3}"/>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DA890-FDE2-4D58-BB51-67C470BDBDC8}">
  <sheetPr codeName="Hoja4">
    <tabColor indexed="41"/>
    <pageSetUpPr fitToPage="1"/>
  </sheetPr>
  <dimension ref="A1:L37"/>
  <sheetViews>
    <sheetView showGridLines="0" zoomScale="80" workbookViewId="0"/>
  </sheetViews>
  <sheetFormatPr baseColWidth="10" defaultColWidth="11.5703125" defaultRowHeight="12.75"/>
  <cols>
    <col min="1" max="1" width="8.140625" style="14" customWidth="1"/>
    <col min="2" max="2" width="38.5703125" style="14" customWidth="1"/>
    <col min="3" max="3" width="2.28515625" style="14" customWidth="1"/>
    <col min="4" max="4" width="13.42578125" style="14" customWidth="1"/>
    <col min="5" max="5" width="22" style="14" customWidth="1"/>
    <col min="6" max="6" width="14.140625" style="14" customWidth="1"/>
    <col min="7" max="7" width="22.140625" style="14" customWidth="1"/>
    <col min="8" max="8" width="12.28515625" style="14" customWidth="1"/>
    <col min="9" max="9" width="21.5703125" style="14" customWidth="1"/>
    <col min="10" max="10" width="1.28515625" style="14" customWidth="1"/>
    <col min="11" max="11" width="16.85546875" style="14" customWidth="1"/>
    <col min="12" max="12" width="16.7109375" style="14" customWidth="1"/>
    <col min="13" max="16384" width="11.5703125" style="14"/>
  </cols>
  <sheetData>
    <row r="1" spans="1:12">
      <c r="B1" s="30" t="s">
        <v>43</v>
      </c>
    </row>
    <row r="2" spans="1:12" s="72" customFormat="1" ht="15.75">
      <c r="A2" s="89"/>
      <c r="B2" s="195" t="s">
        <v>111</v>
      </c>
      <c r="C2" s="195"/>
      <c r="D2" s="195"/>
      <c r="E2" s="195"/>
      <c r="F2" s="195"/>
      <c r="G2" s="195"/>
      <c r="H2" s="195"/>
      <c r="I2" s="195"/>
      <c r="J2" s="195"/>
      <c r="K2" s="195"/>
      <c r="L2" s="195"/>
    </row>
    <row r="3" spans="1:12" ht="13.5" thickBot="1"/>
    <row r="4" spans="1:12" ht="16.5" thickBot="1">
      <c r="B4" s="224" t="s">
        <v>112</v>
      </c>
      <c r="C4" s="225"/>
      <c r="D4" s="225"/>
      <c r="E4" s="225"/>
      <c r="F4" s="225"/>
      <c r="G4" s="225"/>
      <c r="H4" s="225"/>
      <c r="I4" s="225"/>
      <c r="J4" s="225"/>
      <c r="K4" s="225"/>
      <c r="L4" s="226"/>
    </row>
    <row r="5" spans="1:12" ht="15.75">
      <c r="L5" s="73"/>
    </row>
    <row r="6" spans="1:12" ht="13.5" thickBot="1">
      <c r="B6" s="74"/>
      <c r="C6" s="74"/>
      <c r="D6" s="75"/>
      <c r="E6" s="75"/>
      <c r="F6" s="75"/>
      <c r="G6" s="75"/>
      <c r="H6" s="75"/>
      <c r="I6" s="75"/>
      <c r="J6" s="74"/>
      <c r="K6" s="54"/>
      <c r="L6" s="54"/>
    </row>
    <row r="7" spans="1:12" ht="16.5" thickBot="1">
      <c r="B7" s="224" t="s">
        <v>372</v>
      </c>
      <c r="C7" s="225"/>
      <c r="D7" s="225"/>
      <c r="E7" s="225"/>
      <c r="F7" s="225"/>
      <c r="G7" s="225"/>
      <c r="H7" s="225"/>
      <c r="I7" s="225"/>
      <c r="J7" s="225"/>
      <c r="K7" s="225"/>
      <c r="L7" s="226"/>
    </row>
    <row r="8" spans="1:12" ht="16.5">
      <c r="B8" s="90"/>
      <c r="C8" s="90"/>
      <c r="D8" s="78"/>
      <c r="E8" s="78"/>
      <c r="F8" s="78"/>
      <c r="G8" s="78"/>
      <c r="H8" s="78"/>
      <c r="I8" s="78"/>
      <c r="J8" s="78"/>
      <c r="K8" s="54"/>
      <c r="L8" s="54"/>
    </row>
    <row r="9" spans="1:12" ht="17.25" thickBot="1">
      <c r="B9" s="90"/>
      <c r="C9" s="90"/>
      <c r="D9" s="78"/>
      <c r="E9" s="78"/>
      <c r="F9" s="78"/>
      <c r="G9" s="78"/>
      <c r="H9" s="78"/>
      <c r="I9" s="78"/>
      <c r="J9" s="78"/>
      <c r="K9" s="54"/>
      <c r="L9" s="54"/>
    </row>
    <row r="10" spans="1:12" ht="13.5" thickBot="1">
      <c r="B10" s="91"/>
      <c r="C10" s="79"/>
      <c r="D10" s="238" t="s">
        <v>106</v>
      </c>
      <c r="E10" s="239"/>
      <c r="F10" s="238" t="s">
        <v>107</v>
      </c>
      <c r="G10" s="239"/>
      <c r="H10" s="238" t="s">
        <v>108</v>
      </c>
      <c r="I10" s="239"/>
      <c r="J10" s="92"/>
      <c r="K10" s="238" t="s">
        <v>112</v>
      </c>
      <c r="L10" s="239"/>
    </row>
    <row r="11" spans="1:12">
      <c r="B11" s="93" t="s">
        <v>51</v>
      </c>
      <c r="C11" s="79"/>
      <c r="D11" s="80" t="s">
        <v>67</v>
      </c>
      <c r="E11" s="80" t="s">
        <v>113</v>
      </c>
      <c r="F11" s="80" t="s">
        <v>67</v>
      </c>
      <c r="G11" s="80" t="s">
        <v>113</v>
      </c>
      <c r="H11" s="80" t="s">
        <v>67</v>
      </c>
      <c r="I11" s="80" t="s">
        <v>113</v>
      </c>
      <c r="J11" s="92"/>
      <c r="K11" s="80" t="s">
        <v>67</v>
      </c>
      <c r="L11" s="80" t="s">
        <v>109</v>
      </c>
    </row>
    <row r="12" spans="1:12">
      <c r="B12" s="93"/>
      <c r="C12" s="79"/>
      <c r="D12" s="82" t="s">
        <v>65</v>
      </c>
      <c r="E12" s="82" t="s">
        <v>53</v>
      </c>
      <c r="F12" s="82" t="s">
        <v>65</v>
      </c>
      <c r="G12" s="82" t="s">
        <v>53</v>
      </c>
      <c r="H12" s="82" t="s">
        <v>65</v>
      </c>
      <c r="I12" s="82" t="s">
        <v>53</v>
      </c>
      <c r="J12" s="92"/>
      <c r="K12" s="82" t="s">
        <v>65</v>
      </c>
      <c r="L12" s="94" t="s">
        <v>114</v>
      </c>
    </row>
    <row r="13" spans="1:12" ht="13.5" thickBot="1">
      <c r="B13" s="95" t="s">
        <v>115</v>
      </c>
      <c r="C13" s="79"/>
      <c r="D13" s="83" t="s">
        <v>61</v>
      </c>
      <c r="E13" s="83" t="s">
        <v>61</v>
      </c>
      <c r="F13" s="83" t="s">
        <v>61</v>
      </c>
      <c r="G13" s="83" t="s">
        <v>61</v>
      </c>
      <c r="H13" s="83" t="s">
        <v>61</v>
      </c>
      <c r="I13" s="83" t="s">
        <v>61</v>
      </c>
      <c r="J13" s="92"/>
      <c r="K13" s="83" t="s">
        <v>61</v>
      </c>
      <c r="L13" s="83" t="s">
        <v>61</v>
      </c>
    </row>
    <row r="14" spans="1:12" ht="13.5" thickBot="1">
      <c r="B14" s="54"/>
      <c r="C14" s="54"/>
      <c r="D14" s="54"/>
      <c r="E14" s="54"/>
      <c r="F14" s="54"/>
      <c r="G14" s="54"/>
      <c r="H14" s="54"/>
      <c r="I14" s="54"/>
      <c r="J14" s="54"/>
      <c r="K14" s="54"/>
      <c r="L14" s="54"/>
    </row>
    <row r="15" spans="1:12">
      <c r="B15" s="57" t="s">
        <v>68</v>
      </c>
      <c r="C15" s="56"/>
      <c r="D15" s="59">
        <v>0.77476553658281322</v>
      </c>
      <c r="E15" s="59">
        <v>93.367762176524906</v>
      </c>
      <c r="F15" s="59">
        <v>5.2528632438821958</v>
      </c>
      <c r="G15" s="59">
        <v>4.4819277943446494</v>
      </c>
      <c r="H15" s="59">
        <v>23.396466765115623</v>
      </c>
      <c r="I15" s="59">
        <v>2.1503100291304409</v>
      </c>
      <c r="J15" s="84"/>
      <c r="K15" s="59">
        <v>1.4619073526612398</v>
      </c>
      <c r="L15" s="59">
        <v>75.355102397134488</v>
      </c>
    </row>
    <row r="16" spans="1:12">
      <c r="B16" s="61" t="s">
        <v>69</v>
      </c>
      <c r="C16" s="56"/>
      <c r="D16" s="62">
        <v>0.67874517460020356</v>
      </c>
      <c r="E16" s="62">
        <v>87.140409062213593</v>
      </c>
      <c r="F16" s="62">
        <v>8.628692261793681</v>
      </c>
      <c r="G16" s="62">
        <v>5.5003539683509368</v>
      </c>
      <c r="H16" s="62">
        <v>22.02144256358136</v>
      </c>
      <c r="I16" s="62">
        <v>7.359236969435476</v>
      </c>
      <c r="J16" s="84"/>
      <c r="K16" s="62">
        <v>2.6866800812170912</v>
      </c>
      <c r="L16" s="62">
        <v>100</v>
      </c>
    </row>
    <row r="17" spans="2:12">
      <c r="B17" s="61" t="s">
        <v>70</v>
      </c>
      <c r="C17" s="56"/>
      <c r="D17" s="62">
        <v>0.78691670528382685</v>
      </c>
      <c r="E17" s="62">
        <v>77.363518087879328</v>
      </c>
      <c r="F17" s="62">
        <v>2.8212208825460672</v>
      </c>
      <c r="G17" s="62">
        <v>17.723316866071336</v>
      </c>
      <c r="H17" s="62">
        <v>35.337583141338627</v>
      </c>
      <c r="I17" s="62">
        <v>4.9131650460493344</v>
      </c>
      <c r="J17" s="84"/>
      <c r="K17" s="62">
        <v>2.8449941471530829</v>
      </c>
      <c r="L17" s="62">
        <v>67.278772069545226</v>
      </c>
    </row>
    <row r="18" spans="2:12">
      <c r="B18" s="61" t="s">
        <v>71</v>
      </c>
      <c r="C18" s="56"/>
      <c r="D18" s="62">
        <v>0.99897337925332563</v>
      </c>
      <c r="E18" s="62">
        <v>95.854000787763667</v>
      </c>
      <c r="F18" s="62">
        <v>2.756728562013623</v>
      </c>
      <c r="G18" s="62">
        <v>1.0576319706732225</v>
      </c>
      <c r="H18" s="62">
        <v>27.38563348357242</v>
      </c>
      <c r="I18" s="62">
        <v>3.0883672415631129</v>
      </c>
      <c r="J18" s="84"/>
      <c r="K18" s="62">
        <v>1.8324809268367583</v>
      </c>
      <c r="L18" s="62">
        <v>53.127743657215312</v>
      </c>
    </row>
    <row r="19" spans="2:12">
      <c r="B19" s="61" t="s">
        <v>72</v>
      </c>
      <c r="C19" s="56"/>
      <c r="D19" s="62">
        <v>0.5618451783611097</v>
      </c>
      <c r="E19" s="62">
        <v>89.600116484925778</v>
      </c>
      <c r="F19" s="62">
        <v>2.8611345622284001</v>
      </c>
      <c r="G19" s="62">
        <v>5.1894533862150611</v>
      </c>
      <c r="H19" s="62">
        <v>24.516722170472448</v>
      </c>
      <c r="I19" s="62">
        <v>5.2104301288591675</v>
      </c>
      <c r="J19" s="84"/>
      <c r="K19" s="62">
        <v>1.9293178572792162</v>
      </c>
      <c r="L19" s="62">
        <v>57.255250523880974</v>
      </c>
    </row>
    <row r="20" spans="2:12">
      <c r="B20" s="61" t="s">
        <v>73</v>
      </c>
      <c r="C20" s="56"/>
      <c r="D20" s="62">
        <v>1.5365228853721138</v>
      </c>
      <c r="E20" s="62">
        <v>88.891283113066066</v>
      </c>
      <c r="F20" s="62">
        <v>6.4824336162006944</v>
      </c>
      <c r="G20" s="62">
        <v>3.5656225053722124</v>
      </c>
      <c r="H20" s="62">
        <v>36.03575600780465</v>
      </c>
      <c r="I20" s="62">
        <v>7.54309438156172</v>
      </c>
      <c r="J20" s="84"/>
      <c r="K20" s="62">
        <v>4.3151851068262452</v>
      </c>
      <c r="L20" s="62">
        <v>49.069895625549378</v>
      </c>
    </row>
    <row r="21" spans="2:12">
      <c r="B21" s="61" t="s">
        <v>74</v>
      </c>
      <c r="C21" s="56"/>
      <c r="D21" s="62" t="s">
        <v>340</v>
      </c>
      <c r="E21" s="62" t="s">
        <v>340</v>
      </c>
      <c r="F21" s="62" t="s">
        <v>340</v>
      </c>
      <c r="G21" s="62" t="s">
        <v>340</v>
      </c>
      <c r="H21" s="62" t="s">
        <v>340</v>
      </c>
      <c r="I21" s="62" t="s">
        <v>340</v>
      </c>
      <c r="J21" s="84"/>
      <c r="K21" s="62" t="s">
        <v>340</v>
      </c>
      <c r="L21" s="62" t="s">
        <v>340</v>
      </c>
    </row>
    <row r="22" spans="2:12">
      <c r="B22" s="61" t="s">
        <v>75</v>
      </c>
      <c r="C22" s="56"/>
      <c r="D22" s="62">
        <v>1.2983953503277588</v>
      </c>
      <c r="E22" s="62">
        <v>88.086717904796728</v>
      </c>
      <c r="F22" s="62" t="s">
        <v>340</v>
      </c>
      <c r="G22" s="62">
        <v>0</v>
      </c>
      <c r="H22" s="62">
        <v>27.225336660652061</v>
      </c>
      <c r="I22" s="62">
        <v>11.913282095203275</v>
      </c>
      <c r="J22" s="84"/>
      <c r="K22" s="62">
        <v>4.3871450072844853</v>
      </c>
      <c r="L22" s="62">
        <v>5.1095709018339432</v>
      </c>
    </row>
    <row r="23" spans="2:12">
      <c r="B23" s="61" t="s">
        <v>76</v>
      </c>
      <c r="C23" s="56"/>
      <c r="D23" s="62">
        <v>0.99720745337987116</v>
      </c>
      <c r="E23" s="62">
        <v>82.412471969232087</v>
      </c>
      <c r="F23" s="62">
        <v>1.8397377889322202</v>
      </c>
      <c r="G23" s="62">
        <v>12.491491036368938</v>
      </c>
      <c r="H23" s="62">
        <v>15.740521432902177</v>
      </c>
      <c r="I23" s="62">
        <v>5.0960369943989781</v>
      </c>
      <c r="J23" s="84"/>
      <c r="K23" s="62">
        <v>1.8537767893209351</v>
      </c>
      <c r="L23" s="62">
        <v>95.88022937663041</v>
      </c>
    </row>
    <row r="24" spans="2:12">
      <c r="B24" s="63" t="s">
        <v>110</v>
      </c>
      <c r="C24" s="56"/>
      <c r="D24" s="62">
        <v>0.79723035244685969</v>
      </c>
      <c r="E24" s="62">
        <v>89.418444210328289</v>
      </c>
      <c r="F24" s="62">
        <v>2.3989991288600772</v>
      </c>
      <c r="G24" s="62">
        <v>3.0743542448570138</v>
      </c>
      <c r="H24" s="62">
        <v>24.206322368084773</v>
      </c>
      <c r="I24" s="62">
        <v>7.5072015448147011</v>
      </c>
      <c r="J24" s="84"/>
      <c r="K24" s="62">
        <v>2.6038421162423777</v>
      </c>
      <c r="L24" s="62">
        <v>58.436914487559797</v>
      </c>
    </row>
    <row r="25" spans="2:12">
      <c r="B25" s="61" t="s">
        <v>78</v>
      </c>
      <c r="C25" s="56"/>
      <c r="D25" s="62">
        <v>1.0806414830223625</v>
      </c>
      <c r="E25" s="62">
        <v>83.013807223474714</v>
      </c>
      <c r="F25" s="62" t="s">
        <v>340</v>
      </c>
      <c r="G25" s="62">
        <v>0</v>
      </c>
      <c r="H25" s="62">
        <v>56.096972932435428</v>
      </c>
      <c r="I25" s="62">
        <v>16.986192776525293</v>
      </c>
      <c r="J25" s="84"/>
      <c r="K25" s="62">
        <v>10.425821601591778</v>
      </c>
      <c r="L25" s="62">
        <v>0.19484755471054666</v>
      </c>
    </row>
    <row r="26" spans="2:12">
      <c r="B26" s="61" t="s">
        <v>79</v>
      </c>
      <c r="C26" s="56"/>
      <c r="D26" s="62">
        <v>1.0204812150187381</v>
      </c>
      <c r="E26" s="62">
        <v>88.196489526782713</v>
      </c>
      <c r="F26" s="62">
        <v>3.4753951275226918</v>
      </c>
      <c r="G26" s="62">
        <v>5.6152508344867007</v>
      </c>
      <c r="H26" s="62">
        <v>39.41435148740262</v>
      </c>
      <c r="I26" s="62">
        <v>6.1882596387305977</v>
      </c>
      <c r="J26" s="84"/>
      <c r="K26" s="62">
        <v>3.5342431667890639</v>
      </c>
      <c r="L26" s="62">
        <v>46.236906255979797</v>
      </c>
    </row>
    <row r="27" spans="2:12">
      <c r="B27" s="61" t="s">
        <v>80</v>
      </c>
      <c r="C27" s="56"/>
      <c r="D27" s="62">
        <v>0.84600906665861786</v>
      </c>
      <c r="E27" s="62">
        <v>75.717405194493153</v>
      </c>
      <c r="F27" s="62">
        <v>2.1058562219188106</v>
      </c>
      <c r="G27" s="62">
        <v>17.463675337744451</v>
      </c>
      <c r="H27" s="62">
        <v>27.145574128676468</v>
      </c>
      <c r="I27" s="62">
        <v>6.8189194677624005</v>
      </c>
      <c r="J27" s="84"/>
      <c r="K27" s="62">
        <v>2.8593708455558398</v>
      </c>
      <c r="L27" s="62">
        <v>78.500671350428902</v>
      </c>
    </row>
    <row r="28" spans="2:12">
      <c r="B28" s="61" t="s">
        <v>82</v>
      </c>
      <c r="C28" s="56"/>
      <c r="D28" s="62">
        <v>0.21874999943482026</v>
      </c>
      <c r="E28" s="62">
        <v>100</v>
      </c>
      <c r="F28" s="62" t="s">
        <v>340</v>
      </c>
      <c r="G28" s="62">
        <v>0</v>
      </c>
      <c r="H28" s="62" t="s">
        <v>340</v>
      </c>
      <c r="I28" s="62">
        <v>0</v>
      </c>
      <c r="J28" s="84"/>
      <c r="K28" s="62">
        <v>0.21874999943482026</v>
      </c>
      <c r="L28" s="62">
        <v>100</v>
      </c>
    </row>
    <row r="29" spans="2:12">
      <c r="B29" s="61" t="s">
        <v>81</v>
      </c>
      <c r="C29" s="56"/>
      <c r="D29" s="62">
        <v>1.1851118687097844</v>
      </c>
      <c r="E29" s="62">
        <v>89.012901739292715</v>
      </c>
      <c r="F29" s="62" t="s">
        <v>340</v>
      </c>
      <c r="G29" s="62">
        <v>0</v>
      </c>
      <c r="H29" s="62">
        <v>59.306205330047476</v>
      </c>
      <c r="I29" s="62">
        <v>10.987098260707279</v>
      </c>
      <c r="J29" s="84"/>
      <c r="K29" s="62">
        <v>7.5709335175044705</v>
      </c>
      <c r="L29" s="62">
        <v>100</v>
      </c>
    </row>
    <row r="30" spans="2:12">
      <c r="B30" s="61" t="s">
        <v>83</v>
      </c>
      <c r="C30" s="56"/>
      <c r="D30" s="62">
        <v>3.3346572466953162</v>
      </c>
      <c r="E30" s="62">
        <v>87.758060179924698</v>
      </c>
      <c r="F30" s="62">
        <v>13.874999991538262</v>
      </c>
      <c r="G30" s="62">
        <v>12.241939820075299</v>
      </c>
      <c r="H30" s="62" t="s">
        <v>340</v>
      </c>
      <c r="I30" s="62">
        <v>0</v>
      </c>
      <c r="J30" s="84"/>
      <c r="K30" s="62">
        <v>4.624999662348662</v>
      </c>
      <c r="L30" s="62">
        <v>88.086165906490663</v>
      </c>
    </row>
    <row r="31" spans="2:12">
      <c r="B31" s="61" t="s">
        <v>84</v>
      </c>
      <c r="C31" s="56"/>
      <c r="D31" s="62">
        <v>0.98012361317358698</v>
      </c>
      <c r="E31" s="62">
        <v>100</v>
      </c>
      <c r="F31" s="62" t="s">
        <v>340</v>
      </c>
      <c r="G31" s="62">
        <v>0</v>
      </c>
      <c r="H31" s="62" t="s">
        <v>340</v>
      </c>
      <c r="I31" s="62">
        <v>0</v>
      </c>
      <c r="J31" s="85"/>
      <c r="K31" s="62">
        <v>0.98012361317358698</v>
      </c>
      <c r="L31" s="62">
        <v>100</v>
      </c>
    </row>
    <row r="32" spans="2:12" ht="13.5" thickBot="1">
      <c r="B32" s="308" t="s">
        <v>85</v>
      </c>
      <c r="C32" s="56"/>
      <c r="D32" s="62">
        <v>0.76990983328942364</v>
      </c>
      <c r="E32" s="62">
        <v>91.58172764163038</v>
      </c>
      <c r="F32" s="62">
        <v>4.7263631384564686</v>
      </c>
      <c r="G32" s="62">
        <v>4.7295567477475711</v>
      </c>
      <c r="H32" s="62">
        <v>29.507204646862494</v>
      </c>
      <c r="I32" s="62">
        <v>3.6887156106220234</v>
      </c>
      <c r="J32" s="84"/>
      <c r="K32" s="62">
        <v>2.0170696174141756</v>
      </c>
      <c r="L32" s="62">
        <v>49.927790244345964</v>
      </c>
    </row>
    <row r="33" spans="2:12" ht="13.5" thickBot="1">
      <c r="B33" s="55"/>
      <c r="C33" s="55"/>
      <c r="D33" s="64"/>
      <c r="E33" s="64"/>
      <c r="F33" s="64"/>
      <c r="G33" s="64"/>
      <c r="H33" s="64"/>
      <c r="I33" s="64"/>
      <c r="J33" s="86"/>
      <c r="K33" s="64"/>
      <c r="L33" s="64"/>
    </row>
    <row r="34" spans="2:12" ht="14.25" thickBot="1">
      <c r="B34" s="65" t="s">
        <v>86</v>
      </c>
      <c r="C34" s="55"/>
      <c r="D34" s="67">
        <v>0.93955808219465309</v>
      </c>
      <c r="E34" s="67">
        <v>89.544313956861146</v>
      </c>
      <c r="F34" s="67">
        <v>3.5688026087976055</v>
      </c>
      <c r="G34" s="67">
        <v>5.1227918796758081</v>
      </c>
      <c r="H34" s="67">
        <v>30.36160437313767</v>
      </c>
      <c r="I34" s="67">
        <v>5.332894163463048</v>
      </c>
      <c r="J34" s="87"/>
      <c r="K34" s="67">
        <v>2.6432953967213857</v>
      </c>
      <c r="L34" s="67">
        <v>54.583027343292798</v>
      </c>
    </row>
    <row r="37" spans="2:12" ht="14.25">
      <c r="B37" s="70" t="s">
        <v>42</v>
      </c>
    </row>
  </sheetData>
  <sortState xmlns:xlrd2="http://schemas.microsoft.com/office/spreadsheetml/2017/richdata2" ref="B15:L32">
    <sortCondition ref="B15:B32"/>
  </sortState>
  <mergeCells count="7">
    <mergeCell ref="B2:L2"/>
    <mergeCell ref="B4:L4"/>
    <mergeCell ref="B7:L7"/>
    <mergeCell ref="D10:E10"/>
    <mergeCell ref="F10:G10"/>
    <mergeCell ref="H10:I10"/>
    <mergeCell ref="K10:L10"/>
  </mergeCells>
  <conditionalFormatting sqref="B15:B32">
    <cfRule type="cellIs" dxfId="33" priority="10" stopIfTrue="1" operator="equal">
      <formula>"División"</formula>
    </cfRule>
  </conditionalFormatting>
  <hyperlinks>
    <hyperlink ref="B1" location="Indice!D3" tooltip="VOLVER AL ÍNDICE" display="Volver al Índice" xr:uid="{3F6C5E92-B7D7-4EA1-863E-6D79CA199C16}"/>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A140A-E843-4C66-A751-16A0E1D7C24A}">
  <sheetPr codeName="Hoja38">
    <tabColor theme="4" tint="-0.499984740745262"/>
    <pageSetUpPr fitToPage="1"/>
  </sheetPr>
  <dimension ref="A1:T60"/>
  <sheetViews>
    <sheetView showGridLines="0" zoomScale="80" workbookViewId="0"/>
  </sheetViews>
  <sheetFormatPr baseColWidth="10" defaultColWidth="11.5703125" defaultRowHeight="12.75"/>
  <cols>
    <col min="1" max="1" width="2.85546875" style="56" customWidth="1"/>
    <col min="2" max="2" width="31.85546875" style="56" customWidth="1"/>
    <col min="3" max="3" width="1.140625" style="56" customWidth="1"/>
    <col min="4" max="4" width="16.7109375" style="56" customWidth="1"/>
    <col min="5" max="5" width="1.28515625" style="56" customWidth="1"/>
    <col min="6" max="6" width="14.28515625" style="56" customWidth="1"/>
    <col min="7" max="7" width="15.85546875" style="56" customWidth="1"/>
    <col min="8" max="8" width="13" style="56" customWidth="1"/>
    <col min="9" max="9" width="21.85546875" style="56" customWidth="1"/>
    <col min="10" max="10" width="17.28515625" style="56" customWidth="1"/>
    <col min="11" max="11" width="15.85546875" style="56" customWidth="1"/>
    <col min="12" max="12" width="13.7109375" style="56" customWidth="1"/>
    <col min="13" max="13" width="15.85546875" style="56" customWidth="1"/>
    <col min="14" max="14" width="13.28515625" style="56" customWidth="1"/>
    <col min="15" max="15" width="16" style="56" customWidth="1"/>
    <col min="16" max="16" width="12.5703125" style="56" customWidth="1"/>
    <col min="17" max="17" width="16" style="56" customWidth="1"/>
    <col min="18" max="18" width="13.28515625" style="56" customWidth="1"/>
    <col min="19" max="19" width="16.5703125" style="56" customWidth="1"/>
    <col min="20" max="20" width="13.5703125" style="56" customWidth="1"/>
    <col min="21" max="16384" width="11.5703125" style="56"/>
  </cols>
  <sheetData>
    <row r="1" spans="1:20">
      <c r="B1" s="30" t="s">
        <v>43</v>
      </c>
      <c r="C1" s="189"/>
      <c r="D1" s="30"/>
    </row>
    <row r="2" spans="1:20" s="55" customFormat="1" ht="15.75">
      <c r="A2" s="166"/>
      <c r="B2" s="195" t="s">
        <v>336</v>
      </c>
      <c r="C2" s="195"/>
      <c r="D2" s="195"/>
      <c r="E2" s="195"/>
      <c r="F2" s="195"/>
      <c r="G2" s="195"/>
      <c r="H2" s="195"/>
      <c r="I2" s="195"/>
      <c r="J2" s="195"/>
      <c r="K2" s="195"/>
      <c r="L2" s="195"/>
      <c r="M2" s="195"/>
      <c r="N2" s="195"/>
      <c r="O2" s="195"/>
      <c r="P2" s="195"/>
      <c r="Q2" s="195"/>
      <c r="R2" s="195"/>
      <c r="S2" s="195"/>
      <c r="T2" s="195"/>
    </row>
    <row r="3" spans="1:20" s="55" customFormat="1">
      <c r="A3" s="166"/>
      <c r="B3" s="166"/>
      <c r="C3" s="190"/>
      <c r="D3" s="166"/>
      <c r="E3" s="166"/>
      <c r="P3" s="56"/>
    </row>
    <row r="4" spans="1:20" s="55" customFormat="1" ht="4.1500000000000004" customHeight="1" thickBot="1">
      <c r="A4" s="166"/>
      <c r="B4" s="166"/>
      <c r="C4" s="190"/>
      <c r="D4" s="166"/>
      <c r="E4" s="166"/>
      <c r="P4" s="56"/>
    </row>
    <row r="5" spans="1:20" s="55" customFormat="1" ht="18.600000000000001" customHeight="1" thickBot="1">
      <c r="B5" s="224" t="s">
        <v>309</v>
      </c>
      <c r="C5" s="225"/>
      <c r="D5" s="225"/>
      <c r="E5" s="225"/>
      <c r="F5" s="225"/>
      <c r="G5" s="225"/>
      <c r="H5" s="225"/>
      <c r="I5" s="225"/>
      <c r="J5" s="225"/>
      <c r="K5" s="225"/>
      <c r="L5" s="225"/>
      <c r="M5" s="225"/>
      <c r="N5" s="225"/>
      <c r="O5" s="225"/>
      <c r="P5" s="225"/>
      <c r="Q5" s="225"/>
      <c r="R5" s="225"/>
      <c r="S5" s="225"/>
      <c r="T5" s="226"/>
    </row>
    <row r="6" spans="1:20" ht="13.5" thickBot="1">
      <c r="B6" s="74"/>
      <c r="C6" s="191"/>
      <c r="D6" s="74"/>
      <c r="E6" s="74"/>
      <c r="F6" s="75"/>
      <c r="G6" s="75"/>
      <c r="H6" s="75"/>
      <c r="I6" s="75"/>
      <c r="J6" s="75"/>
      <c r="K6" s="75"/>
      <c r="L6" s="75"/>
      <c r="M6" s="75"/>
      <c r="N6" s="75"/>
      <c r="O6" s="74"/>
    </row>
    <row r="7" spans="1:20" ht="21.75" customHeight="1" thickBot="1">
      <c r="B7" s="224" t="s">
        <v>339</v>
      </c>
      <c r="C7" s="225"/>
      <c r="D7" s="225"/>
      <c r="E7" s="225"/>
      <c r="F7" s="225"/>
      <c r="G7" s="225"/>
      <c r="H7" s="225"/>
      <c r="I7" s="225"/>
      <c r="J7" s="225"/>
      <c r="K7" s="225"/>
      <c r="L7" s="225"/>
      <c r="M7" s="225"/>
      <c r="N7" s="225"/>
      <c r="O7" s="225"/>
      <c r="P7" s="225"/>
      <c r="Q7" s="225"/>
      <c r="R7" s="225"/>
      <c r="S7" s="225"/>
      <c r="T7" s="226"/>
    </row>
    <row r="8" spans="1:20" ht="13.5" thickBot="1">
      <c r="B8" s="101"/>
      <c r="C8" s="180"/>
      <c r="D8" s="101"/>
      <c r="E8" s="101"/>
      <c r="F8" s="101"/>
      <c r="G8" s="101"/>
      <c r="H8" s="101"/>
      <c r="I8" s="101"/>
      <c r="J8" s="101"/>
      <c r="K8" s="101"/>
      <c r="L8" s="101"/>
      <c r="M8" s="101"/>
      <c r="N8" s="101"/>
      <c r="O8" s="101"/>
    </row>
    <row r="9" spans="1:20" ht="13.5" thickBot="1">
      <c r="B9" s="91"/>
      <c r="C9" s="180"/>
      <c r="D9" s="244" t="s">
        <v>139</v>
      </c>
      <c r="E9" s="101"/>
      <c r="F9" s="287" t="s">
        <v>305</v>
      </c>
      <c r="G9" s="288"/>
      <c r="H9" s="288"/>
      <c r="I9" s="288"/>
      <c r="J9" s="288"/>
      <c r="K9" s="288"/>
      <c r="L9" s="288"/>
      <c r="M9" s="288"/>
      <c r="N9" s="288"/>
      <c r="O9" s="288"/>
      <c r="P9" s="288"/>
      <c r="Q9" s="288"/>
      <c r="R9" s="288"/>
      <c r="S9" s="288"/>
      <c r="T9" s="244" t="s">
        <v>306</v>
      </c>
    </row>
    <row r="10" spans="1:20" ht="13.5" thickBot="1">
      <c r="B10" s="93"/>
      <c r="C10" s="192"/>
      <c r="D10" s="269"/>
      <c r="E10" s="109"/>
      <c r="F10" s="236" t="s">
        <v>232</v>
      </c>
      <c r="G10" s="290"/>
      <c r="H10" s="290"/>
      <c r="I10" s="290"/>
      <c r="J10" s="290"/>
      <c r="K10" s="290"/>
      <c r="L10" s="290"/>
      <c r="M10" s="290"/>
      <c r="N10" s="290"/>
      <c r="O10" s="237"/>
      <c r="P10" s="236" t="s">
        <v>233</v>
      </c>
      <c r="Q10" s="290"/>
      <c r="R10" s="290"/>
      <c r="S10" s="290"/>
      <c r="T10" s="229"/>
    </row>
    <row r="11" spans="1:20" ht="13.5" thickBot="1">
      <c r="B11" s="93"/>
      <c r="C11" s="192"/>
      <c r="D11" s="270"/>
      <c r="E11" s="109"/>
      <c r="F11" s="222" t="s">
        <v>176</v>
      </c>
      <c r="G11" s="223"/>
      <c r="H11" s="222" t="s">
        <v>245</v>
      </c>
      <c r="I11" s="223"/>
      <c r="J11" s="222" t="s">
        <v>246</v>
      </c>
      <c r="K11" s="223"/>
      <c r="L11" s="222" t="s">
        <v>236</v>
      </c>
      <c r="M11" s="223"/>
      <c r="N11" s="222" t="s">
        <v>237</v>
      </c>
      <c r="O11" s="223"/>
      <c r="P11" s="222" t="s">
        <v>176</v>
      </c>
      <c r="Q11" s="223"/>
      <c r="R11" s="222" t="s">
        <v>237</v>
      </c>
      <c r="S11" s="223"/>
      <c r="T11" s="156" t="s">
        <v>176</v>
      </c>
    </row>
    <row r="12" spans="1:20" ht="12.75" customHeight="1">
      <c r="B12" s="93" t="s">
        <v>51</v>
      </c>
      <c r="C12" s="192"/>
      <c r="D12" s="269" t="s">
        <v>153</v>
      </c>
      <c r="E12" s="109"/>
      <c r="F12" s="244" t="s">
        <v>153</v>
      </c>
      <c r="G12" s="244" t="s">
        <v>242</v>
      </c>
      <c r="H12" s="244" t="s">
        <v>153</v>
      </c>
      <c r="I12" s="244" t="s">
        <v>242</v>
      </c>
      <c r="J12" s="244" t="s">
        <v>153</v>
      </c>
      <c r="K12" s="244" t="s">
        <v>242</v>
      </c>
      <c r="L12" s="244" t="s">
        <v>153</v>
      </c>
      <c r="M12" s="244" t="s">
        <v>242</v>
      </c>
      <c r="N12" s="244" t="s">
        <v>153</v>
      </c>
      <c r="O12" s="244" t="s">
        <v>242</v>
      </c>
      <c r="P12" s="244" t="s">
        <v>153</v>
      </c>
      <c r="Q12" s="244" t="s">
        <v>242</v>
      </c>
      <c r="R12" s="244" t="s">
        <v>153</v>
      </c>
      <c r="S12" s="244" t="s">
        <v>242</v>
      </c>
      <c r="T12" s="244" t="s">
        <v>153</v>
      </c>
    </row>
    <row r="13" spans="1:20">
      <c r="B13" s="93"/>
      <c r="C13" s="192"/>
      <c r="D13" s="269"/>
      <c r="E13" s="109"/>
      <c r="F13" s="269"/>
      <c r="G13" s="269"/>
      <c r="H13" s="269"/>
      <c r="I13" s="269"/>
      <c r="J13" s="269"/>
      <c r="K13" s="269"/>
      <c r="L13" s="269"/>
      <c r="M13" s="269"/>
      <c r="N13" s="269"/>
      <c r="O13" s="269"/>
      <c r="P13" s="269"/>
      <c r="Q13" s="269"/>
      <c r="R13" s="269"/>
      <c r="S13" s="269"/>
      <c r="T13" s="269"/>
    </row>
    <row r="14" spans="1:20" ht="13.5" thickBot="1">
      <c r="B14" s="95" t="s">
        <v>115</v>
      </c>
      <c r="C14" s="192"/>
      <c r="D14" s="270"/>
      <c r="E14" s="109"/>
      <c r="F14" s="270"/>
      <c r="G14" s="270"/>
      <c r="H14" s="270"/>
      <c r="I14" s="270"/>
      <c r="J14" s="270"/>
      <c r="K14" s="270"/>
      <c r="L14" s="270"/>
      <c r="M14" s="270"/>
      <c r="N14" s="270"/>
      <c r="O14" s="270"/>
      <c r="P14" s="270"/>
      <c r="Q14" s="270"/>
      <c r="R14" s="270"/>
      <c r="S14" s="270"/>
      <c r="T14" s="270"/>
    </row>
    <row r="15" spans="1:20" ht="13.5" thickBot="1">
      <c r="B15" s="63" t="s">
        <v>325</v>
      </c>
      <c r="C15" s="193"/>
      <c r="D15" s="173" t="s">
        <v>340</v>
      </c>
      <c r="F15" s="173">
        <v>1.136766449499456</v>
      </c>
      <c r="G15" s="173">
        <v>100</v>
      </c>
      <c r="H15" s="173" t="s">
        <v>340</v>
      </c>
      <c r="I15" s="173">
        <v>0</v>
      </c>
      <c r="J15" s="173" t="s">
        <v>340</v>
      </c>
      <c r="K15" s="173">
        <v>0</v>
      </c>
      <c r="L15" s="173" t="s">
        <v>340</v>
      </c>
      <c r="M15" s="173">
        <v>0</v>
      </c>
      <c r="N15" s="173">
        <v>1.136766449499456</v>
      </c>
      <c r="O15" s="173">
        <v>100</v>
      </c>
      <c r="P15" s="173" t="s">
        <v>340</v>
      </c>
      <c r="Q15" s="173">
        <v>0</v>
      </c>
      <c r="R15" s="173" t="s">
        <v>340</v>
      </c>
      <c r="S15" s="173">
        <v>0</v>
      </c>
      <c r="T15" s="173" t="s">
        <v>340</v>
      </c>
    </row>
    <row r="16" spans="1:20" ht="14.25" thickBot="1">
      <c r="B16" s="65" t="s">
        <v>334</v>
      </c>
      <c r="C16" s="194"/>
      <c r="D16" s="67" t="s">
        <v>340</v>
      </c>
      <c r="E16" s="99"/>
      <c r="F16" s="67">
        <v>1.136766449499456</v>
      </c>
      <c r="G16" s="67">
        <v>100</v>
      </c>
      <c r="H16" s="67" t="s">
        <v>340</v>
      </c>
      <c r="I16" s="67">
        <v>0</v>
      </c>
      <c r="J16" s="67" t="s">
        <v>340</v>
      </c>
      <c r="K16" s="67">
        <v>0</v>
      </c>
      <c r="L16" s="67" t="s">
        <v>340</v>
      </c>
      <c r="M16" s="67">
        <v>0</v>
      </c>
      <c r="N16" s="67">
        <v>1.136766449499456</v>
      </c>
      <c r="O16" s="67">
        <v>100</v>
      </c>
      <c r="P16" s="67" t="s">
        <v>340</v>
      </c>
      <c r="Q16" s="67">
        <v>0</v>
      </c>
      <c r="R16" s="67" t="s">
        <v>340</v>
      </c>
      <c r="S16" s="67">
        <v>0</v>
      </c>
      <c r="T16" s="67" t="s">
        <v>340</v>
      </c>
    </row>
    <row r="17" spans="2:20">
      <c r="B17" s="99"/>
      <c r="C17" s="105"/>
      <c r="D17" s="99"/>
      <c r="E17" s="55"/>
      <c r="F17" s="55"/>
      <c r="G17" s="55"/>
      <c r="H17" s="55"/>
      <c r="I17" s="55"/>
      <c r="J17" s="55"/>
      <c r="K17" s="55"/>
      <c r="L17" s="55"/>
      <c r="M17" s="55"/>
      <c r="N17" s="55"/>
      <c r="O17" s="55"/>
      <c r="P17" s="55"/>
      <c r="Q17" s="55"/>
      <c r="R17" s="55"/>
      <c r="S17" s="55"/>
      <c r="T17" s="55"/>
    </row>
    <row r="18" spans="2:20" ht="14.25">
      <c r="B18" s="69" t="s">
        <v>87</v>
      </c>
      <c r="C18" s="105"/>
      <c r="D18" s="99"/>
      <c r="E18" s="69"/>
      <c r="F18" s="55"/>
      <c r="G18" s="55"/>
      <c r="H18" s="55"/>
      <c r="I18" s="55"/>
      <c r="J18" s="55"/>
      <c r="K18" s="55"/>
      <c r="L18" s="55"/>
      <c r="M18" s="55"/>
      <c r="N18" s="55"/>
      <c r="O18" s="55"/>
      <c r="P18" s="55"/>
      <c r="Q18" s="55"/>
      <c r="R18" s="55"/>
      <c r="S18" s="55"/>
    </row>
    <row r="19" spans="2:20" ht="14.25">
      <c r="B19" s="69" t="s">
        <v>329</v>
      </c>
      <c r="C19" s="105"/>
      <c r="D19" s="99"/>
      <c r="E19" s="161"/>
      <c r="F19" s="55"/>
      <c r="G19" s="55"/>
      <c r="H19" s="55"/>
      <c r="I19" s="55"/>
      <c r="J19" s="55"/>
      <c r="K19" s="55"/>
      <c r="L19" s="55"/>
      <c r="M19" s="55"/>
      <c r="N19" s="55"/>
      <c r="O19" s="55"/>
      <c r="P19" s="55"/>
      <c r="Q19" s="131"/>
      <c r="R19" s="55"/>
      <c r="S19" s="55"/>
      <c r="T19" s="55"/>
    </row>
    <row r="20" spans="2:20" ht="14.25">
      <c r="B20" s="69"/>
      <c r="C20" s="105"/>
      <c r="D20" s="99"/>
      <c r="F20" s="55"/>
      <c r="G20" s="55"/>
      <c r="H20" s="55"/>
      <c r="I20" s="55"/>
      <c r="J20" s="55"/>
      <c r="K20" s="55"/>
      <c r="L20" s="55"/>
      <c r="M20" s="55"/>
      <c r="N20" s="55"/>
      <c r="O20" s="55"/>
      <c r="P20" s="55"/>
      <c r="Q20" s="55"/>
      <c r="R20" s="55"/>
      <c r="S20" s="55"/>
      <c r="T20" s="55"/>
    </row>
    <row r="21" spans="2:20" ht="14.25">
      <c r="B21" s="69"/>
      <c r="C21" s="105"/>
      <c r="D21" s="99"/>
      <c r="E21" s="88"/>
      <c r="F21" s="55"/>
      <c r="G21" s="55"/>
      <c r="H21" s="55"/>
      <c r="I21" s="88"/>
      <c r="J21" s="88"/>
      <c r="K21" s="88"/>
      <c r="L21" s="55"/>
      <c r="M21" s="55"/>
      <c r="N21" s="55"/>
      <c r="O21" s="55"/>
      <c r="P21" s="55"/>
      <c r="Q21" s="55"/>
      <c r="R21" s="55"/>
      <c r="S21" s="55"/>
    </row>
    <row r="22" spans="2:20" ht="14.25">
      <c r="B22" s="88"/>
      <c r="C22" s="105"/>
      <c r="D22" s="99"/>
      <c r="F22" s="55"/>
      <c r="G22" s="55"/>
      <c r="H22" s="55"/>
      <c r="I22" s="55"/>
      <c r="J22" s="55"/>
      <c r="K22" s="55"/>
      <c r="L22" s="55"/>
      <c r="M22" s="55"/>
      <c r="N22" s="55"/>
      <c r="O22" s="55"/>
      <c r="P22" s="55"/>
      <c r="Q22" s="55"/>
      <c r="R22" s="55"/>
      <c r="S22" s="55"/>
      <c r="T22" s="55"/>
    </row>
    <row r="23" spans="2:20" ht="14.25">
      <c r="B23" s="70" t="s">
        <v>42</v>
      </c>
      <c r="C23" s="105"/>
      <c r="D23" s="99"/>
    </row>
    <row r="24" spans="2:20" ht="13.9" customHeight="1">
      <c r="B24" s="88"/>
      <c r="C24" s="162"/>
      <c r="D24" s="88"/>
    </row>
    <row r="25" spans="2:20" ht="14.25">
      <c r="C25" s="162"/>
      <c r="D25" s="88"/>
    </row>
    <row r="26" spans="2:20" ht="14.25">
      <c r="C26" s="162"/>
      <c r="D26" s="88"/>
    </row>
    <row r="43" spans="6:20">
      <c r="R43" s="55"/>
      <c r="S43" s="55"/>
      <c r="T43" s="55"/>
    </row>
    <row r="44" spans="6:20">
      <c r="R44" s="55"/>
      <c r="S44" s="55"/>
      <c r="T44" s="55"/>
    </row>
    <row r="45" spans="6:20">
      <c r="R45" s="55"/>
      <c r="S45" s="55"/>
      <c r="T45" s="55"/>
    </row>
    <row r="46" spans="6:20">
      <c r="R46" s="55"/>
      <c r="S46" s="55"/>
      <c r="T46" s="55"/>
    </row>
    <row r="47" spans="6:20">
      <c r="R47" s="55"/>
      <c r="S47" s="55"/>
      <c r="T47" s="55"/>
    </row>
    <row r="48" spans="6:20">
      <c r="F48" s="55"/>
      <c r="G48" s="55"/>
      <c r="H48" s="55"/>
      <c r="I48" s="55"/>
      <c r="J48" s="55"/>
      <c r="K48" s="55"/>
      <c r="L48" s="55"/>
      <c r="M48" s="55"/>
      <c r="N48" s="55"/>
      <c r="O48" s="55"/>
      <c r="P48" s="55"/>
      <c r="Q48" s="55"/>
      <c r="R48" s="55"/>
      <c r="S48" s="55"/>
      <c r="T48" s="55"/>
    </row>
    <row r="49" spans="6:20">
      <c r="F49" s="55"/>
      <c r="G49" s="55"/>
      <c r="H49" s="55"/>
      <c r="I49" s="55"/>
      <c r="J49" s="55"/>
      <c r="K49" s="55"/>
      <c r="L49" s="55"/>
      <c r="M49" s="55"/>
      <c r="N49" s="55"/>
      <c r="O49" s="55"/>
      <c r="P49" s="55"/>
      <c r="Q49" s="55"/>
      <c r="R49" s="55"/>
      <c r="S49" s="55"/>
      <c r="T49" s="55"/>
    </row>
    <row r="50" spans="6:20">
      <c r="F50" s="55"/>
      <c r="G50" s="55"/>
      <c r="H50" s="55"/>
      <c r="I50" s="55"/>
      <c r="J50" s="55"/>
      <c r="K50" s="55"/>
      <c r="L50" s="55"/>
      <c r="M50" s="55"/>
      <c r="N50" s="55"/>
      <c r="O50" s="55"/>
      <c r="P50" s="55"/>
      <c r="Q50" s="55"/>
      <c r="R50" s="55"/>
      <c r="S50" s="55"/>
      <c r="T50" s="55"/>
    </row>
    <row r="51" spans="6:20">
      <c r="F51" s="55"/>
      <c r="G51" s="55"/>
      <c r="H51" s="55"/>
      <c r="I51" s="55"/>
      <c r="J51" s="55"/>
      <c r="K51" s="55"/>
      <c r="L51" s="55"/>
      <c r="M51" s="55"/>
      <c r="N51" s="55"/>
      <c r="O51" s="55"/>
      <c r="P51" s="55"/>
      <c r="Q51" s="55"/>
    </row>
    <row r="52" spans="6:20">
      <c r="F52" s="55"/>
      <c r="G52" s="55"/>
      <c r="H52" s="55"/>
      <c r="I52" s="55"/>
      <c r="J52" s="55"/>
      <c r="K52" s="55"/>
      <c r="L52" s="55"/>
      <c r="M52" s="55"/>
      <c r="N52" s="55"/>
      <c r="O52" s="55"/>
      <c r="P52" s="55"/>
      <c r="Q52" s="55"/>
    </row>
    <row r="53" spans="6:20">
      <c r="F53" s="55"/>
      <c r="G53" s="55"/>
      <c r="H53" s="55"/>
      <c r="I53" s="55"/>
      <c r="J53" s="55"/>
      <c r="K53" s="55"/>
      <c r="L53" s="55"/>
      <c r="M53" s="55"/>
      <c r="N53" s="55"/>
      <c r="O53" s="55"/>
      <c r="P53" s="55"/>
      <c r="Q53" s="55"/>
    </row>
    <row r="54" spans="6:20">
      <c r="F54" s="55"/>
      <c r="G54" s="55"/>
      <c r="H54" s="55"/>
      <c r="I54" s="55"/>
      <c r="J54" s="55"/>
      <c r="K54" s="55"/>
      <c r="L54" s="55"/>
      <c r="M54" s="55"/>
      <c r="N54" s="55"/>
      <c r="O54" s="55"/>
    </row>
    <row r="55" spans="6:20">
      <c r="F55" s="55"/>
      <c r="G55" s="55"/>
      <c r="H55" s="55"/>
      <c r="I55" s="55"/>
      <c r="J55" s="55"/>
      <c r="K55" s="55"/>
      <c r="L55" s="55"/>
      <c r="M55" s="55"/>
      <c r="N55" s="55"/>
      <c r="O55" s="55"/>
    </row>
    <row r="56" spans="6:20">
      <c r="F56" s="55"/>
      <c r="G56" s="55"/>
      <c r="H56" s="55"/>
      <c r="I56" s="55"/>
      <c r="J56" s="55"/>
      <c r="K56" s="55"/>
      <c r="L56" s="55"/>
      <c r="M56" s="55"/>
      <c r="N56" s="55"/>
      <c r="O56" s="55"/>
    </row>
    <row r="57" spans="6:20">
      <c r="F57" s="55"/>
      <c r="G57" s="55"/>
      <c r="H57" s="55"/>
      <c r="I57" s="55"/>
      <c r="J57" s="55"/>
      <c r="K57" s="55"/>
      <c r="L57" s="55"/>
      <c r="M57" s="55"/>
      <c r="N57" s="55"/>
      <c r="O57" s="55"/>
    </row>
    <row r="58" spans="6:20">
      <c r="F58" s="55"/>
      <c r="G58" s="55"/>
      <c r="H58" s="55"/>
      <c r="I58" s="55"/>
      <c r="J58" s="55"/>
      <c r="K58" s="55"/>
      <c r="L58" s="55"/>
      <c r="M58" s="55"/>
      <c r="N58" s="55"/>
      <c r="O58" s="55"/>
    </row>
    <row r="59" spans="6:20">
      <c r="F59" s="55"/>
      <c r="G59" s="55"/>
      <c r="H59" s="55"/>
      <c r="I59" s="55"/>
      <c r="J59" s="55"/>
      <c r="K59" s="55"/>
      <c r="L59" s="55"/>
      <c r="M59" s="55"/>
      <c r="N59" s="55"/>
      <c r="O59" s="55"/>
    </row>
    <row r="60" spans="6:20">
      <c r="F60" s="55"/>
      <c r="G60" s="55"/>
      <c r="H60" s="55"/>
      <c r="I60" s="55"/>
      <c r="J60" s="55"/>
      <c r="K60" s="55"/>
      <c r="L60" s="55"/>
      <c r="M60" s="55"/>
      <c r="N60" s="55"/>
      <c r="O60" s="55"/>
    </row>
  </sheetData>
  <mergeCells count="31">
    <mergeCell ref="R12:R14"/>
    <mergeCell ref="S12:S14"/>
    <mergeCell ref="T12:T14"/>
    <mergeCell ref="O12:O14"/>
    <mergeCell ref="J11:K11"/>
    <mergeCell ref="L11:M11"/>
    <mergeCell ref="N11:O11"/>
    <mergeCell ref="P11:Q11"/>
    <mergeCell ref="J12:J14"/>
    <mergeCell ref="K12:K14"/>
    <mergeCell ref="L12:L14"/>
    <mergeCell ref="M12:M14"/>
    <mergeCell ref="N12:N14"/>
    <mergeCell ref="P12:P14"/>
    <mergeCell ref="Q12:Q14"/>
    <mergeCell ref="D12:D14"/>
    <mergeCell ref="F12:F14"/>
    <mergeCell ref="G12:G14"/>
    <mergeCell ref="H12:H14"/>
    <mergeCell ref="I12:I14"/>
    <mergeCell ref="B2:T2"/>
    <mergeCell ref="B5:T5"/>
    <mergeCell ref="B7:T7"/>
    <mergeCell ref="D9:D11"/>
    <mergeCell ref="F9:S9"/>
    <mergeCell ref="T9:T10"/>
    <mergeCell ref="F10:O10"/>
    <mergeCell ref="P10:S10"/>
    <mergeCell ref="F11:G11"/>
    <mergeCell ref="H11:I11"/>
    <mergeCell ref="R11:S11"/>
  </mergeCells>
  <hyperlinks>
    <hyperlink ref="N11:O11" location="'CUADRO N° 5'!A1" tooltip="Para mayor detalle ver Cuadro N° 5 y N° 6 PROVISIONES POR RIESGO DE CRÉDITO Y COMPOSICIÓN DE LAS COLOCACIONES COMERCIALES EVALUADAS EN FORMA INDIVIDUAL Y GRUPAL." display="        COMERCIALES   (6)" xr:uid="{E8ADEFE2-D9BC-4E88-A8C9-3E21BBE8B363}"/>
    <hyperlink ref="B4" location="'Continuación Indice '!B3" tooltip="VOLVER A LA PORTADA" display="Volver a portada" xr:uid="{AA35F7F9-F3AC-42DD-8D04-8B1304280B03}"/>
    <hyperlink ref="R11:S11" location="'CUADRO N° 5'!A1" tooltip="Para mayor detalle ver Cuadro N° 5 y N° 6 PROVISIONES POR RIESGO DE CRÉDITO Y COMPOSICIÓN DE LAS COLOCACIONES COMERCIALES EVALUADAS EN FORMA INDIVIDUAL Y GRUPAL." display="        COMERCIALES   (6)" xr:uid="{E942AD2A-9C8A-4F82-A0A7-584EB9977715}"/>
    <hyperlink ref="B1" location="Indice!D3" tooltip="VOLVER AL ÍNDICE" display="Volver al Índice" xr:uid="{0BC5FF08-D6A3-4D50-BA50-89A758E2671F}"/>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9FEE5-B97D-4FE2-99C8-DF28B4C98A85}">
  <sheetPr codeName="Hoja3">
    <tabColor indexed="41"/>
    <pageSetUpPr fitToPage="1"/>
  </sheetPr>
  <dimension ref="A1:CF57"/>
  <sheetViews>
    <sheetView showGridLines="0" zoomScale="80" workbookViewId="0"/>
  </sheetViews>
  <sheetFormatPr baseColWidth="10" defaultColWidth="11.5703125" defaultRowHeight="12.75"/>
  <cols>
    <col min="1" max="1" width="4" style="56" customWidth="1"/>
    <col min="2" max="2" width="38.5703125" style="56" customWidth="1"/>
    <col min="3" max="3" width="1.28515625" style="56" customWidth="1"/>
    <col min="4" max="4" width="14.5703125" style="56" customWidth="1"/>
    <col min="5" max="5" width="19.42578125" style="56" customWidth="1"/>
    <col min="6" max="6" width="15.85546875" style="56" customWidth="1"/>
    <col min="7" max="7" width="19.5703125" style="56" customWidth="1"/>
    <col min="8" max="8" width="15.7109375" style="56" customWidth="1"/>
    <col min="9" max="11" width="18.85546875" style="56" customWidth="1"/>
    <col min="12" max="12" width="1.42578125" style="56" customWidth="1"/>
    <col min="13" max="13" width="12.7109375" style="56" customWidth="1"/>
    <col min="14" max="14" width="14.28515625" style="56" customWidth="1"/>
    <col min="15" max="15" width="3.5703125" style="56" customWidth="1"/>
    <col min="16" max="16" width="11.5703125" style="56" customWidth="1"/>
    <col min="17" max="17" width="9.140625" style="56" customWidth="1"/>
    <col min="18" max="18" width="13.28515625" style="56" customWidth="1"/>
    <col min="19" max="16384" width="11.5703125" style="56"/>
  </cols>
  <sheetData>
    <row r="1" spans="1:84">
      <c r="B1" s="30" t="s">
        <v>43</v>
      </c>
    </row>
    <row r="2" spans="1:84" s="98" customFormat="1" ht="15.75">
      <c r="A2" s="96"/>
      <c r="B2" s="195" t="s">
        <v>116</v>
      </c>
      <c r="C2" s="195"/>
      <c r="D2" s="195"/>
      <c r="E2" s="195"/>
      <c r="F2" s="195"/>
      <c r="G2" s="195"/>
      <c r="H2" s="195"/>
      <c r="I2" s="195"/>
      <c r="J2" s="195"/>
      <c r="K2" s="195"/>
      <c r="L2" s="195"/>
      <c r="M2" s="195"/>
      <c r="N2" s="195"/>
      <c r="O2" s="97"/>
    </row>
    <row r="3" spans="1:84" s="55" customFormat="1" ht="13.5" thickBot="1">
      <c r="B3" s="14"/>
      <c r="C3" s="14"/>
      <c r="D3" s="14"/>
      <c r="E3" s="14"/>
      <c r="F3" s="14"/>
      <c r="G3" s="14"/>
      <c r="H3" s="14"/>
      <c r="I3" s="14"/>
      <c r="J3" s="14"/>
      <c r="K3" s="14"/>
      <c r="L3" s="14"/>
      <c r="M3" s="14"/>
      <c r="N3" s="14"/>
      <c r="O3" s="56"/>
    </row>
    <row r="4" spans="1:84" s="55" customFormat="1" ht="16.5" thickBot="1">
      <c r="A4" s="99"/>
      <c r="B4" s="224" t="s">
        <v>112</v>
      </c>
      <c r="C4" s="225"/>
      <c r="D4" s="225"/>
      <c r="E4" s="225"/>
      <c r="F4" s="225"/>
      <c r="G4" s="225"/>
      <c r="H4" s="225"/>
      <c r="I4" s="225"/>
      <c r="J4" s="225"/>
      <c r="K4" s="225"/>
      <c r="L4" s="225"/>
      <c r="M4" s="225"/>
      <c r="N4" s="226"/>
      <c r="O4" s="56"/>
    </row>
    <row r="5" spans="1:84" s="55" customFormat="1" ht="16.5" thickBot="1">
      <c r="B5" s="240"/>
      <c r="C5" s="240"/>
      <c r="D5" s="240"/>
      <c r="E5" s="240"/>
      <c r="F5" s="240"/>
      <c r="G5" s="240"/>
      <c r="H5" s="240"/>
      <c r="I5" s="240"/>
      <c r="J5" s="240"/>
      <c r="K5" s="240"/>
      <c r="L5" s="240"/>
      <c r="M5" s="240"/>
      <c r="N5" s="240"/>
      <c r="O5" s="73"/>
    </row>
    <row r="6" spans="1:84" ht="21.75" customHeight="1" thickBot="1">
      <c r="B6" s="224" t="s">
        <v>357</v>
      </c>
      <c r="C6" s="225"/>
      <c r="D6" s="225"/>
      <c r="E6" s="225"/>
      <c r="F6" s="225"/>
      <c r="G6" s="225"/>
      <c r="H6" s="225"/>
      <c r="I6" s="225"/>
      <c r="J6" s="225"/>
      <c r="K6" s="225"/>
      <c r="L6" s="225"/>
      <c r="M6" s="225"/>
      <c r="N6" s="226"/>
      <c r="O6" s="100"/>
    </row>
    <row r="7" spans="1:84">
      <c r="B7" s="101"/>
      <c r="C7" s="101"/>
      <c r="D7" s="101"/>
      <c r="E7" s="101"/>
      <c r="F7" s="101"/>
      <c r="G7" s="101"/>
      <c r="H7" s="101"/>
      <c r="I7" s="101"/>
      <c r="J7" s="101"/>
      <c r="K7" s="101"/>
      <c r="L7" s="101"/>
      <c r="M7" s="101"/>
      <c r="N7" s="101"/>
    </row>
    <row r="8" spans="1:84" ht="13.5" thickBot="1">
      <c r="B8" s="101"/>
      <c r="C8" s="101"/>
      <c r="D8" s="101"/>
      <c r="E8" s="101"/>
      <c r="F8" s="101"/>
      <c r="G8" s="101"/>
      <c r="H8" s="101"/>
      <c r="I8" s="101"/>
      <c r="J8" s="101"/>
      <c r="K8" s="101"/>
      <c r="L8" s="101"/>
      <c r="M8" s="101"/>
      <c r="N8" s="101"/>
    </row>
    <row r="9" spans="1:84">
      <c r="B9" s="91"/>
      <c r="C9" s="79"/>
      <c r="D9" s="241" t="s">
        <v>117</v>
      </c>
      <c r="E9" s="242"/>
      <c r="F9" s="241" t="s">
        <v>118</v>
      </c>
      <c r="G9" s="242"/>
      <c r="H9" s="241" t="s">
        <v>119</v>
      </c>
      <c r="I9" s="242"/>
      <c r="J9" s="241" t="s">
        <v>120</v>
      </c>
      <c r="K9" s="242"/>
      <c r="L9" s="102"/>
      <c r="M9" s="241" t="s">
        <v>103</v>
      </c>
      <c r="N9" s="242"/>
    </row>
    <row r="10" spans="1:84" ht="13.5" thickBot="1">
      <c r="B10" s="93"/>
      <c r="C10" s="79"/>
      <c r="D10" s="222" t="s">
        <v>121</v>
      </c>
      <c r="E10" s="223"/>
      <c r="F10" s="222" t="s">
        <v>122</v>
      </c>
      <c r="G10" s="223"/>
      <c r="H10" s="222" t="s">
        <v>123</v>
      </c>
      <c r="I10" s="223"/>
      <c r="J10" s="222" t="s">
        <v>124</v>
      </c>
      <c r="K10" s="223"/>
      <c r="L10" s="102"/>
      <c r="M10" s="222" t="s">
        <v>125</v>
      </c>
      <c r="N10" s="223"/>
    </row>
    <row r="11" spans="1:84">
      <c r="B11" s="93" t="s">
        <v>51</v>
      </c>
      <c r="C11" s="79"/>
      <c r="D11" s="80" t="s">
        <v>67</v>
      </c>
      <c r="E11" s="80" t="s">
        <v>126</v>
      </c>
      <c r="F11" s="80" t="s">
        <v>67</v>
      </c>
      <c r="G11" s="80" t="s">
        <v>126</v>
      </c>
      <c r="H11" s="80" t="s">
        <v>67</v>
      </c>
      <c r="I11" s="80" t="s">
        <v>126</v>
      </c>
      <c r="J11" s="80" t="s">
        <v>67</v>
      </c>
      <c r="K11" s="80" t="s">
        <v>126</v>
      </c>
      <c r="L11" s="103"/>
      <c r="M11" s="80" t="s">
        <v>67</v>
      </c>
      <c r="N11" s="80" t="s">
        <v>126</v>
      </c>
    </row>
    <row r="12" spans="1:84">
      <c r="B12" s="93"/>
      <c r="C12" s="79"/>
      <c r="D12" s="82" t="s">
        <v>65</v>
      </c>
      <c r="E12" s="82" t="s">
        <v>127</v>
      </c>
      <c r="F12" s="82" t="s">
        <v>65</v>
      </c>
      <c r="G12" s="82" t="s">
        <v>127</v>
      </c>
      <c r="H12" s="82" t="s">
        <v>65</v>
      </c>
      <c r="I12" s="82" t="s">
        <v>127</v>
      </c>
      <c r="J12" s="82" t="s">
        <v>65</v>
      </c>
      <c r="K12" s="82" t="s">
        <v>127</v>
      </c>
      <c r="L12" s="103"/>
      <c r="M12" s="82" t="s">
        <v>65</v>
      </c>
      <c r="N12" s="82" t="s">
        <v>128</v>
      </c>
    </row>
    <row r="13" spans="1:84" ht="13.5" thickBot="1">
      <c r="B13" s="95" t="s">
        <v>115</v>
      </c>
      <c r="C13" s="79"/>
      <c r="D13" s="82" t="s">
        <v>61</v>
      </c>
      <c r="E13" s="83" t="s">
        <v>129</v>
      </c>
      <c r="F13" s="82" t="s">
        <v>61</v>
      </c>
      <c r="G13" s="83" t="s">
        <v>129</v>
      </c>
      <c r="H13" s="82" t="s">
        <v>61</v>
      </c>
      <c r="I13" s="83" t="s">
        <v>129</v>
      </c>
      <c r="J13" s="82" t="s">
        <v>61</v>
      </c>
      <c r="K13" s="83" t="s">
        <v>129</v>
      </c>
      <c r="L13" s="103"/>
      <c r="M13" s="83" t="s">
        <v>61</v>
      </c>
      <c r="N13" s="83" t="s">
        <v>129</v>
      </c>
    </row>
    <row r="14" spans="1:84" ht="13.5" thickBot="1">
      <c r="B14" s="54"/>
      <c r="C14" s="54"/>
      <c r="D14" s="104"/>
      <c r="E14" s="104"/>
      <c r="F14" s="104"/>
      <c r="G14" s="104"/>
      <c r="H14" s="104"/>
      <c r="I14" s="104"/>
      <c r="J14" s="104"/>
      <c r="K14" s="104"/>
      <c r="L14" s="54"/>
      <c r="M14" s="104"/>
      <c r="N14" s="104"/>
      <c r="O14" s="55"/>
    </row>
    <row r="15" spans="1:84">
      <c r="B15" s="57" t="s">
        <v>68</v>
      </c>
      <c r="C15" s="105"/>
      <c r="D15" s="59">
        <v>1.4902508826854799</v>
      </c>
      <c r="E15" s="59">
        <v>91.609807320686329</v>
      </c>
      <c r="F15" s="59">
        <v>1.027998589820863</v>
      </c>
      <c r="G15" s="59">
        <v>8.1826752331686787</v>
      </c>
      <c r="H15" s="59" t="s">
        <v>340</v>
      </c>
      <c r="I15" s="59">
        <v>0</v>
      </c>
      <c r="J15" s="59">
        <v>6.0590589684032237</v>
      </c>
      <c r="K15" s="59">
        <v>0.20751744614499107</v>
      </c>
      <c r="L15" s="84"/>
      <c r="M15" s="59">
        <v>1.4619073526612398</v>
      </c>
      <c r="N15" s="59">
        <v>75.355102397134488</v>
      </c>
    </row>
    <row r="16" spans="1:84" s="14" customFormat="1">
      <c r="A16" s="56"/>
      <c r="B16" s="61" t="s">
        <v>69</v>
      </c>
      <c r="C16" s="105"/>
      <c r="D16" s="62">
        <v>2.8072191509794111</v>
      </c>
      <c r="E16" s="62">
        <v>93.051539240021796</v>
      </c>
      <c r="F16" s="62" t="s">
        <v>340</v>
      </c>
      <c r="G16" s="62">
        <v>0</v>
      </c>
      <c r="H16" s="62">
        <v>1.0724598434705916</v>
      </c>
      <c r="I16" s="62">
        <v>6.9484607599782073</v>
      </c>
      <c r="J16" s="62" t="s">
        <v>340</v>
      </c>
      <c r="K16" s="62">
        <v>0</v>
      </c>
      <c r="L16" s="84"/>
      <c r="M16" s="62">
        <v>2.6866800812170912</v>
      </c>
      <c r="N16" s="62">
        <v>100</v>
      </c>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row>
    <row r="17" spans="1:84" s="14" customFormat="1">
      <c r="A17" s="56"/>
      <c r="B17" s="61" t="s">
        <v>70</v>
      </c>
      <c r="C17" s="56"/>
      <c r="D17" s="62">
        <v>2.8396758234616652</v>
      </c>
      <c r="E17" s="62">
        <v>91.244183826756796</v>
      </c>
      <c r="F17" s="62">
        <v>1.9879537348284622</v>
      </c>
      <c r="G17" s="62">
        <v>3.8773936333304628</v>
      </c>
      <c r="H17" s="62">
        <v>3.6256459073576059</v>
      </c>
      <c r="I17" s="62">
        <v>4.8784225399127372</v>
      </c>
      <c r="J17" s="62" t="s">
        <v>340</v>
      </c>
      <c r="K17" s="62">
        <v>0</v>
      </c>
      <c r="L17" s="84"/>
      <c r="M17" s="62">
        <v>2.8449941471530829</v>
      </c>
      <c r="N17" s="62">
        <v>67.278772069545226</v>
      </c>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row>
    <row r="18" spans="1:84" s="14" customFormat="1">
      <c r="A18" s="56"/>
      <c r="B18" s="61" t="s">
        <v>71</v>
      </c>
      <c r="C18" s="56"/>
      <c r="D18" s="62">
        <v>1.921183137586125</v>
      </c>
      <c r="E18" s="62">
        <v>87.805792390062649</v>
      </c>
      <c r="F18" s="62">
        <v>0.73640251899728804</v>
      </c>
      <c r="G18" s="62">
        <v>9.1276940818041918</v>
      </c>
      <c r="H18" s="62">
        <v>1.9029054698541787</v>
      </c>
      <c r="I18" s="62">
        <v>2.7802601269516058</v>
      </c>
      <c r="J18" s="62">
        <v>8.8902204596494432</v>
      </c>
      <c r="K18" s="62">
        <v>0.28625340118154541</v>
      </c>
      <c r="L18" s="84"/>
      <c r="M18" s="62">
        <v>1.8324809268367583</v>
      </c>
      <c r="N18" s="62">
        <v>53.127743657215312</v>
      </c>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row>
    <row r="19" spans="1:84" s="14" customFormat="1">
      <c r="A19" s="56"/>
      <c r="B19" s="61" t="s">
        <v>72</v>
      </c>
      <c r="C19" s="56"/>
      <c r="D19" s="62">
        <v>1.9554601437826427</v>
      </c>
      <c r="E19" s="62">
        <v>92.468713250213455</v>
      </c>
      <c r="F19" s="62">
        <v>1.457448692380469</v>
      </c>
      <c r="G19" s="62">
        <v>6.8774416761539836</v>
      </c>
      <c r="H19" s="62" t="s">
        <v>340</v>
      </c>
      <c r="I19" s="62">
        <v>0</v>
      </c>
      <c r="J19" s="62">
        <v>3.1955338147945942</v>
      </c>
      <c r="K19" s="62">
        <v>0.65384507363256894</v>
      </c>
      <c r="L19" s="84"/>
      <c r="M19" s="62">
        <v>1.9293178572792162</v>
      </c>
      <c r="N19" s="62">
        <v>57.255250523880974</v>
      </c>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row>
    <row r="20" spans="1:84" s="14" customFormat="1">
      <c r="A20" s="56"/>
      <c r="B20" s="61" t="s">
        <v>73</v>
      </c>
      <c r="C20" s="56"/>
      <c r="D20" s="62">
        <v>4.0126794820694904</v>
      </c>
      <c r="E20" s="62">
        <v>84.892138298833018</v>
      </c>
      <c r="F20" s="62">
        <v>4.1446183058953601</v>
      </c>
      <c r="G20" s="62">
        <v>5.997237795349684</v>
      </c>
      <c r="H20" s="62">
        <v>2.5102724602487028</v>
      </c>
      <c r="I20" s="62">
        <v>1.1273162135984096</v>
      </c>
      <c r="J20" s="62">
        <v>7.9149444292466686</v>
      </c>
      <c r="K20" s="62">
        <v>7.9833076922188866</v>
      </c>
      <c r="L20" s="84"/>
      <c r="M20" s="62">
        <v>4.3151851068262452</v>
      </c>
      <c r="N20" s="62">
        <v>49.069895625549378</v>
      </c>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row>
    <row r="21" spans="1:84" s="14" customFormat="1">
      <c r="A21" s="56"/>
      <c r="B21" s="61" t="s">
        <v>74</v>
      </c>
      <c r="C21" s="56"/>
      <c r="D21" s="62" t="s">
        <v>340</v>
      </c>
      <c r="E21" s="62" t="s">
        <v>340</v>
      </c>
      <c r="F21" s="62" t="s">
        <v>340</v>
      </c>
      <c r="G21" s="62" t="s">
        <v>340</v>
      </c>
      <c r="H21" s="62" t="s">
        <v>340</v>
      </c>
      <c r="I21" s="62" t="s">
        <v>340</v>
      </c>
      <c r="J21" s="62" t="s">
        <v>340</v>
      </c>
      <c r="K21" s="62" t="s">
        <v>340</v>
      </c>
      <c r="L21" s="84"/>
      <c r="M21" s="62" t="s">
        <v>340</v>
      </c>
      <c r="N21" s="62" t="s">
        <v>340</v>
      </c>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row>
    <row r="22" spans="1:84" s="14" customFormat="1">
      <c r="A22" s="56"/>
      <c r="B22" s="61" t="s">
        <v>75</v>
      </c>
      <c r="C22" s="56"/>
      <c r="D22" s="62">
        <v>3.649553277628121</v>
      </c>
      <c r="E22" s="62">
        <v>30.397588079353095</v>
      </c>
      <c r="F22" s="62" t="s">
        <v>340</v>
      </c>
      <c r="G22" s="62">
        <v>0</v>
      </c>
      <c r="H22" s="62" t="s">
        <v>340</v>
      </c>
      <c r="I22" s="62">
        <v>0</v>
      </c>
      <c r="J22" s="62">
        <v>4.7092747862696402</v>
      </c>
      <c r="K22" s="62">
        <v>69.602411920646915</v>
      </c>
      <c r="L22" s="84"/>
      <c r="M22" s="62">
        <v>4.3871450072844853</v>
      </c>
      <c r="N22" s="62">
        <v>5.1095709018339432</v>
      </c>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row>
    <row r="23" spans="1:84" s="14" customFormat="1">
      <c r="A23" s="56"/>
      <c r="B23" s="61" t="s">
        <v>76</v>
      </c>
      <c r="C23" s="56"/>
      <c r="D23" s="62">
        <v>1.8510885736834415</v>
      </c>
      <c r="E23" s="62">
        <v>80.745678329939139</v>
      </c>
      <c r="F23" s="62">
        <v>0.39574663407986227</v>
      </c>
      <c r="G23" s="62">
        <v>6.5182447694473069</v>
      </c>
      <c r="H23" s="62">
        <v>5.4880256499393871</v>
      </c>
      <c r="I23" s="62">
        <v>1.1917791141278915</v>
      </c>
      <c r="J23" s="62">
        <v>2.3206425476630632</v>
      </c>
      <c r="K23" s="62">
        <v>11.544297786485659</v>
      </c>
      <c r="L23" s="84"/>
      <c r="M23" s="62">
        <v>1.8537767893209351</v>
      </c>
      <c r="N23" s="62">
        <v>95.88022937663041</v>
      </c>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row>
    <row r="24" spans="1:84" s="14" customFormat="1">
      <c r="A24" s="56"/>
      <c r="B24" s="63" t="s">
        <v>110</v>
      </c>
      <c r="C24" s="56"/>
      <c r="D24" s="62">
        <v>2.6508469611639489</v>
      </c>
      <c r="E24" s="62">
        <v>88.479455650812909</v>
      </c>
      <c r="F24" s="62">
        <v>1.311140755619904</v>
      </c>
      <c r="G24" s="62">
        <v>4.8337607716071336</v>
      </c>
      <c r="H24" s="62">
        <v>2.5229994901018649</v>
      </c>
      <c r="I24" s="62">
        <v>2.4085287387948147</v>
      </c>
      <c r="J24" s="62">
        <v>3.1377882950530642</v>
      </c>
      <c r="K24" s="62">
        <v>4.2782548387851422</v>
      </c>
      <c r="L24" s="84"/>
      <c r="M24" s="62">
        <v>2.6038421162423777</v>
      </c>
      <c r="N24" s="62">
        <v>58.436914487559797</v>
      </c>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row>
    <row r="25" spans="1:84" s="14" customFormat="1">
      <c r="A25" s="56"/>
      <c r="B25" s="61" t="s">
        <v>78</v>
      </c>
      <c r="C25" s="56"/>
      <c r="D25" s="62">
        <v>0.45799976245712692</v>
      </c>
      <c r="E25" s="62">
        <v>77.806186736362079</v>
      </c>
      <c r="F25" s="62" t="s">
        <v>340</v>
      </c>
      <c r="G25" s="62">
        <v>0</v>
      </c>
      <c r="H25" s="62" t="s">
        <v>340</v>
      </c>
      <c r="I25" s="62">
        <v>0</v>
      </c>
      <c r="J25" s="62">
        <v>45.370614466059294</v>
      </c>
      <c r="K25" s="62">
        <v>22.193813263637917</v>
      </c>
      <c r="L25" s="84"/>
      <c r="M25" s="62">
        <v>10.425821601591778</v>
      </c>
      <c r="N25" s="62">
        <v>0.19484755471054666</v>
      </c>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row>
    <row r="26" spans="1:84" s="14" customFormat="1">
      <c r="A26" s="56"/>
      <c r="B26" s="61" t="s">
        <v>79</v>
      </c>
      <c r="C26" s="56"/>
      <c r="D26" s="62">
        <v>3.7644229436674266</v>
      </c>
      <c r="E26" s="62">
        <v>87.711976697456791</v>
      </c>
      <c r="F26" s="62">
        <v>1.8704160413807978</v>
      </c>
      <c r="G26" s="62">
        <v>6.7600510777498135</v>
      </c>
      <c r="H26" s="62">
        <v>1.6327890993188499</v>
      </c>
      <c r="I26" s="62">
        <v>5.2686232298626203</v>
      </c>
      <c r="J26" s="62">
        <v>7.6833943798188811</v>
      </c>
      <c r="K26" s="62">
        <v>0.25934899493076585</v>
      </c>
      <c r="L26" s="84"/>
      <c r="M26" s="62">
        <v>3.5342431667890639</v>
      </c>
      <c r="N26" s="62">
        <v>46.236906255979797</v>
      </c>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row>
    <row r="27" spans="1:84" s="14" customFormat="1">
      <c r="A27" s="56"/>
      <c r="B27" s="61" t="s">
        <v>80</v>
      </c>
      <c r="C27" s="56"/>
      <c r="D27" s="62">
        <v>2.9236853861425565</v>
      </c>
      <c r="E27" s="62">
        <v>91.811071522218882</v>
      </c>
      <c r="F27" s="62">
        <v>2.11456322643452</v>
      </c>
      <c r="G27" s="62">
        <v>8.1615407565443263</v>
      </c>
      <c r="H27" s="62" t="s">
        <v>340</v>
      </c>
      <c r="I27" s="62">
        <v>0</v>
      </c>
      <c r="J27" s="62">
        <v>9.2122489113691639</v>
      </c>
      <c r="K27" s="62">
        <v>2.7387721236792339E-2</v>
      </c>
      <c r="L27" s="84"/>
      <c r="M27" s="62">
        <v>2.8593708455558398</v>
      </c>
      <c r="N27" s="62">
        <v>78.500671350428902</v>
      </c>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row>
    <row r="28" spans="1:84" s="14" customFormat="1">
      <c r="A28" s="56"/>
      <c r="B28" s="61" t="s">
        <v>82</v>
      </c>
      <c r="C28" s="56"/>
      <c r="D28" s="62">
        <v>0.21874999943482026</v>
      </c>
      <c r="E28" s="62">
        <v>100</v>
      </c>
      <c r="F28" s="62" t="s">
        <v>340</v>
      </c>
      <c r="G28" s="62">
        <v>0</v>
      </c>
      <c r="H28" s="62" t="s">
        <v>340</v>
      </c>
      <c r="I28" s="62">
        <v>0</v>
      </c>
      <c r="J28" s="62" t="s">
        <v>340</v>
      </c>
      <c r="K28" s="62">
        <v>0</v>
      </c>
      <c r="L28" s="84"/>
      <c r="M28" s="62">
        <v>0.21874999943482026</v>
      </c>
      <c r="N28" s="62">
        <v>100</v>
      </c>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56"/>
      <c r="BS28" s="56"/>
      <c r="BT28" s="56"/>
      <c r="BU28" s="56"/>
      <c r="BV28" s="56"/>
      <c r="BW28" s="56"/>
      <c r="BX28" s="56"/>
      <c r="BY28" s="56"/>
      <c r="BZ28" s="56"/>
      <c r="CA28" s="56"/>
      <c r="CB28" s="56"/>
      <c r="CC28" s="56"/>
      <c r="CD28" s="56"/>
      <c r="CE28" s="56"/>
      <c r="CF28" s="56"/>
    </row>
    <row r="29" spans="1:84" s="14" customFormat="1">
      <c r="A29" s="56"/>
      <c r="B29" s="61" t="s">
        <v>81</v>
      </c>
      <c r="C29" s="56"/>
      <c r="D29" s="62">
        <v>7.5709335175044705</v>
      </c>
      <c r="E29" s="62">
        <v>100</v>
      </c>
      <c r="F29" s="62" t="s">
        <v>340</v>
      </c>
      <c r="G29" s="62">
        <v>0</v>
      </c>
      <c r="H29" s="62" t="s">
        <v>340</v>
      </c>
      <c r="I29" s="62">
        <v>0</v>
      </c>
      <c r="J29" s="62" t="s">
        <v>340</v>
      </c>
      <c r="K29" s="62">
        <v>0</v>
      </c>
      <c r="L29" s="84"/>
      <c r="M29" s="62">
        <v>7.5709335175044705</v>
      </c>
      <c r="N29" s="62">
        <v>100</v>
      </c>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56"/>
      <c r="BS29" s="56"/>
      <c r="BT29" s="56"/>
      <c r="BU29" s="56"/>
      <c r="BV29" s="56"/>
      <c r="BW29" s="56"/>
      <c r="BX29" s="56"/>
      <c r="BY29" s="56"/>
      <c r="BZ29" s="56"/>
      <c r="CA29" s="56"/>
      <c r="CB29" s="56"/>
      <c r="CC29" s="56"/>
      <c r="CD29" s="56"/>
      <c r="CE29" s="56"/>
      <c r="CF29" s="56"/>
    </row>
    <row r="30" spans="1:84" s="14" customFormat="1">
      <c r="A30" s="56"/>
      <c r="B30" s="61" t="s">
        <v>83</v>
      </c>
      <c r="C30" s="56"/>
      <c r="D30" s="62">
        <v>4.624999662348662</v>
      </c>
      <c r="E30" s="62">
        <v>100</v>
      </c>
      <c r="F30" s="62" t="s">
        <v>340</v>
      </c>
      <c r="G30" s="62">
        <v>0</v>
      </c>
      <c r="H30" s="62" t="s">
        <v>340</v>
      </c>
      <c r="I30" s="62">
        <v>0</v>
      </c>
      <c r="J30" s="62" t="s">
        <v>340</v>
      </c>
      <c r="K30" s="62">
        <v>0</v>
      </c>
      <c r="L30" s="84"/>
      <c r="M30" s="62">
        <v>4.624999662348662</v>
      </c>
      <c r="N30" s="62">
        <v>88.086165906490663</v>
      </c>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row>
    <row r="31" spans="1:84" s="14" customFormat="1">
      <c r="A31" s="56"/>
      <c r="B31" s="61" t="s">
        <v>84</v>
      </c>
      <c r="C31" s="56"/>
      <c r="D31" s="62">
        <v>0.98012361317358698</v>
      </c>
      <c r="E31" s="62">
        <v>100</v>
      </c>
      <c r="F31" s="62" t="s">
        <v>340</v>
      </c>
      <c r="G31" s="62">
        <v>0</v>
      </c>
      <c r="H31" s="62" t="s">
        <v>340</v>
      </c>
      <c r="I31" s="62">
        <v>0</v>
      </c>
      <c r="J31" s="62" t="s">
        <v>340</v>
      </c>
      <c r="K31" s="62">
        <v>0</v>
      </c>
      <c r="L31" s="85"/>
      <c r="M31" s="62">
        <v>0.98012361317358698</v>
      </c>
      <c r="N31" s="62">
        <v>100</v>
      </c>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c r="BS31" s="56"/>
      <c r="BT31" s="56"/>
      <c r="BU31" s="56"/>
      <c r="BV31" s="56"/>
      <c r="BW31" s="56"/>
      <c r="BX31" s="56"/>
      <c r="BY31" s="56"/>
      <c r="BZ31" s="56"/>
      <c r="CA31" s="56"/>
      <c r="CB31" s="56"/>
      <c r="CC31" s="56"/>
      <c r="CD31" s="56"/>
      <c r="CE31" s="56"/>
      <c r="CF31" s="56"/>
    </row>
    <row r="32" spans="1:84" s="14" customFormat="1" ht="13.5" thickBot="1">
      <c r="A32" s="56"/>
      <c r="B32" s="308" t="s">
        <v>85</v>
      </c>
      <c r="C32" s="56"/>
      <c r="D32" s="62">
        <v>2.0184680892600717</v>
      </c>
      <c r="E32" s="62">
        <v>89.118922568494867</v>
      </c>
      <c r="F32" s="62">
        <v>1.156201914160452</v>
      </c>
      <c r="G32" s="62">
        <v>5.1733286579421014</v>
      </c>
      <c r="H32" s="62">
        <v>2.0138157680383535</v>
      </c>
      <c r="I32" s="62">
        <v>1.6707095903847435</v>
      </c>
      <c r="J32" s="62">
        <v>3.0907172330254387</v>
      </c>
      <c r="K32" s="62">
        <v>4.0370391831782726</v>
      </c>
      <c r="L32" s="84"/>
      <c r="M32" s="62">
        <v>2.0170696174141756</v>
      </c>
      <c r="N32" s="62">
        <v>49.927790244345964</v>
      </c>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c r="BS32" s="56"/>
      <c r="BT32" s="56"/>
      <c r="BU32" s="56"/>
      <c r="BV32" s="56"/>
      <c r="BW32" s="56"/>
      <c r="BX32" s="56"/>
      <c r="BY32" s="56"/>
      <c r="BZ32" s="56"/>
      <c r="CA32" s="56"/>
      <c r="CB32" s="56"/>
      <c r="CC32" s="56"/>
      <c r="CD32" s="56"/>
      <c r="CE32" s="56"/>
      <c r="CF32" s="56"/>
    </row>
    <row r="33" spans="1:84" s="14" customFormat="1" ht="13.5" thickBot="1">
      <c r="A33" s="56"/>
      <c r="B33" s="55"/>
      <c r="C33" s="55"/>
      <c r="D33" s="64"/>
      <c r="E33" s="64"/>
      <c r="F33" s="64"/>
      <c r="G33" s="64"/>
      <c r="H33" s="64"/>
      <c r="I33" s="64"/>
      <c r="J33" s="64"/>
      <c r="K33" s="64"/>
      <c r="L33" s="86"/>
      <c r="M33" s="64"/>
      <c r="N33" s="64"/>
      <c r="O33" s="55"/>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c r="BY33" s="56"/>
      <c r="BZ33" s="56"/>
      <c r="CA33" s="56"/>
      <c r="CB33" s="56"/>
      <c r="CC33" s="56"/>
      <c r="CD33" s="56"/>
      <c r="CE33" s="56"/>
      <c r="CF33" s="56"/>
    </row>
    <row r="34" spans="1:84" s="14" customFormat="1" ht="14.25" thickBot="1">
      <c r="A34" s="56"/>
      <c r="B34" s="65" t="s">
        <v>86</v>
      </c>
      <c r="C34" s="99"/>
      <c r="D34" s="67">
        <v>2.6525334794697111</v>
      </c>
      <c r="E34" s="67">
        <v>88.686213056055436</v>
      </c>
      <c r="F34" s="67">
        <v>1.6546435943113291</v>
      </c>
      <c r="G34" s="67">
        <v>6.5656278648111437</v>
      </c>
      <c r="H34" s="67">
        <v>2.0452380800089287</v>
      </c>
      <c r="I34" s="67">
        <v>2.1301896490853607</v>
      </c>
      <c r="J34" s="67">
        <v>5.2964221573134393</v>
      </c>
      <c r="K34" s="67">
        <v>2.6179694300480625</v>
      </c>
      <c r="L34" s="87"/>
      <c r="M34" s="67">
        <v>2.6432953967213857</v>
      </c>
      <c r="N34" s="67">
        <v>54.583027343292798</v>
      </c>
      <c r="O34" s="55"/>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6"/>
      <c r="BU34" s="56"/>
      <c r="BV34" s="56"/>
      <c r="BW34" s="56"/>
      <c r="BX34" s="56"/>
      <c r="BY34" s="56"/>
      <c r="BZ34" s="56"/>
      <c r="CA34" s="56"/>
      <c r="CB34" s="56"/>
      <c r="CC34" s="56"/>
      <c r="CD34" s="56"/>
      <c r="CE34" s="56"/>
      <c r="CF34" s="56"/>
    </row>
    <row r="35" spans="1:84" s="14" customFormat="1">
      <c r="A35" s="56"/>
      <c r="B35" s="56"/>
      <c r="C35" s="55"/>
      <c r="D35" s="55"/>
      <c r="E35" s="55"/>
      <c r="F35" s="55"/>
      <c r="G35" s="55"/>
      <c r="H35" s="55"/>
      <c r="I35" s="55"/>
      <c r="J35" s="55"/>
      <c r="K35" s="55"/>
      <c r="L35" s="55"/>
      <c r="M35" s="55"/>
      <c r="N35" s="55"/>
      <c r="O35" s="55"/>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c r="BE35" s="56"/>
      <c r="BF35" s="56"/>
      <c r="BG35" s="56"/>
      <c r="BH35" s="56"/>
      <c r="BI35" s="56"/>
      <c r="BJ35" s="56"/>
      <c r="BK35" s="56"/>
      <c r="BL35" s="56"/>
      <c r="BM35" s="56"/>
      <c r="BN35" s="56"/>
      <c r="BO35" s="56"/>
      <c r="BP35" s="56"/>
      <c r="BQ35" s="56"/>
      <c r="BR35" s="56"/>
      <c r="BS35" s="56"/>
      <c r="BT35" s="56"/>
      <c r="BU35" s="56"/>
      <c r="BV35" s="56"/>
      <c r="BW35" s="56"/>
      <c r="BX35" s="56"/>
      <c r="BY35" s="56"/>
      <c r="BZ35" s="56"/>
      <c r="CA35" s="56"/>
      <c r="CB35" s="56"/>
      <c r="CC35" s="56"/>
      <c r="CD35" s="56"/>
      <c r="CE35" s="56"/>
      <c r="CF35" s="56"/>
    </row>
    <row r="37" spans="1:84" s="14" customFormat="1" ht="14.25">
      <c r="A37" s="56"/>
      <c r="B37" s="69" t="s">
        <v>87</v>
      </c>
      <c r="C37" s="55"/>
      <c r="D37" s="55"/>
      <c r="E37" s="55"/>
      <c r="F37" s="55"/>
      <c r="G37" s="55"/>
      <c r="H37" s="55"/>
      <c r="I37" s="55"/>
      <c r="J37" s="55"/>
      <c r="K37" s="55"/>
      <c r="L37" s="55"/>
      <c r="M37" s="55"/>
      <c r="N37" s="55"/>
      <c r="O37" s="55"/>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56"/>
      <c r="BK37" s="56"/>
      <c r="BL37" s="56"/>
      <c r="BM37" s="56"/>
      <c r="BN37" s="56"/>
      <c r="BO37" s="56"/>
      <c r="BP37" s="56"/>
      <c r="BQ37" s="56"/>
      <c r="BR37" s="56"/>
      <c r="BS37" s="56"/>
      <c r="BT37" s="56"/>
      <c r="BU37" s="56"/>
      <c r="BV37" s="56"/>
      <c r="BW37" s="56"/>
      <c r="BX37" s="56"/>
      <c r="BY37" s="56"/>
      <c r="BZ37" s="56"/>
      <c r="CA37" s="56"/>
      <c r="CB37" s="56"/>
      <c r="CC37" s="56"/>
      <c r="CD37" s="56"/>
      <c r="CE37" s="56"/>
      <c r="CF37" s="56"/>
    </row>
    <row r="38" spans="1:84" s="14" customFormat="1" ht="14.25">
      <c r="A38" s="56"/>
      <c r="B38" s="69" t="s">
        <v>130</v>
      </c>
      <c r="C38" s="55"/>
      <c r="D38" s="55"/>
      <c r="E38" s="55"/>
      <c r="F38" s="55"/>
      <c r="G38" s="55"/>
      <c r="H38" s="55"/>
      <c r="I38" s="55"/>
      <c r="J38" s="55"/>
      <c r="K38" s="55"/>
      <c r="L38" s="55"/>
      <c r="M38" s="55"/>
      <c r="N38" s="55"/>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row>
    <row r="39" spans="1:84" s="14" customFormat="1" ht="14.25">
      <c r="A39" s="56"/>
      <c r="B39" s="69" t="s">
        <v>131</v>
      </c>
      <c r="C39" s="56"/>
      <c r="D39" s="55"/>
      <c r="E39" s="55"/>
      <c r="F39" s="55"/>
      <c r="G39" s="55"/>
      <c r="H39" s="55"/>
      <c r="I39" s="55"/>
      <c r="J39" s="55"/>
      <c r="K39" s="55"/>
      <c r="L39" s="55"/>
      <c r="M39" s="55"/>
      <c r="N39" s="55"/>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c r="BU39" s="56"/>
      <c r="BV39" s="56"/>
      <c r="BW39" s="56"/>
      <c r="BX39" s="56"/>
      <c r="BY39" s="56"/>
      <c r="BZ39" s="56"/>
      <c r="CA39" s="56"/>
      <c r="CB39" s="56"/>
      <c r="CC39" s="56"/>
      <c r="CD39" s="56"/>
      <c r="CE39" s="56"/>
      <c r="CF39" s="56"/>
    </row>
    <row r="40" spans="1:84" s="14" customFormat="1" ht="14.25">
      <c r="A40" s="56"/>
      <c r="B40" s="69" t="s">
        <v>132</v>
      </c>
      <c r="C40" s="88"/>
      <c r="D40" s="55"/>
      <c r="E40" s="55"/>
      <c r="F40" s="55"/>
      <c r="G40" s="55"/>
      <c r="H40" s="55"/>
      <c r="I40" s="55"/>
      <c r="J40" s="55"/>
      <c r="K40" s="55"/>
      <c r="L40" s="55"/>
      <c r="M40" s="55"/>
      <c r="N40" s="55"/>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6"/>
      <c r="BM40" s="56"/>
      <c r="BN40" s="56"/>
      <c r="BO40" s="56"/>
      <c r="BP40" s="56"/>
      <c r="BQ40" s="56"/>
      <c r="BR40" s="56"/>
      <c r="BS40" s="56"/>
      <c r="BT40" s="56"/>
      <c r="BU40" s="56"/>
      <c r="BV40" s="56"/>
      <c r="BW40" s="56"/>
      <c r="BX40" s="56"/>
      <c r="BY40" s="56"/>
      <c r="BZ40" s="56"/>
      <c r="CA40" s="56"/>
      <c r="CB40" s="56"/>
      <c r="CC40" s="56"/>
      <c r="CD40" s="56"/>
      <c r="CE40" s="56"/>
      <c r="CF40" s="56"/>
    </row>
    <row r="41" spans="1:84" s="14" customFormat="1" ht="14.25">
      <c r="A41" s="56"/>
      <c r="B41" s="99"/>
      <c r="C41" s="88"/>
      <c r="D41" s="55"/>
      <c r="E41" s="55"/>
      <c r="F41" s="55"/>
      <c r="G41" s="55"/>
      <c r="H41" s="55"/>
      <c r="I41" s="55"/>
      <c r="J41" s="55"/>
      <c r="K41" s="55"/>
      <c r="L41" s="55"/>
      <c r="M41" s="55"/>
      <c r="N41" s="55"/>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6"/>
      <c r="BR41" s="56"/>
      <c r="BS41" s="56"/>
      <c r="BT41" s="56"/>
      <c r="BU41" s="56"/>
      <c r="BV41" s="56"/>
      <c r="BW41" s="56"/>
      <c r="BX41" s="56"/>
      <c r="BY41" s="56"/>
      <c r="BZ41" s="56"/>
      <c r="CA41" s="56"/>
      <c r="CB41" s="56"/>
      <c r="CC41" s="56"/>
      <c r="CD41" s="56"/>
      <c r="CE41" s="56"/>
      <c r="CF41" s="56"/>
    </row>
    <row r="42" spans="1:84" ht="14.25">
      <c r="B42" s="99"/>
      <c r="C42" s="88"/>
      <c r="D42" s="55"/>
      <c r="E42" s="55"/>
      <c r="F42" s="55"/>
      <c r="G42" s="55"/>
      <c r="H42" s="55"/>
      <c r="I42" s="55"/>
      <c r="J42" s="55"/>
      <c r="K42" s="55"/>
      <c r="L42" s="55"/>
      <c r="M42" s="55"/>
      <c r="N42" s="55"/>
    </row>
    <row r="43" spans="1:84" ht="14.25">
      <c r="B43" s="70" t="s">
        <v>42</v>
      </c>
      <c r="D43" s="55"/>
      <c r="E43" s="55"/>
      <c r="F43" s="55"/>
      <c r="G43" s="55"/>
      <c r="H43" s="55"/>
      <c r="I43" s="55"/>
      <c r="J43" s="55"/>
      <c r="K43" s="55"/>
      <c r="L43" s="55"/>
      <c r="M43" s="55"/>
      <c r="N43" s="55"/>
    </row>
    <row r="44" spans="1:84">
      <c r="D44" s="55"/>
      <c r="E44" s="55"/>
      <c r="F44" s="55"/>
      <c r="G44" s="55"/>
      <c r="H44" s="55"/>
      <c r="I44" s="55"/>
      <c r="J44" s="55"/>
      <c r="K44" s="55"/>
      <c r="L44" s="55"/>
      <c r="M44" s="55"/>
      <c r="N44" s="55"/>
    </row>
    <row r="45" spans="1:84">
      <c r="D45" s="55"/>
      <c r="E45" s="55"/>
      <c r="F45" s="55"/>
      <c r="G45" s="55"/>
      <c r="H45" s="55"/>
      <c r="I45" s="55"/>
      <c r="J45" s="55"/>
      <c r="K45" s="55"/>
      <c r="L45" s="55"/>
      <c r="M45" s="55"/>
      <c r="N45" s="55"/>
    </row>
    <row r="46" spans="1:84">
      <c r="D46" s="55"/>
      <c r="E46" s="55"/>
      <c r="F46" s="55"/>
      <c r="G46" s="55"/>
      <c r="H46" s="55"/>
      <c r="I46" s="55"/>
      <c r="J46" s="55"/>
      <c r="K46" s="55"/>
      <c r="L46" s="55"/>
      <c r="M46" s="55"/>
      <c r="N46" s="55"/>
    </row>
    <row r="47" spans="1:84">
      <c r="D47" s="55"/>
      <c r="E47" s="55"/>
      <c r="F47" s="55"/>
      <c r="G47" s="55"/>
      <c r="H47" s="55"/>
      <c r="I47" s="55"/>
      <c r="J47" s="55"/>
      <c r="K47" s="55"/>
      <c r="L47" s="55"/>
      <c r="M47" s="55"/>
      <c r="N47" s="55"/>
    </row>
    <row r="48" spans="1:84">
      <c r="D48" s="55"/>
      <c r="E48" s="55"/>
      <c r="F48" s="55"/>
      <c r="G48" s="55"/>
      <c r="H48" s="55"/>
      <c r="I48" s="55"/>
      <c r="J48" s="55"/>
      <c r="K48" s="55"/>
      <c r="L48" s="55"/>
      <c r="M48" s="55"/>
      <c r="N48" s="55"/>
    </row>
    <row r="49" spans="4:14">
      <c r="D49" s="55"/>
      <c r="E49" s="55"/>
      <c r="F49" s="55"/>
      <c r="G49" s="55"/>
      <c r="H49" s="55"/>
      <c r="I49" s="55"/>
      <c r="J49" s="55"/>
      <c r="K49" s="55"/>
      <c r="L49" s="55"/>
      <c r="M49" s="55"/>
      <c r="N49" s="55"/>
    </row>
    <row r="50" spans="4:14">
      <c r="D50" s="55"/>
      <c r="E50" s="55"/>
      <c r="F50" s="55"/>
      <c r="G50" s="55"/>
      <c r="H50" s="55"/>
      <c r="I50" s="55"/>
      <c r="J50" s="55"/>
      <c r="K50" s="55"/>
      <c r="L50" s="55"/>
      <c r="M50" s="55"/>
      <c r="N50" s="55"/>
    </row>
    <row r="51" spans="4:14">
      <c r="D51" s="55"/>
      <c r="E51" s="55"/>
      <c r="F51" s="55"/>
      <c r="G51" s="55"/>
      <c r="H51" s="55"/>
      <c r="I51" s="55"/>
      <c r="J51" s="55"/>
      <c r="K51" s="55"/>
      <c r="L51" s="55"/>
      <c r="M51" s="55"/>
      <c r="N51" s="55"/>
    </row>
    <row r="52" spans="4:14">
      <c r="D52" s="55"/>
      <c r="E52" s="55"/>
      <c r="F52" s="55"/>
      <c r="G52" s="55"/>
      <c r="H52" s="55"/>
      <c r="I52" s="55"/>
      <c r="J52" s="55"/>
      <c r="K52" s="55"/>
      <c r="L52" s="55"/>
      <c r="M52" s="55"/>
      <c r="N52" s="55"/>
    </row>
    <row r="53" spans="4:14">
      <c r="D53" s="55"/>
      <c r="E53" s="55"/>
      <c r="F53" s="55"/>
      <c r="G53" s="55"/>
      <c r="H53" s="55"/>
      <c r="I53" s="55"/>
      <c r="J53" s="55"/>
      <c r="K53" s="55"/>
      <c r="L53" s="55"/>
      <c r="M53" s="55"/>
      <c r="N53" s="55"/>
    </row>
    <row r="54" spans="4:14">
      <c r="D54" s="55"/>
      <c r="E54" s="55"/>
      <c r="F54" s="55"/>
      <c r="G54" s="55"/>
      <c r="H54" s="55"/>
      <c r="I54" s="55"/>
      <c r="J54" s="55"/>
      <c r="K54" s="55"/>
      <c r="L54" s="55"/>
      <c r="M54" s="55"/>
      <c r="N54" s="55"/>
    </row>
    <row r="55" spans="4:14">
      <c r="D55" s="55"/>
      <c r="E55" s="55"/>
      <c r="F55" s="55"/>
      <c r="G55" s="55"/>
      <c r="H55" s="55"/>
      <c r="I55" s="55"/>
      <c r="J55" s="55"/>
      <c r="K55" s="55"/>
      <c r="L55" s="55"/>
      <c r="M55" s="55"/>
      <c r="N55" s="55"/>
    </row>
    <row r="56" spans="4:14">
      <c r="D56" s="55"/>
      <c r="E56" s="55"/>
      <c r="F56" s="55"/>
      <c r="G56" s="55"/>
      <c r="H56" s="55"/>
      <c r="I56" s="55"/>
      <c r="J56" s="55"/>
      <c r="K56" s="55"/>
      <c r="L56" s="55"/>
      <c r="M56" s="55"/>
      <c r="N56" s="55"/>
    </row>
    <row r="57" spans="4:14">
      <c r="D57" s="55"/>
      <c r="E57" s="55"/>
      <c r="F57" s="55"/>
      <c r="G57" s="55"/>
      <c r="H57" s="55"/>
      <c r="I57" s="55"/>
      <c r="J57" s="55"/>
      <c r="K57" s="55"/>
      <c r="L57" s="55"/>
      <c r="M57" s="55"/>
      <c r="N57" s="55"/>
    </row>
  </sheetData>
  <sortState xmlns:xlrd2="http://schemas.microsoft.com/office/spreadsheetml/2017/richdata2" ref="B15:N32">
    <sortCondition ref="B15:B32"/>
  </sortState>
  <mergeCells count="14">
    <mergeCell ref="D10:E10"/>
    <mergeCell ref="F10:G10"/>
    <mergeCell ref="H10:I10"/>
    <mergeCell ref="J10:K10"/>
    <mergeCell ref="M10:N10"/>
    <mergeCell ref="B2:N2"/>
    <mergeCell ref="B4:N4"/>
    <mergeCell ref="B5:N5"/>
    <mergeCell ref="B6:N6"/>
    <mergeCell ref="D9:E9"/>
    <mergeCell ref="F9:G9"/>
    <mergeCell ref="H9:I9"/>
    <mergeCell ref="J9:K9"/>
    <mergeCell ref="M9:N9"/>
  </mergeCells>
  <conditionalFormatting sqref="B15:B32">
    <cfRule type="cellIs" dxfId="32" priority="9" stopIfTrue="1" operator="equal">
      <formula>"División"</formula>
    </cfRule>
  </conditionalFormatting>
  <hyperlinks>
    <hyperlink ref="B1" location="Indice!D3" tooltip="VOLVER AL ÍNDICE" display="Volver al Índice" xr:uid="{D16D1EED-CC96-4125-B1B1-1A9EB17803E5}"/>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AE180-FF56-4B33-9400-C268F97618E5}">
  <sheetPr codeName="Hoja5">
    <tabColor indexed="41"/>
    <pageSetUpPr fitToPage="1"/>
  </sheetPr>
  <dimension ref="A1:AD43"/>
  <sheetViews>
    <sheetView showGridLines="0" zoomScale="80" zoomScaleNormal="80" workbookViewId="0"/>
  </sheetViews>
  <sheetFormatPr baseColWidth="10" defaultColWidth="11.42578125" defaultRowHeight="12.75"/>
  <cols>
    <col min="1" max="1" width="3.7109375" style="55" customWidth="1"/>
    <col min="2" max="2" width="38.5703125" style="55" customWidth="1"/>
    <col min="3" max="3" width="1.5703125" style="55" customWidth="1"/>
    <col min="4" max="4" width="19.7109375" style="55" customWidth="1"/>
    <col min="5" max="5" width="22.28515625" style="55" customWidth="1"/>
    <col min="6" max="6" width="19.7109375" style="55" customWidth="1"/>
    <col min="7" max="7" width="22.7109375" style="55" customWidth="1"/>
    <col min="8" max="8" width="19.7109375" style="55" customWidth="1"/>
    <col min="9" max="9" width="22.42578125" style="55" customWidth="1"/>
    <col min="10" max="10" width="1.140625" style="55" customWidth="1"/>
    <col min="11" max="11" width="15" style="55" customWidth="1"/>
    <col min="12" max="12" width="16.5703125" style="55" customWidth="1"/>
    <col min="13" max="13" width="1.42578125" style="55" customWidth="1"/>
    <col min="14" max="14" width="12.28515625" style="55" customWidth="1"/>
    <col min="15" max="15" width="14.5703125" style="55" customWidth="1"/>
    <col min="16" max="16" width="13.28515625" style="55" customWidth="1"/>
    <col min="17" max="24" width="11.42578125" style="55" customWidth="1"/>
    <col min="25" max="25" width="16.28515625" style="55" bestFit="1" customWidth="1"/>
    <col min="26" max="29" width="16.28515625" style="55" customWidth="1"/>
    <col min="30" max="30" width="11.42578125" style="55" customWidth="1"/>
    <col min="31" max="16384" width="11.42578125" style="55"/>
  </cols>
  <sheetData>
    <row r="1" spans="1:30">
      <c r="B1" s="30" t="s">
        <v>43</v>
      </c>
    </row>
    <row r="2" spans="1:30" s="98" customFormat="1" ht="15.75">
      <c r="A2" s="96"/>
      <c r="B2" s="195" t="s">
        <v>133</v>
      </c>
      <c r="C2" s="195"/>
      <c r="D2" s="195"/>
      <c r="E2" s="195"/>
      <c r="F2" s="195"/>
      <c r="G2" s="195"/>
      <c r="H2" s="195"/>
      <c r="I2" s="195"/>
      <c r="J2" s="195"/>
      <c r="K2" s="195"/>
      <c r="L2" s="195"/>
      <c r="M2" s="195"/>
      <c r="N2" s="195"/>
      <c r="O2" s="195"/>
    </row>
    <row r="3" spans="1:30" ht="13.5" thickBot="1">
      <c r="A3" s="106"/>
      <c r="B3" s="14"/>
      <c r="C3" s="14"/>
      <c r="D3" s="14"/>
      <c r="E3" s="14"/>
      <c r="F3" s="14"/>
      <c r="G3" s="14"/>
      <c r="H3" s="14"/>
      <c r="I3" s="14"/>
      <c r="J3" s="14"/>
      <c r="K3" s="14"/>
      <c r="L3" s="14"/>
    </row>
    <row r="4" spans="1:30" ht="15.75" thickBot="1">
      <c r="B4" s="196" t="s">
        <v>112</v>
      </c>
      <c r="C4" s="197"/>
      <c r="D4" s="197"/>
      <c r="E4" s="197"/>
      <c r="F4" s="197"/>
      <c r="G4" s="197"/>
      <c r="H4" s="197"/>
      <c r="I4" s="197"/>
      <c r="J4" s="197"/>
      <c r="K4" s="197"/>
      <c r="L4" s="197"/>
      <c r="M4" s="197"/>
      <c r="N4" s="197"/>
      <c r="O4" s="243"/>
    </row>
    <row r="5" spans="1:30" s="54" customFormat="1" ht="16.5" thickBot="1">
      <c r="B5" s="240"/>
      <c r="C5" s="240"/>
      <c r="D5" s="240"/>
      <c r="E5" s="240"/>
      <c r="F5" s="240"/>
      <c r="G5" s="240"/>
      <c r="H5" s="240"/>
      <c r="I5" s="240"/>
      <c r="J5" s="240"/>
      <c r="K5" s="240"/>
      <c r="L5" s="240"/>
      <c r="M5" s="240"/>
      <c r="N5" s="240"/>
      <c r="O5" s="240"/>
      <c r="P5" s="73"/>
    </row>
    <row r="6" spans="1:30" s="54" customFormat="1" ht="24.75" customHeight="1" thickBot="1">
      <c r="B6" s="196" t="s">
        <v>371</v>
      </c>
      <c r="C6" s="197"/>
      <c r="D6" s="197"/>
      <c r="E6" s="197"/>
      <c r="F6" s="197"/>
      <c r="G6" s="197"/>
      <c r="H6" s="197"/>
      <c r="I6" s="197"/>
      <c r="J6" s="197"/>
      <c r="K6" s="197"/>
      <c r="L6" s="197"/>
      <c r="M6" s="197"/>
      <c r="N6" s="197"/>
      <c r="O6" s="243"/>
      <c r="P6" s="107"/>
    </row>
    <row r="7" spans="1:30" s="54" customFormat="1" ht="17.25" thickBot="1">
      <c r="B7" s="90"/>
      <c r="C7" s="90"/>
      <c r="D7" s="78"/>
      <c r="E7" s="78"/>
      <c r="F7" s="78"/>
      <c r="G7" s="78"/>
      <c r="H7" s="78"/>
      <c r="I7" s="78"/>
      <c r="J7" s="78"/>
      <c r="K7" s="78"/>
      <c r="L7" s="78"/>
      <c r="M7" s="78"/>
    </row>
    <row r="8" spans="1:30" s="54" customFormat="1">
      <c r="B8" s="91"/>
      <c r="C8" s="79"/>
      <c r="D8" s="241" t="s">
        <v>117</v>
      </c>
      <c r="E8" s="242"/>
      <c r="F8" s="241" t="s">
        <v>134</v>
      </c>
      <c r="G8" s="242"/>
      <c r="H8" s="241" t="s">
        <v>119</v>
      </c>
      <c r="I8" s="242"/>
      <c r="J8" s="108"/>
      <c r="K8" s="241" t="s">
        <v>103</v>
      </c>
      <c r="L8" s="242"/>
      <c r="M8" s="92"/>
      <c r="N8" s="241" t="s">
        <v>103</v>
      </c>
      <c r="O8" s="242"/>
    </row>
    <row r="9" spans="1:30" s="54" customFormat="1" ht="13.5" thickBot="1">
      <c r="B9" s="93"/>
      <c r="C9" s="79"/>
      <c r="D9" s="222" t="s">
        <v>135</v>
      </c>
      <c r="E9" s="223"/>
      <c r="F9" s="222" t="s">
        <v>136</v>
      </c>
      <c r="G9" s="223"/>
      <c r="H9" s="222" t="s">
        <v>137</v>
      </c>
      <c r="I9" s="223"/>
      <c r="J9" s="108"/>
      <c r="K9" s="222" t="s">
        <v>138</v>
      </c>
      <c r="L9" s="223"/>
      <c r="M9" s="92"/>
      <c r="N9" s="222" t="s">
        <v>139</v>
      </c>
      <c r="O9" s="223"/>
    </row>
    <row r="10" spans="1:30" s="54" customFormat="1">
      <c r="B10" s="93" t="s">
        <v>51</v>
      </c>
      <c r="C10" s="79"/>
      <c r="D10" s="80" t="s">
        <v>67</v>
      </c>
      <c r="E10" s="80" t="s">
        <v>109</v>
      </c>
      <c r="F10" s="80" t="s">
        <v>67</v>
      </c>
      <c r="G10" s="80" t="s">
        <v>109</v>
      </c>
      <c r="H10" s="80" t="s">
        <v>67</v>
      </c>
      <c r="I10" s="80" t="s">
        <v>109</v>
      </c>
      <c r="J10" s="92"/>
      <c r="K10" s="80" t="s">
        <v>67</v>
      </c>
      <c r="L10" s="80" t="s">
        <v>109</v>
      </c>
      <c r="M10" s="92"/>
      <c r="N10" s="80" t="s">
        <v>67</v>
      </c>
      <c r="O10" s="80" t="s">
        <v>140</v>
      </c>
    </row>
    <row r="11" spans="1:30" s="54" customFormat="1">
      <c r="B11" s="93"/>
      <c r="C11" s="79"/>
      <c r="D11" s="82" t="s">
        <v>65</v>
      </c>
      <c r="E11" s="82" t="s">
        <v>141</v>
      </c>
      <c r="F11" s="82" t="s">
        <v>65</v>
      </c>
      <c r="G11" s="82" t="s">
        <v>141</v>
      </c>
      <c r="H11" s="82" t="s">
        <v>65</v>
      </c>
      <c r="I11" s="82" t="s">
        <v>141</v>
      </c>
      <c r="J11" s="92"/>
      <c r="K11" s="82" t="s">
        <v>65</v>
      </c>
      <c r="L11" s="82" t="s">
        <v>142</v>
      </c>
      <c r="M11" s="92"/>
      <c r="N11" s="82" t="s">
        <v>65</v>
      </c>
      <c r="O11" s="82" t="s">
        <v>143</v>
      </c>
    </row>
    <row r="12" spans="1:30" s="54" customFormat="1" ht="13.5" thickBot="1">
      <c r="B12" s="95" t="s">
        <v>115</v>
      </c>
      <c r="C12" s="79"/>
      <c r="D12" s="83" t="s">
        <v>61</v>
      </c>
      <c r="E12" s="83" t="s">
        <v>61</v>
      </c>
      <c r="F12" s="83" t="s">
        <v>61</v>
      </c>
      <c r="G12" s="83" t="s">
        <v>61</v>
      </c>
      <c r="H12" s="83" t="s">
        <v>61</v>
      </c>
      <c r="I12" s="83" t="s">
        <v>61</v>
      </c>
      <c r="J12" s="92"/>
      <c r="K12" s="83" t="s">
        <v>61</v>
      </c>
      <c r="L12" s="83" t="s">
        <v>61</v>
      </c>
      <c r="M12" s="92"/>
      <c r="N12" s="83" t="s">
        <v>61</v>
      </c>
      <c r="O12" s="83" t="s">
        <v>61</v>
      </c>
    </row>
    <row r="13" spans="1:30" s="54" customFormat="1" ht="9" customHeight="1">
      <c r="B13" s="109"/>
      <c r="C13" s="109"/>
      <c r="D13" s="110"/>
      <c r="E13" s="110"/>
      <c r="F13" s="110"/>
      <c r="G13" s="110"/>
      <c r="H13" s="110"/>
      <c r="I13" s="110"/>
      <c r="J13" s="81"/>
      <c r="K13" s="110"/>
      <c r="L13" s="110"/>
      <c r="M13" s="81"/>
      <c r="N13" s="110"/>
      <c r="O13" s="110"/>
    </row>
    <row r="14" spans="1:30" ht="13.5" thickBot="1">
      <c r="B14" s="54"/>
      <c r="C14" s="54"/>
      <c r="D14" s="54"/>
      <c r="E14" s="54"/>
      <c r="F14" s="54"/>
      <c r="G14" s="54"/>
      <c r="H14" s="54"/>
      <c r="I14" s="54"/>
      <c r="J14" s="54"/>
      <c r="K14" s="54"/>
      <c r="L14" s="54"/>
      <c r="M14" s="54"/>
      <c r="N14" s="54"/>
      <c r="O14" s="54"/>
    </row>
    <row r="15" spans="1:30">
      <c r="B15" s="57" t="s">
        <v>68</v>
      </c>
      <c r="C15" s="105"/>
      <c r="D15" s="59">
        <v>1.5120903452207273</v>
      </c>
      <c r="E15" s="59">
        <v>91.597193660999281</v>
      </c>
      <c r="F15" s="59">
        <v>1.0249660444245956</v>
      </c>
      <c r="G15" s="59">
        <v>8.4028063390007102</v>
      </c>
      <c r="H15" s="59" t="s">
        <v>340</v>
      </c>
      <c r="I15" s="59">
        <v>0</v>
      </c>
      <c r="J15" s="84"/>
      <c r="K15" s="59">
        <v>1.4711582335946172</v>
      </c>
      <c r="L15" s="59">
        <v>89.882924034784679</v>
      </c>
      <c r="M15" s="56"/>
      <c r="N15" s="59">
        <v>1.4619073526612398</v>
      </c>
      <c r="O15" s="59">
        <v>75.355102397134488</v>
      </c>
      <c r="P15" s="56"/>
      <c r="Q15" s="56"/>
      <c r="R15" s="56"/>
      <c r="S15" s="56"/>
      <c r="T15" s="56"/>
      <c r="U15" s="56"/>
      <c r="V15" s="56"/>
      <c r="W15" s="56"/>
      <c r="X15" s="56"/>
      <c r="Y15" s="56"/>
      <c r="Z15" s="56"/>
      <c r="AA15" s="56"/>
      <c r="AB15" s="56"/>
      <c r="AC15" s="56"/>
      <c r="AD15" s="56"/>
    </row>
    <row r="16" spans="1:30">
      <c r="B16" s="61" t="s">
        <v>69</v>
      </c>
      <c r="C16" s="105"/>
      <c r="D16" s="62">
        <v>2.8072191509794111</v>
      </c>
      <c r="E16" s="62">
        <v>93.051539240021796</v>
      </c>
      <c r="F16" s="62" t="s">
        <v>340</v>
      </c>
      <c r="G16" s="62">
        <v>0</v>
      </c>
      <c r="H16" s="62">
        <v>1.0724598434705916</v>
      </c>
      <c r="I16" s="62">
        <v>6.9484607599782073</v>
      </c>
      <c r="J16" s="84"/>
      <c r="K16" s="62">
        <v>2.6866800812170912</v>
      </c>
      <c r="L16" s="62">
        <v>100</v>
      </c>
      <c r="M16" s="56"/>
      <c r="N16" s="62">
        <v>2.6866800812170912</v>
      </c>
      <c r="O16" s="62">
        <v>100</v>
      </c>
      <c r="P16" s="56"/>
      <c r="Q16" s="56"/>
      <c r="R16" s="56"/>
      <c r="S16" s="56"/>
      <c r="T16" s="56"/>
      <c r="U16" s="56"/>
      <c r="V16" s="56"/>
      <c r="W16" s="56"/>
      <c r="X16" s="56"/>
      <c r="Y16" s="56"/>
      <c r="Z16" s="56"/>
      <c r="AA16" s="56"/>
      <c r="AB16" s="56"/>
      <c r="AC16" s="56"/>
      <c r="AD16" s="56"/>
    </row>
    <row r="17" spans="2:30">
      <c r="B17" s="61" t="s">
        <v>70</v>
      </c>
      <c r="C17" s="56"/>
      <c r="D17" s="62">
        <v>2.9234358216989573</v>
      </c>
      <c r="E17" s="62">
        <v>91.035408380518092</v>
      </c>
      <c r="F17" s="62">
        <v>1.9879537348284622</v>
      </c>
      <c r="G17" s="62">
        <v>4.014796367958974</v>
      </c>
      <c r="H17" s="62">
        <v>3.6487460015026256</v>
      </c>
      <c r="I17" s="62">
        <v>4.9497952515229331</v>
      </c>
      <c r="J17" s="84"/>
      <c r="K17" s="62">
        <v>2.9217794896911085</v>
      </c>
      <c r="L17" s="62">
        <v>96.577591438383124</v>
      </c>
      <c r="M17" s="56"/>
      <c r="N17" s="62">
        <v>2.8449941471530829</v>
      </c>
      <c r="O17" s="62">
        <v>67.278772069545226</v>
      </c>
      <c r="P17" s="56"/>
      <c r="Q17" s="56"/>
      <c r="R17" s="56"/>
      <c r="S17" s="56"/>
      <c r="T17" s="56"/>
      <c r="U17" s="56"/>
      <c r="V17" s="56"/>
      <c r="W17" s="56"/>
      <c r="X17" s="56"/>
      <c r="Y17" s="56"/>
      <c r="Z17" s="56"/>
      <c r="AA17" s="56"/>
      <c r="AB17" s="56"/>
      <c r="AC17" s="56"/>
      <c r="AD17" s="56"/>
    </row>
    <row r="18" spans="2:30">
      <c r="B18" s="61" t="s">
        <v>71</v>
      </c>
      <c r="C18" s="56"/>
      <c r="D18" s="62">
        <v>1.6594180142311816</v>
      </c>
      <c r="E18" s="62">
        <v>86.451915833711269</v>
      </c>
      <c r="F18" s="62">
        <v>0.53595929630978056</v>
      </c>
      <c r="G18" s="62">
        <v>10.111890821267849</v>
      </c>
      <c r="H18" s="62">
        <v>1.8521627312072124</v>
      </c>
      <c r="I18" s="62">
        <v>3.4361933450208806</v>
      </c>
      <c r="J18" s="84"/>
      <c r="K18" s="62">
        <v>1.5524381763905637</v>
      </c>
      <c r="L18" s="62">
        <v>75.758219829567921</v>
      </c>
      <c r="M18" s="56"/>
      <c r="N18" s="62">
        <v>1.8324809268367583</v>
      </c>
      <c r="O18" s="62">
        <v>53.127743657215312</v>
      </c>
      <c r="P18" s="56"/>
      <c r="Q18" s="56"/>
      <c r="R18" s="56"/>
      <c r="S18" s="56"/>
      <c r="T18" s="56"/>
      <c r="U18" s="56"/>
      <c r="V18" s="56"/>
      <c r="W18" s="56"/>
      <c r="X18" s="56"/>
      <c r="Y18" s="111"/>
      <c r="Z18" s="111"/>
      <c r="AA18" s="111"/>
      <c r="AB18" s="111"/>
      <c r="AC18" s="111"/>
      <c r="AD18" s="56"/>
    </row>
    <row r="19" spans="2:30">
      <c r="B19" s="61" t="s">
        <v>72</v>
      </c>
      <c r="C19" s="56"/>
      <c r="D19" s="62">
        <v>1.4589448299626904</v>
      </c>
      <c r="E19" s="62">
        <v>93.004561360200228</v>
      </c>
      <c r="F19" s="62">
        <v>1.2238063930113749</v>
      </c>
      <c r="G19" s="62">
        <v>6.9954386397997741</v>
      </c>
      <c r="H19" s="62" t="s">
        <v>340</v>
      </c>
      <c r="I19" s="62">
        <v>0</v>
      </c>
      <c r="J19" s="84"/>
      <c r="K19" s="62">
        <v>1.4424958648871768</v>
      </c>
      <c r="L19" s="62">
        <v>78.11418226215757</v>
      </c>
      <c r="M19" s="56"/>
      <c r="N19" s="62">
        <v>1.9293178572792162</v>
      </c>
      <c r="O19" s="62">
        <v>57.255250523880974</v>
      </c>
      <c r="P19" s="56"/>
      <c r="Q19" s="56"/>
      <c r="R19" s="56"/>
      <c r="S19" s="56"/>
      <c r="T19" s="56"/>
      <c r="U19" s="56"/>
      <c r="V19" s="56"/>
      <c r="W19" s="56"/>
      <c r="X19" s="56"/>
      <c r="Y19" s="56"/>
      <c r="Z19" s="56"/>
      <c r="AA19" s="56"/>
      <c r="AB19" s="56"/>
      <c r="AC19" s="56"/>
      <c r="AD19" s="56"/>
    </row>
    <row r="20" spans="2:30">
      <c r="B20" s="61" t="s">
        <v>73</v>
      </c>
      <c r="C20" s="56"/>
      <c r="D20" s="62">
        <v>3.1433832461402988</v>
      </c>
      <c r="E20" s="62">
        <v>91.006695252879439</v>
      </c>
      <c r="F20" s="62">
        <v>4.3278012728358775</v>
      </c>
      <c r="G20" s="62">
        <v>7.4354704438835544</v>
      </c>
      <c r="H20" s="62">
        <v>2.3264306862013053</v>
      </c>
      <c r="I20" s="62">
        <v>1.5578343032370121</v>
      </c>
      <c r="J20" s="84"/>
      <c r="K20" s="62">
        <v>3.2187235312273752</v>
      </c>
      <c r="L20" s="62">
        <v>66.263566891595744</v>
      </c>
      <c r="M20" s="56"/>
      <c r="N20" s="62">
        <v>4.3151851068262452</v>
      </c>
      <c r="O20" s="62">
        <v>49.069895625549378</v>
      </c>
      <c r="P20" s="56"/>
      <c r="Q20" s="56"/>
      <c r="R20" s="56"/>
      <c r="S20" s="56"/>
      <c r="T20" s="56"/>
      <c r="U20" s="56"/>
      <c r="V20" s="56"/>
      <c r="W20" s="56"/>
      <c r="X20" s="56"/>
      <c r="Y20" s="56"/>
      <c r="Z20" s="56"/>
      <c r="AA20" s="56"/>
      <c r="AB20" s="56"/>
      <c r="AC20" s="56"/>
      <c r="AD20" s="56"/>
    </row>
    <row r="21" spans="2:30">
      <c r="B21" s="61" t="s">
        <v>74</v>
      </c>
      <c r="C21" s="56"/>
      <c r="D21" s="62" t="s">
        <v>340</v>
      </c>
      <c r="E21" s="62" t="s">
        <v>340</v>
      </c>
      <c r="F21" s="62" t="s">
        <v>340</v>
      </c>
      <c r="G21" s="62" t="s">
        <v>340</v>
      </c>
      <c r="H21" s="62" t="s">
        <v>340</v>
      </c>
      <c r="I21" s="62" t="s">
        <v>340</v>
      </c>
      <c r="J21" s="84"/>
      <c r="K21" s="62" t="s">
        <v>340</v>
      </c>
      <c r="L21" s="62" t="s">
        <v>340</v>
      </c>
      <c r="M21" s="56"/>
      <c r="N21" s="62" t="s">
        <v>340</v>
      </c>
      <c r="O21" s="62" t="s">
        <v>340</v>
      </c>
      <c r="P21" s="56"/>
      <c r="Q21" s="56"/>
      <c r="R21" s="56"/>
      <c r="S21" s="56"/>
      <c r="T21" s="56"/>
      <c r="U21" s="56"/>
      <c r="V21" s="56"/>
      <c r="W21" s="56"/>
      <c r="X21" s="56"/>
      <c r="Y21" s="56"/>
      <c r="Z21" s="56"/>
      <c r="AA21" s="56"/>
      <c r="AB21" s="56"/>
      <c r="AC21" s="56"/>
      <c r="AD21" s="56"/>
    </row>
    <row r="22" spans="2:30">
      <c r="B22" s="61" t="s">
        <v>75</v>
      </c>
      <c r="C22" s="56"/>
      <c r="D22" s="62" t="s">
        <v>340</v>
      </c>
      <c r="E22" s="62" t="s">
        <v>340</v>
      </c>
      <c r="F22" s="62" t="s">
        <v>340</v>
      </c>
      <c r="G22" s="62" t="s">
        <v>340</v>
      </c>
      <c r="H22" s="62" t="s">
        <v>340</v>
      </c>
      <c r="I22" s="62" t="s">
        <v>340</v>
      </c>
      <c r="J22" s="84"/>
      <c r="K22" s="62" t="s">
        <v>340</v>
      </c>
      <c r="L22" s="62">
        <v>0</v>
      </c>
      <c r="M22" s="56"/>
      <c r="N22" s="62">
        <v>4.3871450072844853</v>
      </c>
      <c r="O22" s="62">
        <v>5.1095709018339432</v>
      </c>
      <c r="P22" s="56"/>
      <c r="Q22" s="56"/>
      <c r="R22" s="56"/>
      <c r="S22" s="56"/>
      <c r="T22" s="56"/>
      <c r="U22" s="56"/>
      <c r="V22" s="56"/>
      <c r="W22" s="56"/>
      <c r="X22" s="56"/>
      <c r="Y22" s="56"/>
      <c r="Z22" s="56"/>
      <c r="AA22" s="56"/>
      <c r="AB22" s="56"/>
      <c r="AC22" s="56"/>
      <c r="AD22" s="56"/>
    </row>
    <row r="23" spans="2:30">
      <c r="B23" s="61" t="s">
        <v>76</v>
      </c>
      <c r="C23" s="56"/>
      <c r="D23" s="62">
        <v>1.8510885736834415</v>
      </c>
      <c r="E23" s="62">
        <v>91.283745772584851</v>
      </c>
      <c r="F23" s="62">
        <v>0.39574663407986227</v>
      </c>
      <c r="G23" s="62">
        <v>7.3689367743795291</v>
      </c>
      <c r="H23" s="62">
        <v>5.4880256499393871</v>
      </c>
      <c r="I23" s="62">
        <v>1.3473174530356171</v>
      </c>
      <c r="J23" s="84"/>
      <c r="K23" s="62">
        <v>1.7928464342873447</v>
      </c>
      <c r="L23" s="62">
        <v>88.455702213514343</v>
      </c>
      <c r="M23" s="56"/>
      <c r="N23" s="62">
        <v>1.8537767893209351</v>
      </c>
      <c r="O23" s="62">
        <v>95.88022937663041</v>
      </c>
      <c r="P23" s="56"/>
      <c r="Q23" s="56"/>
      <c r="R23" s="56"/>
      <c r="S23" s="56"/>
      <c r="T23" s="56"/>
      <c r="U23" s="56"/>
      <c r="V23" s="56"/>
      <c r="W23" s="56"/>
      <c r="X23" s="56"/>
      <c r="Y23" s="56"/>
      <c r="Z23" s="56"/>
      <c r="AA23" s="56"/>
      <c r="AB23" s="56"/>
      <c r="AC23" s="56"/>
      <c r="AD23" s="56"/>
    </row>
    <row r="24" spans="2:30">
      <c r="B24" s="63" t="s">
        <v>110</v>
      </c>
      <c r="C24" s="56"/>
      <c r="D24" s="62">
        <v>2.2515252055422801</v>
      </c>
      <c r="E24" s="62">
        <v>92.529932808288223</v>
      </c>
      <c r="F24" s="62">
        <v>0.77395951076724645</v>
      </c>
      <c r="G24" s="62">
        <v>4.9025468696045866</v>
      </c>
      <c r="H24" s="62">
        <v>2.4093961181814758</v>
      </c>
      <c r="I24" s="62">
        <v>2.5675203221071978</v>
      </c>
      <c r="J24" s="84"/>
      <c r="K24" s="62">
        <v>2.1831402225914429</v>
      </c>
      <c r="L24" s="62">
        <v>78.236285467397465</v>
      </c>
      <c r="M24" s="56"/>
      <c r="N24" s="62">
        <v>2.6038421162423777</v>
      </c>
      <c r="O24" s="62">
        <v>58.436914487559797</v>
      </c>
      <c r="P24" s="56"/>
      <c r="Q24" s="56"/>
      <c r="R24" s="56"/>
      <c r="S24" s="56"/>
      <c r="T24" s="56"/>
      <c r="U24" s="56"/>
      <c r="V24" s="56"/>
      <c r="W24" s="56"/>
      <c r="X24" s="56"/>
      <c r="Y24" s="56"/>
      <c r="Z24" s="56"/>
      <c r="AA24" s="56"/>
      <c r="AB24" s="56"/>
      <c r="AC24" s="56"/>
      <c r="AD24" s="56"/>
    </row>
    <row r="25" spans="2:30">
      <c r="B25" s="61" t="s">
        <v>78</v>
      </c>
      <c r="C25" s="56"/>
      <c r="D25" s="62" t="s">
        <v>340</v>
      </c>
      <c r="E25" s="62" t="s">
        <v>340</v>
      </c>
      <c r="F25" s="62" t="s">
        <v>340</v>
      </c>
      <c r="G25" s="62" t="s">
        <v>340</v>
      </c>
      <c r="H25" s="62" t="s">
        <v>340</v>
      </c>
      <c r="I25" s="62" t="s">
        <v>340</v>
      </c>
      <c r="J25" s="84"/>
      <c r="K25" s="62" t="s">
        <v>340</v>
      </c>
      <c r="L25" s="62">
        <v>0</v>
      </c>
      <c r="M25" s="56"/>
      <c r="N25" s="62">
        <v>10.425821601591778</v>
      </c>
      <c r="O25" s="62">
        <v>0.19484755471054666</v>
      </c>
      <c r="P25" s="56"/>
      <c r="Q25" s="56"/>
      <c r="R25" s="56"/>
      <c r="S25" s="56"/>
      <c r="T25" s="56"/>
      <c r="U25" s="56"/>
      <c r="V25" s="56"/>
      <c r="W25" s="56"/>
      <c r="X25" s="56"/>
      <c r="Y25" s="56"/>
      <c r="Z25" s="56"/>
      <c r="AA25" s="56"/>
      <c r="AB25" s="56"/>
      <c r="AC25" s="56"/>
      <c r="AD25" s="56"/>
    </row>
    <row r="26" spans="2:30">
      <c r="B26" s="61" t="s">
        <v>79</v>
      </c>
      <c r="C26" s="56"/>
      <c r="D26" s="62">
        <v>3.0379230884095323</v>
      </c>
      <c r="E26" s="62">
        <v>85.297335588521889</v>
      </c>
      <c r="F26" s="62">
        <v>1.2624313909817719</v>
      </c>
      <c r="G26" s="62">
        <v>7.8012063404481493</v>
      </c>
      <c r="H26" s="62">
        <v>1.1632731438676498</v>
      </c>
      <c r="I26" s="62">
        <v>6.9014580710299551</v>
      </c>
      <c r="J26" s="84"/>
      <c r="K26" s="62">
        <v>2.7700351376345229</v>
      </c>
      <c r="L26" s="62">
        <v>73.284071154759872</v>
      </c>
      <c r="M26" s="56"/>
      <c r="N26" s="62">
        <v>3.5342431667890639</v>
      </c>
      <c r="O26" s="62">
        <v>46.236906255979797</v>
      </c>
      <c r="P26" s="56"/>
      <c r="Q26" s="56"/>
      <c r="R26" s="56"/>
      <c r="S26" s="56"/>
      <c r="T26" s="56"/>
      <c r="U26" s="56"/>
      <c r="V26" s="56"/>
      <c r="W26" s="56"/>
      <c r="X26" s="56"/>
      <c r="Y26" s="56"/>
      <c r="Z26" s="56"/>
      <c r="AA26" s="56"/>
      <c r="AB26" s="56"/>
      <c r="AC26" s="56"/>
      <c r="AD26" s="56"/>
    </row>
    <row r="27" spans="2:30">
      <c r="B27" s="61" t="s">
        <v>80</v>
      </c>
      <c r="C27" s="56"/>
      <c r="D27" s="62">
        <v>2.8891807335571924</v>
      </c>
      <c r="E27" s="62">
        <v>91.449167290477391</v>
      </c>
      <c r="F27" s="62">
        <v>2.1740078010786941</v>
      </c>
      <c r="G27" s="62">
        <v>8.5508327095226075</v>
      </c>
      <c r="H27" s="62" t="s">
        <v>340</v>
      </c>
      <c r="I27" s="62">
        <v>0</v>
      </c>
      <c r="J27" s="84"/>
      <c r="K27" s="62">
        <v>2.828027492517168</v>
      </c>
      <c r="L27" s="62">
        <v>91.834991193975455</v>
      </c>
      <c r="M27" s="56"/>
      <c r="N27" s="62">
        <v>2.8593708455558398</v>
      </c>
      <c r="O27" s="62">
        <v>78.500671350428902</v>
      </c>
      <c r="P27" s="56"/>
      <c r="Q27" s="56"/>
      <c r="R27" s="56"/>
      <c r="S27" s="56"/>
      <c r="T27" s="56"/>
      <c r="U27" s="56"/>
      <c r="V27" s="56"/>
      <c r="W27" s="56"/>
      <c r="X27" s="56"/>
      <c r="Y27" s="56"/>
      <c r="Z27" s="56"/>
      <c r="AA27" s="56"/>
      <c r="AB27" s="56"/>
      <c r="AC27" s="56"/>
      <c r="AD27" s="56"/>
    </row>
    <row r="28" spans="2:30">
      <c r="B28" s="61" t="s">
        <v>82</v>
      </c>
      <c r="C28" s="56"/>
      <c r="D28" s="62">
        <v>0.21874999943482026</v>
      </c>
      <c r="E28" s="62">
        <v>100</v>
      </c>
      <c r="F28" s="62" t="s">
        <v>340</v>
      </c>
      <c r="G28" s="62">
        <v>0</v>
      </c>
      <c r="H28" s="62" t="s">
        <v>340</v>
      </c>
      <c r="I28" s="62">
        <v>0</v>
      </c>
      <c r="J28" s="84"/>
      <c r="K28" s="62">
        <v>0.21874999943482026</v>
      </c>
      <c r="L28" s="62">
        <v>100</v>
      </c>
      <c r="M28" s="56"/>
      <c r="N28" s="62">
        <v>0.21874999943482026</v>
      </c>
      <c r="O28" s="62">
        <v>100</v>
      </c>
      <c r="P28" s="56"/>
      <c r="Q28" s="56"/>
      <c r="R28" s="56"/>
      <c r="S28" s="56"/>
      <c r="T28" s="56"/>
      <c r="U28" s="56"/>
      <c r="V28" s="56"/>
      <c r="W28" s="56"/>
      <c r="X28" s="56"/>
      <c r="Y28" s="56"/>
      <c r="Z28" s="56"/>
      <c r="AA28" s="56"/>
      <c r="AB28" s="56"/>
      <c r="AC28" s="56"/>
      <c r="AD28" s="56"/>
    </row>
    <row r="29" spans="2:30">
      <c r="B29" s="61" t="s">
        <v>81</v>
      </c>
      <c r="C29" s="56"/>
      <c r="D29" s="62">
        <v>7.5709335175044705</v>
      </c>
      <c r="E29" s="62">
        <v>100</v>
      </c>
      <c r="F29" s="62" t="s">
        <v>340</v>
      </c>
      <c r="G29" s="62">
        <v>0</v>
      </c>
      <c r="H29" s="62" t="s">
        <v>340</v>
      </c>
      <c r="I29" s="62">
        <v>0</v>
      </c>
      <c r="J29" s="84"/>
      <c r="K29" s="62">
        <v>7.5709335175044705</v>
      </c>
      <c r="L29" s="62">
        <v>100</v>
      </c>
      <c r="M29" s="56"/>
      <c r="N29" s="62">
        <v>7.5709335175044705</v>
      </c>
      <c r="O29" s="62">
        <v>100</v>
      </c>
      <c r="P29" s="56"/>
      <c r="Q29" s="56"/>
      <c r="R29" s="56"/>
      <c r="S29" s="56"/>
      <c r="T29" s="56"/>
      <c r="U29" s="56"/>
      <c r="V29" s="56"/>
      <c r="W29" s="56"/>
      <c r="X29" s="56"/>
      <c r="Y29" s="56"/>
      <c r="Z29" s="56"/>
      <c r="AA29" s="56"/>
      <c r="AB29" s="56"/>
      <c r="AC29" s="56"/>
      <c r="AD29" s="56"/>
    </row>
    <row r="30" spans="2:30">
      <c r="B30" s="61" t="s">
        <v>83</v>
      </c>
      <c r="C30" s="56"/>
      <c r="D30" s="62">
        <v>4.624999662348662</v>
      </c>
      <c r="E30" s="62">
        <v>100</v>
      </c>
      <c r="F30" s="62" t="s">
        <v>340</v>
      </c>
      <c r="G30" s="62">
        <v>0</v>
      </c>
      <c r="H30" s="62" t="s">
        <v>340</v>
      </c>
      <c r="I30" s="62">
        <v>0</v>
      </c>
      <c r="J30" s="84"/>
      <c r="K30" s="62">
        <v>4.624999662348662</v>
      </c>
      <c r="L30" s="62">
        <v>100</v>
      </c>
      <c r="M30" s="56"/>
      <c r="N30" s="62">
        <v>4.624999662348662</v>
      </c>
      <c r="O30" s="62">
        <v>88.086165906490663</v>
      </c>
      <c r="P30" s="56"/>
      <c r="Q30" s="56"/>
      <c r="R30" s="56"/>
      <c r="S30" s="56"/>
      <c r="T30" s="56"/>
      <c r="U30" s="56"/>
      <c r="V30" s="56"/>
      <c r="W30" s="56"/>
      <c r="X30" s="56"/>
      <c r="Y30" s="56"/>
      <c r="Z30" s="56"/>
      <c r="AA30" s="56"/>
      <c r="AB30" s="56"/>
      <c r="AC30" s="56"/>
      <c r="AD30" s="56"/>
    </row>
    <row r="31" spans="2:30">
      <c r="B31" s="61" t="s">
        <v>84</v>
      </c>
      <c r="C31" s="56"/>
      <c r="D31" s="62">
        <v>0.98012361317358698</v>
      </c>
      <c r="E31" s="62">
        <v>100</v>
      </c>
      <c r="F31" s="62" t="s">
        <v>340</v>
      </c>
      <c r="G31" s="62">
        <v>0</v>
      </c>
      <c r="H31" s="62" t="s">
        <v>340</v>
      </c>
      <c r="I31" s="62">
        <v>0</v>
      </c>
      <c r="J31" s="85"/>
      <c r="K31" s="62">
        <v>0.98012361317358698</v>
      </c>
      <c r="L31" s="62">
        <v>100</v>
      </c>
      <c r="M31" s="56"/>
      <c r="N31" s="62">
        <v>0.98012361317358698</v>
      </c>
      <c r="O31" s="62">
        <v>100</v>
      </c>
      <c r="P31" s="56"/>
      <c r="Q31" s="56"/>
      <c r="R31" s="56"/>
      <c r="S31" s="56"/>
      <c r="T31" s="56"/>
      <c r="U31" s="56"/>
      <c r="V31" s="56"/>
      <c r="W31" s="56"/>
      <c r="X31" s="56"/>
      <c r="Y31" s="56"/>
      <c r="Z31" s="56"/>
      <c r="AA31" s="56"/>
      <c r="AB31" s="56"/>
      <c r="AC31" s="56"/>
      <c r="AD31" s="56"/>
    </row>
    <row r="32" spans="2:30" ht="13.5" thickBot="1">
      <c r="B32" s="308" t="s">
        <v>85</v>
      </c>
      <c r="C32" s="56"/>
      <c r="D32" s="62">
        <v>1.8769175685034105</v>
      </c>
      <c r="E32" s="62">
        <v>92.407390743431066</v>
      </c>
      <c r="F32" s="62">
        <v>1.0535065289991694</v>
      </c>
      <c r="G32" s="62">
        <v>5.6925311197504804</v>
      </c>
      <c r="H32" s="62">
        <v>2.0003620174775598</v>
      </c>
      <c r="I32" s="62">
        <v>1.9000781368184501</v>
      </c>
      <c r="J32" s="84"/>
      <c r="K32" s="62">
        <v>1.8323901798222435</v>
      </c>
      <c r="L32" s="62">
        <v>87.486097466277499</v>
      </c>
      <c r="M32" s="56"/>
      <c r="N32" s="62">
        <v>2.0170696174141756</v>
      </c>
      <c r="O32" s="62">
        <v>49.927790244345964</v>
      </c>
      <c r="P32" s="56"/>
      <c r="Q32" s="56"/>
      <c r="R32" s="56"/>
      <c r="S32" s="56"/>
      <c r="T32" s="56"/>
      <c r="U32" s="56"/>
      <c r="V32" s="56"/>
      <c r="W32" s="56"/>
      <c r="X32" s="56"/>
      <c r="Y32" s="56"/>
      <c r="Z32" s="56"/>
      <c r="AA32" s="56"/>
      <c r="AB32" s="56"/>
      <c r="AC32" s="56"/>
      <c r="AD32" s="56"/>
    </row>
    <row r="33" spans="2:15" ht="13.5" thickBot="1">
      <c r="D33" s="64"/>
      <c r="E33" s="64"/>
      <c r="F33" s="64"/>
      <c r="G33" s="64"/>
      <c r="H33" s="64"/>
      <c r="I33" s="64"/>
      <c r="J33" s="86"/>
      <c r="K33" s="64"/>
      <c r="L33" s="64"/>
      <c r="N33" s="64"/>
      <c r="O33" s="64"/>
    </row>
    <row r="34" spans="2:15" ht="14.25" thickBot="1">
      <c r="B34" s="65" t="s">
        <v>86</v>
      </c>
      <c r="C34" s="99"/>
      <c r="D34" s="67">
        <v>2.2351303587815772</v>
      </c>
      <c r="E34" s="67">
        <v>90.304004453763866</v>
      </c>
      <c r="F34" s="67">
        <v>1.4455205641646869</v>
      </c>
      <c r="G34" s="67">
        <v>7.147428123968691</v>
      </c>
      <c r="H34" s="67">
        <v>1.8256016124178864</v>
      </c>
      <c r="I34" s="67">
        <v>2.5485674222674524</v>
      </c>
      <c r="J34" s="87"/>
      <c r="K34" s="67">
        <v>2.1682564500368726</v>
      </c>
      <c r="L34" s="67">
        <v>78.908965608588218</v>
      </c>
      <c r="N34" s="112">
        <v>2.6432953967213857</v>
      </c>
      <c r="O34" s="112">
        <v>54.583027343292798</v>
      </c>
    </row>
    <row r="37" spans="2:15" s="56" customFormat="1" ht="14.25">
      <c r="B37" s="69" t="s">
        <v>87</v>
      </c>
      <c r="C37" s="55"/>
      <c r="D37" s="55"/>
      <c r="E37" s="55"/>
      <c r="F37" s="55"/>
      <c r="G37" s="55"/>
      <c r="H37" s="55"/>
      <c r="I37" s="55"/>
      <c r="J37" s="55"/>
      <c r="K37" s="55"/>
      <c r="L37" s="55"/>
      <c r="M37" s="55"/>
    </row>
    <row r="38" spans="2:15" s="56" customFormat="1" ht="14.25">
      <c r="B38" s="69" t="s">
        <v>144</v>
      </c>
      <c r="C38" s="55"/>
      <c r="D38" s="55"/>
      <c r="E38" s="55"/>
      <c r="F38" s="55"/>
      <c r="G38" s="55"/>
      <c r="H38" s="55"/>
      <c r="I38" s="55"/>
      <c r="J38" s="55"/>
      <c r="K38" s="55"/>
      <c r="L38" s="55"/>
      <c r="M38" s="55"/>
    </row>
    <row r="39" spans="2:15" s="56" customFormat="1" ht="14.25">
      <c r="B39" s="69" t="s">
        <v>145</v>
      </c>
      <c r="D39" s="55"/>
      <c r="E39" s="55"/>
      <c r="F39" s="55"/>
      <c r="G39" s="55"/>
      <c r="H39" s="55"/>
      <c r="I39" s="55"/>
      <c r="J39" s="55"/>
      <c r="K39" s="55"/>
      <c r="L39" s="55"/>
    </row>
    <row r="40" spans="2:15" ht="14.25">
      <c r="B40" s="69" t="s">
        <v>146</v>
      </c>
      <c r="C40" s="88"/>
      <c r="M40" s="56"/>
      <c r="N40" s="56"/>
      <c r="O40" s="56"/>
    </row>
    <row r="43" spans="2:15" ht="14.25">
      <c r="B43" s="70" t="s">
        <v>42</v>
      </c>
    </row>
  </sheetData>
  <sortState xmlns:xlrd2="http://schemas.microsoft.com/office/spreadsheetml/2017/richdata2" ref="B15:O32">
    <sortCondition ref="B15:B32"/>
  </sortState>
  <mergeCells count="14">
    <mergeCell ref="D9:E9"/>
    <mergeCell ref="F9:G9"/>
    <mergeCell ref="H9:I9"/>
    <mergeCell ref="K9:L9"/>
    <mergeCell ref="N9:O9"/>
    <mergeCell ref="B2:O2"/>
    <mergeCell ref="B4:O4"/>
    <mergeCell ref="B5:O5"/>
    <mergeCell ref="B6:O6"/>
    <mergeCell ref="D8:E8"/>
    <mergeCell ref="F8:G8"/>
    <mergeCell ref="H8:I8"/>
    <mergeCell ref="K8:L8"/>
    <mergeCell ref="N8:O8"/>
  </mergeCells>
  <conditionalFormatting sqref="B15:B32">
    <cfRule type="cellIs" dxfId="31" priority="6" stopIfTrue="1" operator="equal">
      <formula>"División"</formula>
    </cfRule>
  </conditionalFormatting>
  <hyperlinks>
    <hyperlink ref="B1" location="Indice!D3" tooltip="VOLVER AL ÍNDICE" display="Volver al Índice" xr:uid="{D8C4B878-71F4-40C4-B5C8-FC8E1157D7FE}"/>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7DA81-17BA-4798-990A-0CF27C186FB2}">
  <sheetPr codeName="Hoja6">
    <tabColor indexed="41"/>
    <pageSetUpPr fitToPage="1"/>
  </sheetPr>
  <dimension ref="B1:AD41"/>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4" width="12.5703125" style="55" customWidth="1"/>
    <col min="5" max="5" width="30.85546875" style="55" customWidth="1"/>
    <col min="6" max="6" width="12.140625" style="55" customWidth="1"/>
    <col min="7" max="7" width="30.28515625" style="55" customWidth="1"/>
    <col min="8" max="8" width="12.5703125" style="55" customWidth="1"/>
    <col min="9" max="9" width="31" style="55" customWidth="1"/>
    <col min="10" max="10" width="1.28515625" style="55" customWidth="1"/>
    <col min="11" max="11" width="16.85546875" style="55" customWidth="1"/>
    <col min="12" max="12" width="22.42578125" style="55" customWidth="1"/>
    <col min="13" max="13" width="1.140625" style="55" customWidth="1"/>
    <col min="14" max="14" width="13.85546875" style="55" customWidth="1"/>
    <col min="15" max="15" width="17.85546875" style="55" customWidth="1"/>
    <col min="16" max="16" width="1.5703125" style="55" customWidth="1"/>
    <col min="17" max="17" width="12.5703125" style="55" customWidth="1"/>
    <col min="18" max="18" width="14.28515625" style="55" customWidth="1"/>
    <col min="19" max="19" width="1.42578125" style="55" customWidth="1"/>
    <col min="20" max="30" width="11.42578125" style="55" customWidth="1"/>
    <col min="31" max="16384" width="11.42578125" style="55"/>
  </cols>
  <sheetData>
    <row r="1" spans="2:30">
      <c r="B1" s="30" t="s">
        <v>43</v>
      </c>
    </row>
    <row r="2" spans="2:30" s="98" customFormat="1" ht="15.75">
      <c r="B2" s="195" t="s">
        <v>147</v>
      </c>
      <c r="C2" s="195"/>
      <c r="D2" s="195"/>
      <c r="E2" s="195"/>
      <c r="F2" s="195"/>
      <c r="G2" s="195"/>
      <c r="H2" s="195"/>
      <c r="I2" s="195"/>
      <c r="J2" s="195"/>
      <c r="K2" s="195"/>
      <c r="L2" s="195"/>
      <c r="M2" s="195"/>
      <c r="N2" s="195"/>
      <c r="O2" s="195"/>
      <c r="P2" s="195"/>
      <c r="Q2" s="195"/>
      <c r="R2" s="195"/>
      <c r="S2" s="71"/>
    </row>
    <row r="3" spans="2:30" s="54" customFormat="1" ht="13.5" thickBot="1">
      <c r="B3" s="74"/>
      <c r="C3" s="74"/>
      <c r="D3" s="75"/>
      <c r="E3" s="75"/>
      <c r="F3" s="75"/>
      <c r="G3" s="75"/>
      <c r="H3" s="75"/>
      <c r="I3" s="75"/>
      <c r="J3" s="75"/>
      <c r="K3" s="75"/>
      <c r="L3" s="75"/>
      <c r="M3" s="75"/>
      <c r="N3" s="75"/>
      <c r="O3" s="75"/>
      <c r="P3" s="74"/>
      <c r="Q3" s="81"/>
      <c r="R3" s="81"/>
    </row>
    <row r="4" spans="2:30" s="54" customFormat="1" ht="16.149999999999999" customHeight="1" thickBot="1">
      <c r="B4" s="196" t="s">
        <v>112</v>
      </c>
      <c r="C4" s="197"/>
      <c r="D4" s="197"/>
      <c r="E4" s="197"/>
      <c r="F4" s="197"/>
      <c r="G4" s="197"/>
      <c r="H4" s="197"/>
      <c r="I4" s="197"/>
      <c r="J4" s="197"/>
      <c r="K4" s="197"/>
      <c r="L4" s="197"/>
      <c r="M4" s="197"/>
      <c r="N4" s="197"/>
      <c r="O4" s="197"/>
      <c r="P4" s="197"/>
      <c r="Q4" s="197"/>
      <c r="R4" s="243"/>
    </row>
    <row r="5" spans="2:30" s="54" customFormat="1" ht="13.5" thickBot="1">
      <c r="B5" s="74"/>
      <c r="C5" s="74"/>
      <c r="D5" s="75"/>
      <c r="E5" s="75"/>
      <c r="F5" s="75"/>
      <c r="G5" s="75"/>
      <c r="H5" s="75"/>
      <c r="I5" s="75"/>
      <c r="J5" s="75"/>
      <c r="K5" s="75"/>
      <c r="L5" s="75"/>
      <c r="M5" s="75"/>
      <c r="N5" s="75"/>
      <c r="O5" s="75"/>
      <c r="P5" s="74"/>
      <c r="Q5" s="81"/>
      <c r="R5" s="81"/>
    </row>
    <row r="6" spans="2:30" s="54" customFormat="1" ht="24.75" customHeight="1" thickBot="1">
      <c r="B6" s="196" t="s">
        <v>370</v>
      </c>
      <c r="C6" s="197"/>
      <c r="D6" s="197"/>
      <c r="E6" s="197"/>
      <c r="F6" s="197"/>
      <c r="G6" s="197"/>
      <c r="H6" s="197"/>
      <c r="I6" s="197"/>
      <c r="J6" s="197"/>
      <c r="K6" s="197"/>
      <c r="L6" s="197"/>
      <c r="M6" s="197"/>
      <c r="N6" s="197"/>
      <c r="O6" s="197"/>
      <c r="P6" s="197"/>
      <c r="Q6" s="197"/>
      <c r="R6" s="243"/>
      <c r="S6" s="107"/>
    </row>
    <row r="7" spans="2:30" s="54" customFormat="1" ht="17.25" thickBot="1">
      <c r="B7" s="90"/>
      <c r="C7" s="90"/>
      <c r="D7" s="78"/>
      <c r="E7" s="78"/>
      <c r="F7" s="78"/>
      <c r="G7" s="78"/>
      <c r="H7" s="78"/>
      <c r="I7" s="78"/>
      <c r="J7" s="78"/>
      <c r="K7" s="78"/>
      <c r="L7" s="78"/>
      <c r="M7" s="78"/>
      <c r="N7" s="78"/>
      <c r="O7" s="78"/>
      <c r="P7" s="78"/>
    </row>
    <row r="8" spans="2:30" s="54" customFormat="1">
      <c r="B8" s="91"/>
      <c r="C8" s="79"/>
      <c r="D8" s="241" t="s">
        <v>117</v>
      </c>
      <c r="E8" s="242"/>
      <c r="F8" s="241" t="s">
        <v>134</v>
      </c>
      <c r="G8" s="242"/>
      <c r="H8" s="241" t="s">
        <v>119</v>
      </c>
      <c r="I8" s="242"/>
      <c r="J8" s="113"/>
      <c r="K8" s="241" t="s">
        <v>148</v>
      </c>
      <c r="L8" s="242"/>
      <c r="M8" s="108"/>
      <c r="N8" s="241" t="s">
        <v>103</v>
      </c>
      <c r="O8" s="242"/>
      <c r="P8" s="92"/>
      <c r="Q8" s="241" t="s">
        <v>103</v>
      </c>
      <c r="R8" s="242"/>
    </row>
    <row r="9" spans="2:30" s="54" customFormat="1" ht="13.5" thickBot="1">
      <c r="B9" s="93"/>
      <c r="C9" s="79"/>
      <c r="D9" s="222" t="s">
        <v>149</v>
      </c>
      <c r="E9" s="223"/>
      <c r="F9" s="222" t="s">
        <v>150</v>
      </c>
      <c r="G9" s="223"/>
      <c r="H9" s="222" t="s">
        <v>151</v>
      </c>
      <c r="I9" s="223"/>
      <c r="J9" s="113"/>
      <c r="K9" s="222" t="s">
        <v>152</v>
      </c>
      <c r="L9" s="223"/>
      <c r="M9" s="108"/>
      <c r="N9" s="222" t="s">
        <v>138</v>
      </c>
      <c r="O9" s="223"/>
      <c r="P9" s="92"/>
      <c r="Q9" s="222" t="s">
        <v>139</v>
      </c>
      <c r="R9" s="223"/>
    </row>
    <row r="10" spans="2:30" s="54" customFormat="1" ht="12.75" customHeight="1">
      <c r="B10" s="93" t="s">
        <v>51</v>
      </c>
      <c r="C10" s="79"/>
      <c r="D10" s="244" t="s">
        <v>153</v>
      </c>
      <c r="E10" s="80" t="s">
        <v>154</v>
      </c>
      <c r="F10" s="244" t="s">
        <v>153</v>
      </c>
      <c r="G10" s="80" t="s">
        <v>154</v>
      </c>
      <c r="H10" s="244" t="s">
        <v>153</v>
      </c>
      <c r="I10" s="80" t="s">
        <v>154</v>
      </c>
      <c r="J10" s="113"/>
      <c r="K10" s="244" t="s">
        <v>153</v>
      </c>
      <c r="L10" s="244" t="s">
        <v>155</v>
      </c>
      <c r="M10" s="92"/>
      <c r="N10" s="244" t="s">
        <v>153</v>
      </c>
      <c r="O10" s="244" t="s">
        <v>156</v>
      </c>
      <c r="P10" s="92"/>
      <c r="Q10" s="244" t="s">
        <v>153</v>
      </c>
      <c r="R10" s="244" t="s">
        <v>157</v>
      </c>
    </row>
    <row r="11" spans="2:30" s="54" customFormat="1">
      <c r="B11" s="93"/>
      <c r="C11" s="79"/>
      <c r="D11" s="245"/>
      <c r="E11" s="82" t="s">
        <v>158</v>
      </c>
      <c r="F11" s="245"/>
      <c r="G11" s="82" t="s">
        <v>158</v>
      </c>
      <c r="H11" s="245"/>
      <c r="I11" s="82" t="s">
        <v>158</v>
      </c>
      <c r="J11" s="113"/>
      <c r="K11" s="245"/>
      <c r="L11" s="245"/>
      <c r="M11" s="92"/>
      <c r="N11" s="245"/>
      <c r="O11" s="245"/>
      <c r="P11" s="92"/>
      <c r="Q11" s="245"/>
      <c r="R11" s="245"/>
    </row>
    <row r="12" spans="2:30" s="54" customFormat="1">
      <c r="B12" s="93"/>
      <c r="C12" s="79"/>
      <c r="D12" s="245"/>
      <c r="E12" s="82" t="s">
        <v>159</v>
      </c>
      <c r="F12" s="245"/>
      <c r="G12" s="82" t="s">
        <v>159</v>
      </c>
      <c r="H12" s="245"/>
      <c r="I12" s="82" t="s">
        <v>159</v>
      </c>
      <c r="J12" s="113"/>
      <c r="K12" s="245"/>
      <c r="L12" s="245"/>
      <c r="M12" s="92"/>
      <c r="N12" s="245"/>
      <c r="O12" s="245"/>
      <c r="P12" s="92"/>
      <c r="Q12" s="245"/>
      <c r="R12" s="245"/>
    </row>
    <row r="13" spans="2:30" s="54" customFormat="1" ht="13.5" thickBot="1">
      <c r="B13" s="95" t="s">
        <v>115</v>
      </c>
      <c r="C13" s="79"/>
      <c r="D13" s="220"/>
      <c r="E13" s="83" t="s">
        <v>61</v>
      </c>
      <c r="F13" s="220"/>
      <c r="G13" s="83" t="s">
        <v>61</v>
      </c>
      <c r="H13" s="220"/>
      <c r="I13" s="83" t="s">
        <v>61</v>
      </c>
      <c r="J13" s="113"/>
      <c r="K13" s="220"/>
      <c r="L13" s="220"/>
      <c r="M13" s="92"/>
      <c r="N13" s="220"/>
      <c r="O13" s="220"/>
      <c r="P13" s="92"/>
      <c r="Q13" s="220"/>
      <c r="R13" s="220"/>
    </row>
    <row r="14" spans="2:30" s="54" customFormat="1" ht="13.5" thickBot="1"/>
    <row r="15" spans="2:30">
      <c r="B15" s="57" t="s">
        <v>68</v>
      </c>
      <c r="C15" s="105"/>
      <c r="D15" s="59">
        <v>0.79160331910273185</v>
      </c>
      <c r="E15" s="59">
        <v>91.937719796799158</v>
      </c>
      <c r="F15" s="59">
        <v>0.61762537070481227</v>
      </c>
      <c r="G15" s="59">
        <v>8.062280203200844</v>
      </c>
      <c r="H15" s="59" t="s">
        <v>340</v>
      </c>
      <c r="I15" s="59">
        <v>0</v>
      </c>
      <c r="J15" s="84"/>
      <c r="K15" s="59">
        <v>0.77757672941111133</v>
      </c>
      <c r="L15" s="59">
        <v>92.999472831056579</v>
      </c>
      <c r="M15" s="56"/>
      <c r="N15" s="59">
        <v>1.4711582335946172</v>
      </c>
      <c r="O15" s="59">
        <v>89.882924034784679</v>
      </c>
      <c r="P15" s="56"/>
      <c r="Q15" s="59">
        <v>1.4619073526612398</v>
      </c>
      <c r="R15" s="59">
        <v>75.355102397134488</v>
      </c>
      <c r="S15" s="56"/>
      <c r="T15" s="56"/>
      <c r="U15" s="56"/>
      <c r="V15" s="56"/>
      <c r="W15" s="56"/>
      <c r="X15" s="56"/>
      <c r="Y15" s="56"/>
      <c r="Z15" s="56"/>
      <c r="AA15" s="56"/>
      <c r="AB15" s="56"/>
      <c r="AC15" s="56"/>
      <c r="AD15" s="56"/>
    </row>
    <row r="16" spans="2:30">
      <c r="B16" s="61" t="s">
        <v>69</v>
      </c>
      <c r="C16" s="105"/>
      <c r="D16" s="62">
        <v>0.6446306408447311</v>
      </c>
      <c r="E16" s="62">
        <v>92.026132497246621</v>
      </c>
      <c r="F16" s="62" t="s">
        <v>340</v>
      </c>
      <c r="G16" s="62">
        <v>0</v>
      </c>
      <c r="H16" s="62">
        <v>1.0724598434705916</v>
      </c>
      <c r="I16" s="62">
        <v>7.9738675027533761</v>
      </c>
      <c r="J16" s="84"/>
      <c r="K16" s="62">
        <v>0.67874517460020356</v>
      </c>
      <c r="L16" s="62">
        <v>87.140409062213593</v>
      </c>
      <c r="M16" s="56"/>
      <c r="N16" s="62">
        <v>2.6866800812170912</v>
      </c>
      <c r="O16" s="62">
        <v>100</v>
      </c>
      <c r="P16" s="56"/>
      <c r="Q16" s="62">
        <v>2.6866800812170912</v>
      </c>
      <c r="R16" s="62">
        <v>100</v>
      </c>
      <c r="S16" s="56"/>
      <c r="T16" s="56"/>
      <c r="U16" s="56"/>
      <c r="V16" s="56"/>
      <c r="W16" s="56"/>
      <c r="X16" s="56"/>
      <c r="Y16" s="56"/>
      <c r="Z16" s="56"/>
      <c r="AA16" s="56"/>
      <c r="AB16" s="56"/>
      <c r="AC16" s="56"/>
      <c r="AD16" s="56"/>
    </row>
    <row r="17" spans="2:30">
      <c r="B17" s="61" t="s">
        <v>70</v>
      </c>
      <c r="C17" s="56"/>
      <c r="D17" s="62">
        <v>0.64022758094719678</v>
      </c>
      <c r="E17" s="62">
        <v>88.761398012559297</v>
      </c>
      <c r="F17" s="62">
        <v>1.0624304603917498</v>
      </c>
      <c r="G17" s="62">
        <v>4.8716961559205556</v>
      </c>
      <c r="H17" s="62">
        <v>2.9122175497081599</v>
      </c>
      <c r="I17" s="62">
        <v>6.3669058315201461</v>
      </c>
      <c r="J17" s="84"/>
      <c r="K17" s="62">
        <v>0.80545148420787749</v>
      </c>
      <c r="L17" s="62">
        <v>76.652658121229464</v>
      </c>
      <c r="M17" s="56"/>
      <c r="N17" s="62">
        <v>2.9217794896911085</v>
      </c>
      <c r="O17" s="62">
        <v>96.577591438383124</v>
      </c>
      <c r="P17" s="56"/>
      <c r="Q17" s="62">
        <v>2.8449941471530829</v>
      </c>
      <c r="R17" s="62">
        <v>67.278772069545226</v>
      </c>
      <c r="S17" s="56"/>
      <c r="T17" s="56"/>
      <c r="U17" s="56"/>
      <c r="V17" s="56"/>
      <c r="W17" s="56"/>
      <c r="X17" s="56"/>
      <c r="Y17" s="56"/>
      <c r="Z17" s="56"/>
      <c r="AA17" s="56"/>
      <c r="AB17" s="56"/>
      <c r="AC17" s="56"/>
      <c r="AD17" s="56"/>
    </row>
    <row r="18" spans="2:30">
      <c r="B18" s="61" t="s">
        <v>71</v>
      </c>
      <c r="C18" s="56"/>
      <c r="D18" s="62">
        <v>1.1082079188633251</v>
      </c>
      <c r="E18" s="62">
        <v>86.47069164871921</v>
      </c>
      <c r="F18" s="62">
        <v>0.21619293980054258</v>
      </c>
      <c r="G18" s="62">
        <v>10.008532566605258</v>
      </c>
      <c r="H18" s="62">
        <v>1.7284181594353989</v>
      </c>
      <c r="I18" s="62">
        <v>3.5207757846755365</v>
      </c>
      <c r="J18" s="84"/>
      <c r="K18" s="62">
        <v>1.0407665211489689</v>
      </c>
      <c r="L18" s="62">
        <v>96.811334738256733</v>
      </c>
      <c r="M18" s="56"/>
      <c r="N18" s="62">
        <v>1.5524381763905637</v>
      </c>
      <c r="O18" s="62">
        <v>75.758219829567921</v>
      </c>
      <c r="P18" s="56"/>
      <c r="Q18" s="62">
        <v>1.8324809268367583</v>
      </c>
      <c r="R18" s="62">
        <v>53.127743657215312</v>
      </c>
      <c r="S18" s="56"/>
      <c r="T18" s="56"/>
      <c r="U18" s="56"/>
      <c r="V18" s="56"/>
      <c r="W18" s="56"/>
      <c r="X18" s="56"/>
      <c r="Y18" s="56"/>
      <c r="Z18" s="56"/>
      <c r="AA18" s="56"/>
      <c r="AB18" s="56"/>
      <c r="AC18" s="56"/>
      <c r="AD18" s="56"/>
    </row>
    <row r="19" spans="2:30">
      <c r="B19" s="61" t="s">
        <v>72</v>
      </c>
      <c r="C19" s="56"/>
      <c r="D19" s="62">
        <v>0.4470732789578224</v>
      </c>
      <c r="E19" s="62">
        <v>93.443221264967619</v>
      </c>
      <c r="F19" s="62">
        <v>0.39518850949887691</v>
      </c>
      <c r="G19" s="62">
        <v>6.5567787350323856</v>
      </c>
      <c r="H19" s="62" t="s">
        <v>340</v>
      </c>
      <c r="I19" s="62">
        <v>0</v>
      </c>
      <c r="J19" s="84"/>
      <c r="K19" s="62">
        <v>0.44367130942721761</v>
      </c>
      <c r="L19" s="62">
        <v>89.44610046074034</v>
      </c>
      <c r="M19" s="56"/>
      <c r="N19" s="62">
        <v>1.4424958648871768</v>
      </c>
      <c r="O19" s="62">
        <v>78.11418226215757</v>
      </c>
      <c r="P19" s="56"/>
      <c r="Q19" s="62">
        <v>1.9293178572792162</v>
      </c>
      <c r="R19" s="62">
        <v>57.255250523880974</v>
      </c>
      <c r="S19" s="56"/>
      <c r="T19" s="56"/>
      <c r="U19" s="56"/>
      <c r="V19" s="56"/>
      <c r="W19" s="56"/>
      <c r="X19" s="56"/>
      <c r="Y19" s="56"/>
      <c r="Z19" s="56"/>
      <c r="AA19" s="56"/>
      <c r="AB19" s="56"/>
      <c r="AC19" s="56"/>
      <c r="AD19" s="56"/>
    </row>
    <row r="20" spans="2:30">
      <c r="B20" s="61" t="s">
        <v>73</v>
      </c>
      <c r="C20" s="56"/>
      <c r="D20" s="62">
        <v>1.1614687897677898</v>
      </c>
      <c r="E20" s="62">
        <v>91.325696309597006</v>
      </c>
      <c r="F20" s="62">
        <v>2.3959770837541665</v>
      </c>
      <c r="G20" s="62">
        <v>7.0464973496242935</v>
      </c>
      <c r="H20" s="62">
        <v>1.7398722772707889</v>
      </c>
      <c r="I20" s="62">
        <v>1.6278063407787016</v>
      </c>
      <c r="J20" s="84"/>
      <c r="K20" s="62">
        <v>1.2578736726292907</v>
      </c>
      <c r="L20" s="62">
        <v>90.695596634952764</v>
      </c>
      <c r="M20" s="56"/>
      <c r="N20" s="62">
        <v>3.2187235312273752</v>
      </c>
      <c r="O20" s="62">
        <v>66.263566891595744</v>
      </c>
      <c r="P20" s="56"/>
      <c r="Q20" s="62">
        <v>4.3151851068262452</v>
      </c>
      <c r="R20" s="62">
        <v>49.069895625549378</v>
      </c>
      <c r="S20" s="56"/>
      <c r="T20" s="56"/>
      <c r="U20" s="56"/>
      <c r="V20" s="56"/>
      <c r="W20" s="56"/>
      <c r="X20" s="56"/>
      <c r="Y20" s="56"/>
      <c r="Z20" s="56"/>
      <c r="AA20" s="56"/>
      <c r="AB20" s="56"/>
      <c r="AC20" s="56"/>
      <c r="AD20" s="56"/>
    </row>
    <row r="21" spans="2:30">
      <c r="B21" s="61" t="s">
        <v>74</v>
      </c>
      <c r="C21" s="56"/>
      <c r="D21" s="62" t="s">
        <v>340</v>
      </c>
      <c r="E21" s="62" t="s">
        <v>340</v>
      </c>
      <c r="F21" s="62" t="s">
        <v>340</v>
      </c>
      <c r="G21" s="62" t="s">
        <v>340</v>
      </c>
      <c r="H21" s="62" t="s">
        <v>340</v>
      </c>
      <c r="I21" s="62" t="s">
        <v>340</v>
      </c>
      <c r="J21" s="84"/>
      <c r="K21" s="62" t="s">
        <v>340</v>
      </c>
      <c r="L21" s="62" t="s">
        <v>340</v>
      </c>
      <c r="M21" s="56"/>
      <c r="N21" s="62" t="s">
        <v>340</v>
      </c>
      <c r="O21" s="62" t="s">
        <v>340</v>
      </c>
      <c r="P21" s="56"/>
      <c r="Q21" s="62" t="s">
        <v>340</v>
      </c>
      <c r="R21" s="62" t="s">
        <v>340</v>
      </c>
      <c r="S21" s="56"/>
      <c r="T21" s="56"/>
      <c r="U21" s="56"/>
      <c r="V21" s="56"/>
      <c r="W21" s="56"/>
      <c r="X21" s="56"/>
      <c r="Y21" s="56"/>
      <c r="Z21" s="56"/>
      <c r="AA21" s="56"/>
      <c r="AB21" s="56"/>
      <c r="AC21" s="56"/>
      <c r="AD21" s="56"/>
    </row>
    <row r="22" spans="2:30">
      <c r="B22" s="61" t="s">
        <v>75</v>
      </c>
      <c r="C22" s="56"/>
      <c r="D22" s="62" t="s">
        <v>340</v>
      </c>
      <c r="E22" s="62" t="s">
        <v>340</v>
      </c>
      <c r="F22" s="62" t="s">
        <v>340</v>
      </c>
      <c r="G22" s="62" t="s">
        <v>340</v>
      </c>
      <c r="H22" s="62" t="s">
        <v>340</v>
      </c>
      <c r="I22" s="62" t="s">
        <v>340</v>
      </c>
      <c r="J22" s="84"/>
      <c r="K22" s="62" t="s">
        <v>340</v>
      </c>
      <c r="L22" s="62" t="s">
        <v>340</v>
      </c>
      <c r="M22" s="56"/>
      <c r="N22" s="62" t="s">
        <v>340</v>
      </c>
      <c r="O22" s="62">
        <v>0</v>
      </c>
      <c r="P22" s="56"/>
      <c r="Q22" s="62">
        <v>4.3871450072844853</v>
      </c>
      <c r="R22" s="62">
        <v>5.1095709018339432</v>
      </c>
      <c r="S22" s="56"/>
      <c r="T22" s="56"/>
      <c r="U22" s="56"/>
      <c r="V22" s="56"/>
      <c r="W22" s="56"/>
      <c r="X22" s="56"/>
      <c r="Y22" s="56"/>
      <c r="Z22" s="56"/>
      <c r="AA22" s="56"/>
      <c r="AB22" s="56"/>
      <c r="AC22" s="56"/>
      <c r="AD22" s="56"/>
    </row>
    <row r="23" spans="2:30">
      <c r="B23" s="61" t="s">
        <v>76</v>
      </c>
      <c r="C23" s="56"/>
      <c r="D23" s="62">
        <v>0.82833791902125287</v>
      </c>
      <c r="E23" s="62">
        <v>91.810664703143573</v>
      </c>
      <c r="F23" s="62">
        <v>0.12449502889708458</v>
      </c>
      <c r="G23" s="62">
        <v>6.6088569570165943</v>
      </c>
      <c r="H23" s="62">
        <v>4.179111077249269</v>
      </c>
      <c r="I23" s="62">
        <v>1.580478339839831</v>
      </c>
      <c r="J23" s="84"/>
      <c r="K23" s="62">
        <v>0.83478019319377594</v>
      </c>
      <c r="L23" s="62">
        <v>80.737528552180251</v>
      </c>
      <c r="M23" s="56"/>
      <c r="N23" s="62">
        <v>1.7928464342873447</v>
      </c>
      <c r="O23" s="62">
        <v>88.455702213514343</v>
      </c>
      <c r="P23" s="56"/>
      <c r="Q23" s="62">
        <v>1.8537767893209351</v>
      </c>
      <c r="R23" s="62">
        <v>95.88022937663041</v>
      </c>
      <c r="S23" s="56"/>
      <c r="T23" s="56"/>
      <c r="U23" s="56"/>
      <c r="V23" s="56"/>
      <c r="W23" s="56"/>
      <c r="X23" s="56"/>
      <c r="Y23" s="56"/>
      <c r="Z23" s="56"/>
      <c r="AA23" s="56"/>
      <c r="AB23" s="56"/>
      <c r="AC23" s="56"/>
      <c r="AD23" s="56"/>
    </row>
    <row r="24" spans="2:30">
      <c r="B24" s="63" t="s">
        <v>110</v>
      </c>
      <c r="C24" s="56"/>
      <c r="D24" s="62">
        <v>0.64139519519941568</v>
      </c>
      <c r="E24" s="62">
        <v>92.186677787509012</v>
      </c>
      <c r="F24" s="62">
        <v>0.28501068848190714</v>
      </c>
      <c r="G24" s="62">
        <v>5.053695899524695</v>
      </c>
      <c r="H24" s="62">
        <v>1.8254971216143796</v>
      </c>
      <c r="I24" s="62">
        <v>2.7596263129662888</v>
      </c>
      <c r="J24" s="84"/>
      <c r="K24" s="62">
        <v>0.65606139433057975</v>
      </c>
      <c r="L24" s="62">
        <v>89.726295373359008</v>
      </c>
      <c r="M24" s="56"/>
      <c r="N24" s="62">
        <v>2.1831402225914429</v>
      </c>
      <c r="O24" s="62">
        <v>78.236285467397465</v>
      </c>
      <c r="P24" s="56"/>
      <c r="Q24" s="62">
        <v>2.6038421162423777</v>
      </c>
      <c r="R24" s="62">
        <v>58.436914487559797</v>
      </c>
      <c r="S24" s="56"/>
      <c r="T24" s="56"/>
      <c r="U24" s="56"/>
      <c r="V24" s="56"/>
      <c r="W24" s="56"/>
      <c r="X24" s="56"/>
      <c r="Y24" s="56"/>
      <c r="Z24" s="56"/>
      <c r="AA24" s="56"/>
      <c r="AB24" s="56"/>
      <c r="AC24" s="56"/>
      <c r="AD24" s="56"/>
    </row>
    <row r="25" spans="2:30">
      <c r="B25" s="61" t="s">
        <v>78</v>
      </c>
      <c r="C25" s="56"/>
      <c r="D25" s="62" t="s">
        <v>340</v>
      </c>
      <c r="E25" s="62" t="s">
        <v>340</v>
      </c>
      <c r="F25" s="62" t="s">
        <v>340</v>
      </c>
      <c r="G25" s="62" t="s">
        <v>340</v>
      </c>
      <c r="H25" s="62" t="s">
        <v>340</v>
      </c>
      <c r="I25" s="62" t="s">
        <v>340</v>
      </c>
      <c r="J25" s="84"/>
      <c r="K25" s="62" t="s">
        <v>340</v>
      </c>
      <c r="L25" s="62" t="s">
        <v>340</v>
      </c>
      <c r="M25" s="56"/>
      <c r="N25" s="62" t="s">
        <v>340</v>
      </c>
      <c r="O25" s="62">
        <v>0</v>
      </c>
      <c r="P25" s="56"/>
      <c r="Q25" s="62">
        <v>10.425821601591778</v>
      </c>
      <c r="R25" s="62">
        <v>0.19484755471054666</v>
      </c>
      <c r="S25" s="56"/>
      <c r="T25" s="56"/>
      <c r="U25" s="56"/>
      <c r="V25" s="56"/>
      <c r="W25" s="56"/>
      <c r="X25" s="56"/>
      <c r="Y25" s="56"/>
      <c r="Z25" s="56"/>
      <c r="AA25" s="56"/>
      <c r="AB25" s="56"/>
      <c r="AC25" s="56"/>
      <c r="AD25" s="56"/>
    </row>
    <row r="26" spans="2:30">
      <c r="B26" s="61" t="s">
        <v>79</v>
      </c>
      <c r="C26" s="56"/>
      <c r="D26" s="62">
        <v>0.83794963979190662</v>
      </c>
      <c r="E26" s="62">
        <v>84.686295409898193</v>
      </c>
      <c r="F26" s="62">
        <v>0.43694817781100803</v>
      </c>
      <c r="G26" s="62">
        <v>7.4838768768964936</v>
      </c>
      <c r="H26" s="62">
        <v>0.95717033859284184</v>
      </c>
      <c r="I26" s="62">
        <v>7.8298277132053133</v>
      </c>
      <c r="J26" s="84"/>
      <c r="K26" s="62">
        <v>0.81727395941729386</v>
      </c>
      <c r="L26" s="62">
        <v>87.044089346101103</v>
      </c>
      <c r="M26" s="56"/>
      <c r="N26" s="62">
        <v>2.7700351376345229</v>
      </c>
      <c r="O26" s="62">
        <v>73.284071154759872</v>
      </c>
      <c r="P26" s="56"/>
      <c r="Q26" s="62">
        <v>3.5342431667890639</v>
      </c>
      <c r="R26" s="62">
        <v>46.236906255979797</v>
      </c>
      <c r="S26" s="56"/>
      <c r="T26" s="56"/>
      <c r="U26" s="56"/>
      <c r="V26" s="56"/>
      <c r="W26" s="56"/>
      <c r="X26" s="56"/>
      <c r="Y26" s="56"/>
      <c r="Z26" s="56"/>
      <c r="AA26" s="56"/>
      <c r="AB26" s="56"/>
      <c r="AC26" s="56"/>
      <c r="AD26" s="56"/>
    </row>
    <row r="27" spans="2:30">
      <c r="B27" s="61" t="s">
        <v>80</v>
      </c>
      <c r="C27" s="56"/>
      <c r="D27" s="62">
        <v>0.87586094177714813</v>
      </c>
      <c r="E27" s="62">
        <v>91.329532487094497</v>
      </c>
      <c r="F27" s="62">
        <v>0.29272322387254995</v>
      </c>
      <c r="G27" s="62">
        <v>8.6704675129054998</v>
      </c>
      <c r="H27" s="62" t="s">
        <v>340</v>
      </c>
      <c r="I27" s="62">
        <v>0</v>
      </c>
      <c r="J27" s="84"/>
      <c r="K27" s="62">
        <v>0.82530017539073142</v>
      </c>
      <c r="L27" s="62">
        <v>74.209531614941142</v>
      </c>
      <c r="M27" s="56"/>
      <c r="N27" s="62">
        <v>2.828027492517168</v>
      </c>
      <c r="O27" s="62">
        <v>91.834991193975455</v>
      </c>
      <c r="P27" s="56"/>
      <c r="Q27" s="62">
        <v>2.8593708455558398</v>
      </c>
      <c r="R27" s="62">
        <v>78.500671350428902</v>
      </c>
      <c r="S27" s="56"/>
      <c r="T27" s="56"/>
      <c r="U27" s="56"/>
      <c r="V27" s="56"/>
      <c r="W27" s="56"/>
      <c r="X27" s="56"/>
      <c r="Y27" s="56"/>
      <c r="Z27" s="56"/>
      <c r="AA27" s="56"/>
      <c r="AB27" s="56"/>
      <c r="AC27" s="56"/>
      <c r="AD27" s="56"/>
    </row>
    <row r="28" spans="2:30">
      <c r="B28" s="61" t="s">
        <v>82</v>
      </c>
      <c r="C28" s="56"/>
      <c r="D28" s="62">
        <v>0.21874999943482026</v>
      </c>
      <c r="E28" s="62">
        <v>100</v>
      </c>
      <c r="F28" s="62" t="s">
        <v>340</v>
      </c>
      <c r="G28" s="62">
        <v>0</v>
      </c>
      <c r="H28" s="62" t="s">
        <v>340</v>
      </c>
      <c r="I28" s="62">
        <v>0</v>
      </c>
      <c r="J28" s="84"/>
      <c r="K28" s="62">
        <v>0.21874999943482026</v>
      </c>
      <c r="L28" s="62">
        <v>100</v>
      </c>
      <c r="M28" s="56"/>
      <c r="N28" s="62">
        <v>0.21874999943482026</v>
      </c>
      <c r="O28" s="62">
        <v>100</v>
      </c>
      <c r="P28" s="56"/>
      <c r="Q28" s="62">
        <v>0.21874999943482026</v>
      </c>
      <c r="R28" s="62">
        <v>100</v>
      </c>
      <c r="S28" s="56"/>
      <c r="T28" s="56"/>
      <c r="U28" s="56"/>
      <c r="V28" s="56"/>
      <c r="W28" s="56"/>
      <c r="X28" s="56"/>
      <c r="Y28" s="56"/>
      <c r="Z28" s="56"/>
      <c r="AA28" s="56"/>
      <c r="AB28" s="56"/>
      <c r="AC28" s="56"/>
      <c r="AD28" s="56"/>
    </row>
    <row r="29" spans="2:30">
      <c r="B29" s="61" t="s">
        <v>81</v>
      </c>
      <c r="C29" s="56"/>
      <c r="D29" s="62">
        <v>1.1851118687097844</v>
      </c>
      <c r="E29" s="62">
        <v>100</v>
      </c>
      <c r="F29" s="62" t="s">
        <v>340</v>
      </c>
      <c r="G29" s="62">
        <v>0</v>
      </c>
      <c r="H29" s="62" t="s">
        <v>340</v>
      </c>
      <c r="I29" s="62">
        <v>0</v>
      </c>
      <c r="J29" s="84"/>
      <c r="K29" s="62">
        <v>1.1851118687097844</v>
      </c>
      <c r="L29" s="62">
        <v>89.012901739292715</v>
      </c>
      <c r="M29" s="56"/>
      <c r="N29" s="62">
        <v>7.5709335175044705</v>
      </c>
      <c r="O29" s="62">
        <v>100</v>
      </c>
      <c r="P29" s="56"/>
      <c r="Q29" s="62">
        <v>7.5709335175044705</v>
      </c>
      <c r="R29" s="62">
        <v>100</v>
      </c>
      <c r="S29" s="56"/>
      <c r="T29" s="56"/>
      <c r="U29" s="56"/>
      <c r="V29" s="56"/>
      <c r="W29" s="56"/>
      <c r="X29" s="56"/>
      <c r="Y29" s="56"/>
      <c r="Z29" s="56"/>
      <c r="AA29" s="56"/>
      <c r="AB29" s="56"/>
      <c r="AC29" s="56"/>
      <c r="AD29" s="56"/>
    </row>
    <row r="30" spans="2:30">
      <c r="B30" s="61" t="s">
        <v>83</v>
      </c>
      <c r="C30" s="56"/>
      <c r="D30" s="62">
        <v>3.3346572466953162</v>
      </c>
      <c r="E30" s="62">
        <v>100</v>
      </c>
      <c r="F30" s="62" t="s">
        <v>340</v>
      </c>
      <c r="G30" s="62">
        <v>0</v>
      </c>
      <c r="H30" s="62" t="s">
        <v>340</v>
      </c>
      <c r="I30" s="62">
        <v>0</v>
      </c>
      <c r="J30" s="84"/>
      <c r="K30" s="62">
        <v>3.3346572466953162</v>
      </c>
      <c r="L30" s="62">
        <v>87.758060179924698</v>
      </c>
      <c r="M30" s="56"/>
      <c r="N30" s="62">
        <v>4.624999662348662</v>
      </c>
      <c r="O30" s="62">
        <v>100</v>
      </c>
      <c r="P30" s="56"/>
      <c r="Q30" s="62">
        <v>4.624999662348662</v>
      </c>
      <c r="R30" s="62">
        <v>88.086165906490663</v>
      </c>
      <c r="S30" s="56"/>
      <c r="T30" s="56"/>
      <c r="U30" s="56"/>
      <c r="V30" s="56"/>
      <c r="W30" s="56"/>
      <c r="X30" s="56"/>
      <c r="Y30" s="56"/>
      <c r="Z30" s="56"/>
      <c r="AA30" s="56"/>
      <c r="AB30" s="56"/>
      <c r="AC30" s="56"/>
      <c r="AD30" s="56"/>
    </row>
    <row r="31" spans="2:30">
      <c r="B31" s="61" t="s">
        <v>84</v>
      </c>
      <c r="C31" s="56"/>
      <c r="D31" s="62">
        <v>0.98012361317358698</v>
      </c>
      <c r="E31" s="62">
        <v>100</v>
      </c>
      <c r="F31" s="62" t="s">
        <v>340</v>
      </c>
      <c r="G31" s="62">
        <v>0</v>
      </c>
      <c r="H31" s="62" t="s">
        <v>340</v>
      </c>
      <c r="I31" s="62">
        <v>0</v>
      </c>
      <c r="J31" s="85"/>
      <c r="K31" s="62">
        <v>0.98012361317358698</v>
      </c>
      <c r="L31" s="62">
        <v>100</v>
      </c>
      <c r="M31" s="56"/>
      <c r="N31" s="62">
        <v>0.98012361317358698</v>
      </c>
      <c r="O31" s="62">
        <v>100</v>
      </c>
      <c r="P31" s="56"/>
      <c r="Q31" s="62">
        <v>0.98012361317358698</v>
      </c>
      <c r="R31" s="62">
        <v>100</v>
      </c>
      <c r="S31" s="56"/>
      <c r="T31" s="56"/>
      <c r="U31" s="56"/>
      <c r="V31" s="56"/>
      <c r="W31" s="56"/>
      <c r="X31" s="56"/>
      <c r="Y31" s="56"/>
      <c r="Z31" s="56"/>
      <c r="AA31" s="56"/>
      <c r="AB31" s="56"/>
      <c r="AC31" s="56"/>
      <c r="AD31" s="56"/>
    </row>
    <row r="32" spans="2:30" ht="13.5" thickBot="1">
      <c r="B32" s="308" t="s">
        <v>85</v>
      </c>
      <c r="C32" s="56"/>
      <c r="D32" s="62">
        <v>0.72278285862452729</v>
      </c>
      <c r="E32" s="62">
        <v>92.17863495219288</v>
      </c>
      <c r="F32" s="62">
        <v>0.42813292922908325</v>
      </c>
      <c r="G32" s="62">
        <v>5.7869856459157036</v>
      </c>
      <c r="H32" s="62">
        <v>1.5411159917699586</v>
      </c>
      <c r="I32" s="62">
        <v>2.0343794018914108</v>
      </c>
      <c r="J32" s="84"/>
      <c r="K32" s="62">
        <v>0.72237951020427538</v>
      </c>
      <c r="L32" s="62">
        <v>92.092334205690136</v>
      </c>
      <c r="M32" s="56"/>
      <c r="N32" s="62">
        <v>1.8323901798222435</v>
      </c>
      <c r="O32" s="62">
        <v>87.486097466277499</v>
      </c>
      <c r="P32" s="56"/>
      <c r="Q32" s="62">
        <v>2.0170696174141756</v>
      </c>
      <c r="R32" s="62">
        <v>49.927790244345964</v>
      </c>
      <c r="S32" s="56"/>
      <c r="T32" s="56"/>
      <c r="U32" s="56"/>
      <c r="V32" s="56"/>
      <c r="W32" s="56"/>
      <c r="X32" s="56"/>
      <c r="Y32" s="56"/>
      <c r="Z32" s="56"/>
      <c r="AA32" s="56"/>
      <c r="AB32" s="56"/>
      <c r="AC32" s="56"/>
      <c r="AD32" s="56"/>
    </row>
    <row r="33" spans="2:18" ht="13.5" thickBot="1">
      <c r="D33" s="64"/>
      <c r="E33" s="64"/>
      <c r="F33" s="64"/>
      <c r="G33" s="64"/>
      <c r="H33" s="64"/>
      <c r="I33" s="64"/>
      <c r="J33" s="86"/>
      <c r="K33" s="64"/>
      <c r="L33" s="64"/>
      <c r="N33" s="64"/>
      <c r="O33" s="64"/>
      <c r="Q33" s="64"/>
      <c r="R33" s="64"/>
    </row>
    <row r="34" spans="2:18" ht="14.25" thickBot="1">
      <c r="B34" s="65" t="s">
        <v>86</v>
      </c>
      <c r="C34" s="99"/>
      <c r="D34" s="67">
        <v>0.82115147383248266</v>
      </c>
      <c r="E34" s="67">
        <v>90.168042350465001</v>
      </c>
      <c r="F34" s="67">
        <v>0.60936266622034674</v>
      </c>
      <c r="G34" s="67">
        <v>7.0327056382907109</v>
      </c>
      <c r="H34" s="67">
        <v>1.5006714439255231</v>
      </c>
      <c r="I34" s="67">
        <v>2.7992520112442634</v>
      </c>
      <c r="J34" s="87"/>
      <c r="K34" s="67">
        <v>0.82527846684791095</v>
      </c>
      <c r="L34" s="67">
        <v>89.492645465650227</v>
      </c>
      <c r="N34" s="67">
        <v>2.1682564500368726</v>
      </c>
      <c r="O34" s="67">
        <v>78.908965608588218</v>
      </c>
      <c r="Q34" s="67">
        <v>2.6432953967213857</v>
      </c>
      <c r="R34" s="67">
        <v>54.583027343292798</v>
      </c>
    </row>
    <row r="36" spans="2:18" ht="14.25">
      <c r="B36" s="69" t="s">
        <v>160</v>
      </c>
    </row>
    <row r="37" spans="2:18" s="99" customFormat="1" ht="14.25">
      <c r="B37" s="69" t="s">
        <v>161</v>
      </c>
    </row>
    <row r="38" spans="2:18" s="99" customFormat="1" ht="12">
      <c r="B38" s="114"/>
    </row>
    <row r="39" spans="2:18">
      <c r="B39" s="114"/>
    </row>
    <row r="40" spans="2:18">
      <c r="B40" s="115"/>
    </row>
    <row r="41" spans="2:18" ht="14.25">
      <c r="B41" s="70"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B32">
    <cfRule type="cellIs" dxfId="30" priority="6" stopIfTrue="1" operator="equal">
      <formula>"División"</formula>
    </cfRule>
  </conditionalFormatting>
  <hyperlinks>
    <hyperlink ref="B1" location="Indice!D3" tooltip="VOLVER AL ÍNDICE" display="Volver al Índice" xr:uid="{02277551-8D57-4D17-AD79-7AFF8AFF0553}"/>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529CE-7CDB-4590-9BA2-2DC4499DC20C}">
  <sheetPr codeName="Hoja7">
    <tabColor indexed="41"/>
    <pageSetUpPr fitToPage="1"/>
  </sheetPr>
  <dimension ref="A1:AD40"/>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4" width="12.5703125" style="55" customWidth="1"/>
    <col min="5" max="5" width="30.7109375" style="55" customWidth="1"/>
    <col min="6" max="6" width="12.28515625" style="55" customWidth="1"/>
    <col min="7" max="7" width="30.140625" style="55" customWidth="1"/>
    <col min="8" max="8" width="13.5703125" style="55" customWidth="1"/>
    <col min="9" max="9" width="31" style="55" customWidth="1"/>
    <col min="10" max="10" width="1.140625" style="55" customWidth="1"/>
    <col min="11" max="11" width="16.7109375" style="55" customWidth="1"/>
    <col min="12" max="12" width="22.42578125" style="55" customWidth="1"/>
    <col min="13" max="13" width="1.140625" style="55" customWidth="1"/>
    <col min="14" max="14" width="14.28515625" style="55" customWidth="1"/>
    <col min="15" max="15" width="16.85546875" style="55" customWidth="1"/>
    <col min="16" max="16" width="1.140625" style="55" customWidth="1"/>
    <col min="17" max="17" width="12.7109375" style="55" customWidth="1"/>
    <col min="18" max="18" width="17.5703125" style="55" customWidth="1"/>
    <col min="19" max="19" width="1.42578125" style="55" customWidth="1"/>
    <col min="20" max="30" width="11.42578125" style="55" customWidth="1"/>
    <col min="31" max="16384" width="11.42578125" style="55"/>
  </cols>
  <sheetData>
    <row r="1" spans="1:30">
      <c r="B1" s="30" t="s">
        <v>43</v>
      </c>
    </row>
    <row r="2" spans="1:30" s="98" customFormat="1" ht="15.75">
      <c r="B2" s="195" t="s">
        <v>162</v>
      </c>
      <c r="C2" s="195"/>
      <c r="D2" s="195"/>
      <c r="E2" s="195"/>
      <c r="F2" s="195"/>
      <c r="G2" s="195"/>
      <c r="H2" s="195"/>
      <c r="I2" s="195"/>
      <c r="J2" s="195"/>
      <c r="K2" s="195"/>
      <c r="L2" s="195"/>
      <c r="M2" s="195"/>
      <c r="N2" s="195"/>
      <c r="O2" s="195"/>
      <c r="P2" s="195"/>
      <c r="Q2" s="195"/>
      <c r="R2" s="195"/>
      <c r="S2" s="71"/>
    </row>
    <row r="3" spans="1:30" s="54" customFormat="1" ht="13.5" thickBot="1">
      <c r="B3" s="74"/>
      <c r="C3" s="74"/>
      <c r="D3" s="75"/>
      <c r="E3" s="75"/>
      <c r="F3" s="75"/>
      <c r="G3" s="75"/>
      <c r="H3" s="75"/>
      <c r="I3" s="75"/>
      <c r="J3" s="75"/>
      <c r="K3" s="75"/>
      <c r="L3" s="75"/>
      <c r="M3" s="75"/>
      <c r="N3" s="75"/>
      <c r="O3" s="75"/>
      <c r="P3" s="74"/>
      <c r="Q3" s="81"/>
      <c r="R3" s="81"/>
    </row>
    <row r="4" spans="1:30" s="54" customFormat="1" ht="15.75" thickBot="1">
      <c r="B4" s="196" t="s">
        <v>112</v>
      </c>
      <c r="C4" s="197"/>
      <c r="D4" s="197"/>
      <c r="E4" s="197"/>
      <c r="F4" s="197"/>
      <c r="G4" s="197"/>
      <c r="H4" s="197"/>
      <c r="I4" s="197"/>
      <c r="J4" s="197"/>
      <c r="K4" s="197"/>
      <c r="L4" s="197"/>
      <c r="M4" s="197"/>
      <c r="N4" s="197"/>
      <c r="O4" s="197"/>
      <c r="P4" s="197"/>
      <c r="Q4" s="197"/>
      <c r="R4" s="243"/>
    </row>
    <row r="5" spans="1:30" s="54" customFormat="1" ht="13.5" thickBot="1">
      <c r="B5" s="74"/>
      <c r="C5" s="74"/>
      <c r="D5" s="75"/>
      <c r="E5" s="75"/>
      <c r="F5" s="75"/>
      <c r="G5" s="75"/>
      <c r="H5" s="75"/>
      <c r="I5" s="75"/>
      <c r="J5" s="75"/>
      <c r="K5" s="75"/>
      <c r="L5" s="75"/>
      <c r="M5" s="75"/>
      <c r="N5" s="75"/>
      <c r="O5" s="75"/>
      <c r="P5" s="74"/>
      <c r="Q5" s="81"/>
      <c r="R5" s="81"/>
    </row>
    <row r="6" spans="1:30" s="54" customFormat="1" ht="24.75" customHeight="1" thickBot="1">
      <c r="B6" s="196" t="s">
        <v>369</v>
      </c>
      <c r="C6" s="197"/>
      <c r="D6" s="197"/>
      <c r="E6" s="197"/>
      <c r="F6" s="197"/>
      <c r="G6" s="197"/>
      <c r="H6" s="197"/>
      <c r="I6" s="197"/>
      <c r="J6" s="197"/>
      <c r="K6" s="197"/>
      <c r="L6" s="197"/>
      <c r="M6" s="197"/>
      <c r="N6" s="197"/>
      <c r="O6" s="197"/>
      <c r="P6" s="197"/>
      <c r="Q6" s="197"/>
      <c r="R6" s="243"/>
      <c r="S6" s="107"/>
    </row>
    <row r="7" spans="1:30" s="54" customFormat="1" ht="17.25" thickBot="1">
      <c r="B7" s="90"/>
      <c r="C7" s="90"/>
      <c r="D7" s="78"/>
      <c r="E7" s="78"/>
      <c r="F7" s="78"/>
      <c r="G7" s="78"/>
      <c r="H7" s="78"/>
      <c r="I7" s="78"/>
      <c r="J7" s="78"/>
      <c r="K7" s="78"/>
      <c r="L7" s="78"/>
      <c r="M7" s="78"/>
      <c r="N7" s="78"/>
      <c r="O7" s="78"/>
      <c r="P7" s="78"/>
    </row>
    <row r="8" spans="1:30" s="54" customFormat="1">
      <c r="A8" s="92"/>
      <c r="B8" s="91"/>
      <c r="C8" s="79"/>
      <c r="D8" s="241" t="s">
        <v>117</v>
      </c>
      <c r="E8" s="242"/>
      <c r="F8" s="241" t="s">
        <v>134</v>
      </c>
      <c r="G8" s="242"/>
      <c r="H8" s="241" t="s">
        <v>119</v>
      </c>
      <c r="I8" s="242"/>
      <c r="J8" s="108"/>
      <c r="K8" s="241" t="s">
        <v>163</v>
      </c>
      <c r="L8" s="242"/>
      <c r="M8" s="108"/>
      <c r="N8" s="241" t="s">
        <v>103</v>
      </c>
      <c r="O8" s="242"/>
      <c r="P8" s="92"/>
      <c r="Q8" s="241" t="s">
        <v>103</v>
      </c>
      <c r="R8" s="242"/>
    </row>
    <row r="9" spans="1:30" s="54" customFormat="1" ht="13.5" thickBot="1">
      <c r="A9" s="92"/>
      <c r="B9" s="93"/>
      <c r="C9" s="79"/>
      <c r="D9" s="222" t="s">
        <v>164</v>
      </c>
      <c r="E9" s="223"/>
      <c r="F9" s="222" t="s">
        <v>150</v>
      </c>
      <c r="G9" s="223"/>
      <c r="H9" s="222" t="s">
        <v>151</v>
      </c>
      <c r="I9" s="223"/>
      <c r="J9" s="108"/>
      <c r="K9" s="222" t="s">
        <v>152</v>
      </c>
      <c r="L9" s="223"/>
      <c r="M9" s="108"/>
      <c r="N9" s="222" t="s">
        <v>138</v>
      </c>
      <c r="O9" s="223"/>
      <c r="P9" s="92"/>
      <c r="Q9" s="222" t="s">
        <v>139</v>
      </c>
      <c r="R9" s="223"/>
    </row>
    <row r="10" spans="1:30" s="54" customFormat="1">
      <c r="A10" s="92"/>
      <c r="B10" s="93" t="s">
        <v>51</v>
      </c>
      <c r="C10" s="79"/>
      <c r="D10" s="244" t="s">
        <v>153</v>
      </c>
      <c r="E10" s="80" t="s">
        <v>154</v>
      </c>
      <c r="F10" s="244" t="s">
        <v>153</v>
      </c>
      <c r="G10" s="80" t="s">
        <v>154</v>
      </c>
      <c r="H10" s="244" t="s">
        <v>153</v>
      </c>
      <c r="I10" s="80" t="s">
        <v>154</v>
      </c>
      <c r="J10" s="92"/>
      <c r="K10" s="244" t="s">
        <v>153</v>
      </c>
      <c r="L10" s="244" t="s">
        <v>155</v>
      </c>
      <c r="M10" s="92"/>
      <c r="N10" s="244" t="s">
        <v>153</v>
      </c>
      <c r="O10" s="244" t="s">
        <v>156</v>
      </c>
      <c r="P10" s="92"/>
      <c r="Q10" s="244" t="s">
        <v>153</v>
      </c>
      <c r="R10" s="244" t="s">
        <v>165</v>
      </c>
    </row>
    <row r="11" spans="1:30" s="54" customFormat="1">
      <c r="A11" s="92"/>
      <c r="B11" s="93"/>
      <c r="C11" s="79"/>
      <c r="D11" s="245"/>
      <c r="E11" s="82" t="s">
        <v>166</v>
      </c>
      <c r="F11" s="245"/>
      <c r="G11" s="82" t="s">
        <v>166</v>
      </c>
      <c r="H11" s="245"/>
      <c r="I11" s="82" t="s">
        <v>166</v>
      </c>
      <c r="J11" s="92"/>
      <c r="K11" s="245"/>
      <c r="L11" s="245"/>
      <c r="M11" s="92"/>
      <c r="N11" s="245"/>
      <c r="O11" s="245"/>
      <c r="P11" s="92"/>
      <c r="Q11" s="245"/>
      <c r="R11" s="245"/>
    </row>
    <row r="12" spans="1:30" s="54" customFormat="1">
      <c r="A12" s="92"/>
      <c r="B12" s="93"/>
      <c r="C12" s="79"/>
      <c r="D12" s="245"/>
      <c r="E12" s="82" t="s">
        <v>159</v>
      </c>
      <c r="F12" s="245"/>
      <c r="G12" s="82" t="s">
        <v>159</v>
      </c>
      <c r="H12" s="245"/>
      <c r="I12" s="82" t="s">
        <v>159</v>
      </c>
      <c r="J12" s="92"/>
      <c r="K12" s="245"/>
      <c r="L12" s="245"/>
      <c r="M12" s="92"/>
      <c r="N12" s="245"/>
      <c r="O12" s="245"/>
      <c r="P12" s="92"/>
      <c r="Q12" s="245"/>
      <c r="R12" s="245"/>
    </row>
    <row r="13" spans="1:30" s="54" customFormat="1" ht="13.5" thickBot="1">
      <c r="A13" s="92"/>
      <c r="B13" s="95" t="s">
        <v>115</v>
      </c>
      <c r="C13" s="79"/>
      <c r="D13" s="220"/>
      <c r="E13" s="83" t="s">
        <v>61</v>
      </c>
      <c r="F13" s="220"/>
      <c r="G13" s="83" t="s">
        <v>61</v>
      </c>
      <c r="H13" s="220"/>
      <c r="I13" s="83" t="s">
        <v>61</v>
      </c>
      <c r="J13" s="92"/>
      <c r="K13" s="220"/>
      <c r="L13" s="220"/>
      <c r="M13" s="92"/>
      <c r="N13" s="220"/>
      <c r="O13" s="220"/>
      <c r="P13" s="92"/>
      <c r="Q13" s="220"/>
      <c r="R13" s="220"/>
    </row>
    <row r="14" spans="1:30" s="54" customFormat="1" ht="13.5" thickBot="1"/>
    <row r="15" spans="1:30">
      <c r="B15" s="57" t="s">
        <v>68</v>
      </c>
      <c r="C15" s="105"/>
      <c r="D15" s="59">
        <v>6.097574601871159</v>
      </c>
      <c r="E15" s="59">
        <v>83.087221851300427</v>
      </c>
      <c r="F15" s="59">
        <v>1.1030589134245889</v>
      </c>
      <c r="G15" s="59">
        <v>16.912778148699569</v>
      </c>
      <c r="H15" s="59" t="s">
        <v>340</v>
      </c>
      <c r="I15" s="59">
        <v>0</v>
      </c>
      <c r="J15" s="84"/>
      <c r="K15" s="59">
        <v>5.2528632438821958</v>
      </c>
      <c r="L15" s="59">
        <v>4.9864063085109951</v>
      </c>
      <c r="M15" s="56"/>
      <c r="N15" s="59">
        <v>1.4711582335946172</v>
      </c>
      <c r="O15" s="59">
        <v>89.882924034784679</v>
      </c>
      <c r="P15" s="56"/>
      <c r="Q15" s="59">
        <v>1.4619073526612398</v>
      </c>
      <c r="R15" s="59">
        <v>75.355102397134488</v>
      </c>
      <c r="S15" s="56"/>
      <c r="T15" s="56"/>
      <c r="U15" s="56"/>
      <c r="V15" s="56"/>
      <c r="W15" s="56"/>
      <c r="X15" s="56"/>
      <c r="Y15" s="56"/>
      <c r="Z15" s="56"/>
      <c r="AA15" s="56"/>
      <c r="AB15" s="56"/>
      <c r="AC15" s="56"/>
      <c r="AD15" s="56"/>
    </row>
    <row r="16" spans="1:30">
      <c r="B16" s="61" t="s">
        <v>69</v>
      </c>
      <c r="C16" s="105"/>
      <c r="D16" s="62">
        <v>8.628692261793681</v>
      </c>
      <c r="E16" s="62">
        <v>100</v>
      </c>
      <c r="F16" s="62" t="s">
        <v>340</v>
      </c>
      <c r="G16" s="62">
        <v>0</v>
      </c>
      <c r="H16" s="62" t="s">
        <v>340</v>
      </c>
      <c r="I16" s="62">
        <v>0</v>
      </c>
      <c r="J16" s="84"/>
      <c r="K16" s="62">
        <v>8.628692261793681</v>
      </c>
      <c r="L16" s="62">
        <v>5.5003539683509368</v>
      </c>
      <c r="M16" s="56"/>
      <c r="N16" s="62">
        <v>2.6866800812170912</v>
      </c>
      <c r="O16" s="62">
        <v>100</v>
      </c>
      <c r="P16" s="56"/>
      <c r="Q16" s="62">
        <v>2.6866800812170912</v>
      </c>
      <c r="R16" s="62">
        <v>100</v>
      </c>
      <c r="S16" s="56"/>
      <c r="T16" s="56"/>
      <c r="U16" s="56"/>
      <c r="V16" s="56"/>
      <c r="W16" s="56"/>
      <c r="X16" s="56"/>
      <c r="Y16" s="56"/>
      <c r="Z16" s="56"/>
      <c r="AA16" s="56"/>
      <c r="AB16" s="56"/>
      <c r="AC16" s="56"/>
      <c r="AD16" s="56"/>
    </row>
    <row r="17" spans="2:30">
      <c r="B17" s="61" t="s">
        <v>70</v>
      </c>
      <c r="C17" s="56"/>
      <c r="D17" s="62">
        <v>2.8317197208685077</v>
      </c>
      <c r="E17" s="62">
        <v>98.910538730348293</v>
      </c>
      <c r="F17" s="62">
        <v>1.0132707450855789</v>
      </c>
      <c r="G17" s="62">
        <v>0.9327615414356214</v>
      </c>
      <c r="H17" s="62">
        <v>6.9561393659237112</v>
      </c>
      <c r="I17" s="62">
        <v>0.15669972821608541</v>
      </c>
      <c r="J17" s="84"/>
      <c r="K17" s="62">
        <v>2.8212208825460672</v>
      </c>
      <c r="L17" s="62">
        <v>18.351375926970473</v>
      </c>
      <c r="M17" s="56"/>
      <c r="N17" s="62">
        <v>2.9217794896911085</v>
      </c>
      <c r="O17" s="62">
        <v>96.577591438383124</v>
      </c>
      <c r="P17" s="56"/>
      <c r="Q17" s="62">
        <v>2.8449941471530829</v>
      </c>
      <c r="R17" s="62">
        <v>67.278772069545226</v>
      </c>
      <c r="S17" s="56"/>
      <c r="T17" s="56"/>
      <c r="U17" s="56"/>
      <c r="V17" s="56"/>
      <c r="W17" s="56"/>
      <c r="X17" s="56"/>
      <c r="Y17" s="56"/>
      <c r="Z17" s="56"/>
      <c r="AA17" s="56"/>
      <c r="AB17" s="56"/>
      <c r="AC17" s="56"/>
      <c r="AD17" s="56"/>
    </row>
    <row r="18" spans="2:30">
      <c r="B18" s="61" t="s">
        <v>71</v>
      </c>
      <c r="C18" s="56"/>
      <c r="D18" s="62">
        <v>3.0012654732873063</v>
      </c>
      <c r="E18" s="62">
        <v>85.059035110520526</v>
      </c>
      <c r="F18" s="62">
        <v>0.12667116308665993</v>
      </c>
      <c r="G18" s="62">
        <v>13.140656390896844</v>
      </c>
      <c r="H18" s="62">
        <v>10.40020014292452</v>
      </c>
      <c r="I18" s="62">
        <v>1.8003084985826245</v>
      </c>
      <c r="J18" s="84"/>
      <c r="K18" s="62">
        <v>2.756728562013623</v>
      </c>
      <c r="L18" s="62">
        <v>1.3960623323153061</v>
      </c>
      <c r="M18" s="56"/>
      <c r="N18" s="62">
        <v>1.5524381763905637</v>
      </c>
      <c r="O18" s="62">
        <v>75.758219829567921</v>
      </c>
      <c r="P18" s="56"/>
      <c r="Q18" s="62">
        <v>1.8324809268367583</v>
      </c>
      <c r="R18" s="62">
        <v>53.127743657215312</v>
      </c>
      <c r="S18" s="56"/>
      <c r="T18" s="56"/>
      <c r="U18" s="56"/>
      <c r="V18" s="56"/>
      <c r="W18" s="56"/>
      <c r="X18" s="56"/>
      <c r="Y18" s="56"/>
      <c r="Z18" s="56"/>
      <c r="AA18" s="56"/>
      <c r="AB18" s="56"/>
      <c r="AC18" s="56"/>
      <c r="AD18" s="56"/>
    </row>
    <row r="19" spans="2:30">
      <c r="B19" s="61" t="s">
        <v>72</v>
      </c>
      <c r="C19" s="56"/>
      <c r="D19" s="62">
        <v>3.117751939261189</v>
      </c>
      <c r="E19" s="62">
        <v>87.111526439961324</v>
      </c>
      <c r="F19" s="62">
        <v>1.1266908889561857</v>
      </c>
      <c r="G19" s="62">
        <v>12.888473560038671</v>
      </c>
      <c r="H19" s="62" t="s">
        <v>340</v>
      </c>
      <c r="I19" s="62">
        <v>0</v>
      </c>
      <c r="J19" s="84"/>
      <c r="K19" s="62">
        <v>2.8611345622284001</v>
      </c>
      <c r="L19" s="62">
        <v>6.6434202291190001</v>
      </c>
      <c r="M19" s="56"/>
      <c r="N19" s="62">
        <v>1.4424958648871768</v>
      </c>
      <c r="O19" s="62">
        <v>78.11418226215757</v>
      </c>
      <c r="P19" s="56"/>
      <c r="Q19" s="62">
        <v>1.9293178572792162</v>
      </c>
      <c r="R19" s="62">
        <v>57.255250523880974</v>
      </c>
      <c r="S19" s="56"/>
      <c r="T19" s="56"/>
      <c r="U19" s="56"/>
      <c r="V19" s="56"/>
      <c r="W19" s="56"/>
      <c r="X19" s="56"/>
      <c r="Y19" s="56"/>
      <c r="Z19" s="56"/>
      <c r="AA19" s="56"/>
      <c r="AB19" s="56"/>
      <c r="AC19" s="56"/>
      <c r="AD19" s="56"/>
    </row>
    <row r="20" spans="2:30">
      <c r="B20" s="61" t="s">
        <v>73</v>
      </c>
      <c r="C20" s="56"/>
      <c r="D20" s="62">
        <v>6.6456622723113421</v>
      </c>
      <c r="E20" s="62">
        <v>83.567115084980344</v>
      </c>
      <c r="F20" s="62">
        <v>4.9081890307466489</v>
      </c>
      <c r="G20" s="62">
        <v>14.958592133025137</v>
      </c>
      <c r="H20" s="62">
        <v>13.202899796372192</v>
      </c>
      <c r="I20" s="62">
        <v>1.4742927819945133</v>
      </c>
      <c r="J20" s="84"/>
      <c r="K20" s="62">
        <v>6.4824336162006944</v>
      </c>
      <c r="L20" s="62">
        <v>5.380969773639583</v>
      </c>
      <c r="M20" s="56"/>
      <c r="N20" s="62">
        <v>3.2187235312273752</v>
      </c>
      <c r="O20" s="62">
        <v>66.263566891595744</v>
      </c>
      <c r="P20" s="56"/>
      <c r="Q20" s="62">
        <v>4.3151851068262452</v>
      </c>
      <c r="R20" s="62">
        <v>49.069895625549378</v>
      </c>
      <c r="S20" s="56"/>
      <c r="T20" s="56"/>
      <c r="U20" s="56"/>
      <c r="V20" s="56"/>
      <c r="W20" s="56"/>
      <c r="X20" s="56"/>
      <c r="Y20" s="56"/>
      <c r="Z20" s="56"/>
      <c r="AA20" s="56"/>
      <c r="AB20" s="56"/>
      <c r="AC20" s="56"/>
      <c r="AD20" s="56"/>
    </row>
    <row r="21" spans="2:30">
      <c r="B21" s="61" t="s">
        <v>74</v>
      </c>
      <c r="C21" s="56"/>
      <c r="D21" s="62" t="s">
        <v>340</v>
      </c>
      <c r="E21" s="62" t="s">
        <v>340</v>
      </c>
      <c r="F21" s="62" t="s">
        <v>340</v>
      </c>
      <c r="G21" s="62" t="s">
        <v>340</v>
      </c>
      <c r="H21" s="62" t="s">
        <v>340</v>
      </c>
      <c r="I21" s="62" t="s">
        <v>340</v>
      </c>
      <c r="J21" s="84"/>
      <c r="K21" s="62" t="s">
        <v>340</v>
      </c>
      <c r="L21" s="62" t="s">
        <v>340</v>
      </c>
      <c r="M21" s="56"/>
      <c r="N21" s="62" t="s">
        <v>340</v>
      </c>
      <c r="O21" s="62" t="s">
        <v>340</v>
      </c>
      <c r="P21" s="56"/>
      <c r="Q21" s="62" t="s">
        <v>340</v>
      </c>
      <c r="R21" s="62" t="s">
        <v>340</v>
      </c>
      <c r="S21" s="56"/>
      <c r="T21" s="56"/>
      <c r="U21" s="56"/>
      <c r="V21" s="56"/>
      <c r="W21" s="56"/>
      <c r="X21" s="56"/>
      <c r="Y21" s="56"/>
      <c r="Z21" s="56"/>
      <c r="AA21" s="56"/>
      <c r="AB21" s="56"/>
      <c r="AC21" s="56"/>
      <c r="AD21" s="56"/>
    </row>
    <row r="22" spans="2:30">
      <c r="B22" s="61" t="s">
        <v>75</v>
      </c>
      <c r="C22" s="56"/>
      <c r="D22" s="62" t="s">
        <v>340</v>
      </c>
      <c r="E22" s="62" t="s">
        <v>340</v>
      </c>
      <c r="F22" s="62" t="s">
        <v>340</v>
      </c>
      <c r="G22" s="62" t="s">
        <v>340</v>
      </c>
      <c r="H22" s="62" t="s">
        <v>340</v>
      </c>
      <c r="I22" s="62" t="s">
        <v>340</v>
      </c>
      <c r="J22" s="84"/>
      <c r="K22" s="62" t="s">
        <v>340</v>
      </c>
      <c r="L22" s="62" t="s">
        <v>340</v>
      </c>
      <c r="M22" s="56"/>
      <c r="N22" s="62" t="s">
        <v>340</v>
      </c>
      <c r="O22" s="62">
        <v>0</v>
      </c>
      <c r="P22" s="56"/>
      <c r="Q22" s="62">
        <v>4.3871450072844853</v>
      </c>
      <c r="R22" s="62">
        <v>5.1095709018339432</v>
      </c>
      <c r="S22" s="56"/>
      <c r="T22" s="56"/>
      <c r="U22" s="56"/>
      <c r="V22" s="56"/>
      <c r="W22" s="56"/>
      <c r="X22" s="56"/>
      <c r="Y22" s="56"/>
      <c r="Z22" s="56"/>
      <c r="AA22" s="56"/>
      <c r="AB22" s="56"/>
      <c r="AC22" s="56"/>
      <c r="AD22" s="56"/>
    </row>
    <row r="23" spans="2:30">
      <c r="B23" s="61" t="s">
        <v>76</v>
      </c>
      <c r="C23" s="56"/>
      <c r="D23" s="62">
        <v>2.0207056751558419</v>
      </c>
      <c r="E23" s="62">
        <v>87.364258422242997</v>
      </c>
      <c r="F23" s="62">
        <v>0.15939771566045366</v>
      </c>
      <c r="G23" s="62">
        <v>12.259304685757417</v>
      </c>
      <c r="H23" s="62">
        <v>14.563452859250337</v>
      </c>
      <c r="I23" s="62">
        <v>0.37643689199959673</v>
      </c>
      <c r="J23" s="84"/>
      <c r="K23" s="62">
        <v>1.8397377889322202</v>
      </c>
      <c r="L23" s="62">
        <v>14.121747636141061</v>
      </c>
      <c r="M23" s="56"/>
      <c r="N23" s="62">
        <v>1.7928464342873447</v>
      </c>
      <c r="O23" s="62">
        <v>88.455702213514343</v>
      </c>
      <c r="P23" s="56"/>
      <c r="Q23" s="62">
        <v>1.8537767893209351</v>
      </c>
      <c r="R23" s="62">
        <v>95.88022937663041</v>
      </c>
      <c r="S23" s="56"/>
      <c r="T23" s="56"/>
      <c r="U23" s="56"/>
      <c r="V23" s="56"/>
      <c r="W23" s="56"/>
      <c r="X23" s="56"/>
      <c r="Y23" s="56"/>
      <c r="Z23" s="56"/>
      <c r="AA23" s="56"/>
      <c r="AB23" s="56"/>
      <c r="AC23" s="56"/>
      <c r="AD23" s="56"/>
    </row>
    <row r="24" spans="2:30">
      <c r="B24" s="63" t="s">
        <v>110</v>
      </c>
      <c r="C24" s="56"/>
      <c r="D24" s="62">
        <v>2.1790871639249483</v>
      </c>
      <c r="E24" s="62">
        <v>91.693155990896742</v>
      </c>
      <c r="F24" s="62">
        <v>4.095165690339484</v>
      </c>
      <c r="G24" s="62">
        <v>6.3391116883316032</v>
      </c>
      <c r="H24" s="62">
        <v>7.1822883651414635</v>
      </c>
      <c r="I24" s="62">
        <v>1.9677323207716515</v>
      </c>
      <c r="J24" s="84"/>
      <c r="K24" s="62">
        <v>2.3989991288600772</v>
      </c>
      <c r="L24" s="62">
        <v>3.9295759333284752</v>
      </c>
      <c r="M24" s="56"/>
      <c r="N24" s="62">
        <v>2.1831402225914429</v>
      </c>
      <c r="O24" s="62">
        <v>78.236285467397465</v>
      </c>
      <c r="P24" s="56"/>
      <c r="Q24" s="62">
        <v>2.6038421162423777</v>
      </c>
      <c r="R24" s="62">
        <v>58.436914487559797</v>
      </c>
      <c r="S24" s="56"/>
      <c r="T24" s="56"/>
      <c r="U24" s="56"/>
      <c r="V24" s="56"/>
      <c r="W24" s="56"/>
      <c r="X24" s="56"/>
      <c r="Y24" s="56"/>
      <c r="Z24" s="56"/>
      <c r="AA24" s="56"/>
      <c r="AB24" s="56"/>
      <c r="AC24" s="56"/>
      <c r="AD24" s="56"/>
    </row>
    <row r="25" spans="2:30">
      <c r="B25" s="61" t="s">
        <v>78</v>
      </c>
      <c r="C25" s="56"/>
      <c r="D25" s="62" t="s">
        <v>340</v>
      </c>
      <c r="E25" s="62" t="s">
        <v>340</v>
      </c>
      <c r="F25" s="62" t="s">
        <v>340</v>
      </c>
      <c r="G25" s="62" t="s">
        <v>340</v>
      </c>
      <c r="H25" s="62" t="s">
        <v>340</v>
      </c>
      <c r="I25" s="62" t="s">
        <v>340</v>
      </c>
      <c r="J25" s="84"/>
      <c r="K25" s="62" t="s">
        <v>340</v>
      </c>
      <c r="L25" s="62" t="s">
        <v>340</v>
      </c>
      <c r="M25" s="56"/>
      <c r="N25" s="62" t="s">
        <v>340</v>
      </c>
      <c r="O25" s="62">
        <v>0</v>
      </c>
      <c r="P25" s="56"/>
      <c r="Q25" s="62">
        <v>10.425821601591778</v>
      </c>
      <c r="R25" s="62">
        <v>0.19484755471054666</v>
      </c>
      <c r="S25" s="56"/>
      <c r="T25" s="56"/>
      <c r="U25" s="56"/>
      <c r="V25" s="56"/>
      <c r="W25" s="56"/>
      <c r="X25" s="56"/>
      <c r="Y25" s="56"/>
      <c r="Z25" s="56"/>
      <c r="AA25" s="56"/>
      <c r="AB25" s="56"/>
      <c r="AC25" s="56"/>
      <c r="AD25" s="56"/>
    </row>
    <row r="26" spans="2:30">
      <c r="B26" s="61" t="s">
        <v>79</v>
      </c>
      <c r="C26" s="56"/>
      <c r="D26" s="62">
        <v>3.7190952946826719</v>
      </c>
      <c r="E26" s="62">
        <v>88.185516936451975</v>
      </c>
      <c r="F26" s="62">
        <v>1.4212096583767011</v>
      </c>
      <c r="G26" s="62">
        <v>10.927992958127748</v>
      </c>
      <c r="H26" s="62">
        <v>4.5552708273864928</v>
      </c>
      <c r="I26" s="62">
        <v>0.88649010542027318</v>
      </c>
      <c r="J26" s="84"/>
      <c r="K26" s="62">
        <v>3.4753951275226918</v>
      </c>
      <c r="L26" s="62">
        <v>7.6623074373536424</v>
      </c>
      <c r="M26" s="56"/>
      <c r="N26" s="62">
        <v>2.7700351376345229</v>
      </c>
      <c r="O26" s="62">
        <v>73.284071154759872</v>
      </c>
      <c r="P26" s="56"/>
      <c r="Q26" s="62">
        <v>3.5342431667890639</v>
      </c>
      <c r="R26" s="62">
        <v>46.236906255979797</v>
      </c>
      <c r="S26" s="56"/>
      <c r="T26" s="56"/>
      <c r="U26" s="56"/>
      <c r="V26" s="56"/>
      <c r="W26" s="56"/>
      <c r="X26" s="56"/>
      <c r="Y26" s="56"/>
      <c r="Z26" s="56"/>
      <c r="AA26" s="56"/>
      <c r="AB26" s="56"/>
      <c r="AC26" s="56"/>
      <c r="AD26" s="56"/>
    </row>
    <row r="27" spans="2:30">
      <c r="B27" s="61" t="s">
        <v>80</v>
      </c>
      <c r="C27" s="56"/>
      <c r="D27" s="62">
        <v>2.2578364128791137</v>
      </c>
      <c r="E27" s="62">
        <v>92.88001464372924</v>
      </c>
      <c r="F27" s="62">
        <v>0.12327877890237667</v>
      </c>
      <c r="G27" s="62">
        <v>7.1199853562707611</v>
      </c>
      <c r="H27" s="62" t="s">
        <v>340</v>
      </c>
      <c r="I27" s="62">
        <v>0</v>
      </c>
      <c r="J27" s="84"/>
      <c r="K27" s="62">
        <v>2.1058562219188106</v>
      </c>
      <c r="L27" s="62">
        <v>19.016363055839332</v>
      </c>
      <c r="M27" s="56"/>
      <c r="N27" s="62">
        <v>2.828027492517168</v>
      </c>
      <c r="O27" s="62">
        <v>91.834991193975455</v>
      </c>
      <c r="P27" s="56"/>
      <c r="Q27" s="62">
        <v>2.8593708455558398</v>
      </c>
      <c r="R27" s="62">
        <v>78.500671350428902</v>
      </c>
      <c r="S27" s="56"/>
      <c r="T27" s="56"/>
      <c r="U27" s="56"/>
      <c r="V27" s="56"/>
      <c r="W27" s="56"/>
      <c r="X27" s="56"/>
      <c r="Y27" s="56"/>
      <c r="Z27" s="56"/>
      <c r="AA27" s="56"/>
      <c r="AB27" s="56"/>
      <c r="AC27" s="56"/>
      <c r="AD27" s="56"/>
    </row>
    <row r="28" spans="2:30">
      <c r="B28" s="61" t="s">
        <v>82</v>
      </c>
      <c r="C28" s="56"/>
      <c r="D28" s="62" t="s">
        <v>340</v>
      </c>
      <c r="E28" s="62" t="s">
        <v>340</v>
      </c>
      <c r="F28" s="62" t="s">
        <v>340</v>
      </c>
      <c r="G28" s="62" t="s">
        <v>340</v>
      </c>
      <c r="H28" s="62" t="s">
        <v>340</v>
      </c>
      <c r="I28" s="62" t="s">
        <v>340</v>
      </c>
      <c r="J28" s="84"/>
      <c r="K28" s="62" t="s">
        <v>340</v>
      </c>
      <c r="L28" s="62">
        <v>0</v>
      </c>
      <c r="M28" s="56"/>
      <c r="N28" s="62">
        <v>0.21874999943482026</v>
      </c>
      <c r="O28" s="62">
        <v>100</v>
      </c>
      <c r="P28" s="56"/>
      <c r="Q28" s="62">
        <v>0.21874999943482026</v>
      </c>
      <c r="R28" s="62">
        <v>100</v>
      </c>
      <c r="S28" s="56"/>
      <c r="T28" s="56"/>
      <c r="U28" s="56"/>
      <c r="V28" s="56"/>
      <c r="W28" s="56"/>
      <c r="X28" s="56"/>
      <c r="Y28" s="56"/>
      <c r="Z28" s="56"/>
      <c r="AA28" s="56"/>
      <c r="AB28" s="56"/>
      <c r="AC28" s="56"/>
      <c r="AD28" s="56"/>
    </row>
    <row r="29" spans="2:30">
      <c r="B29" s="61" t="s">
        <v>81</v>
      </c>
      <c r="C29" s="56"/>
      <c r="D29" s="62" t="s">
        <v>340</v>
      </c>
      <c r="E29" s="62" t="s">
        <v>340</v>
      </c>
      <c r="F29" s="62" t="s">
        <v>340</v>
      </c>
      <c r="G29" s="62" t="s">
        <v>340</v>
      </c>
      <c r="H29" s="62" t="s">
        <v>340</v>
      </c>
      <c r="I29" s="62" t="s">
        <v>340</v>
      </c>
      <c r="J29" s="84"/>
      <c r="K29" s="62" t="s">
        <v>340</v>
      </c>
      <c r="L29" s="62">
        <v>0</v>
      </c>
      <c r="M29" s="56"/>
      <c r="N29" s="62">
        <v>7.5709335175044705</v>
      </c>
      <c r="O29" s="62">
        <v>100</v>
      </c>
      <c r="P29" s="56"/>
      <c r="Q29" s="62">
        <v>7.5709335175044705</v>
      </c>
      <c r="R29" s="62">
        <v>100</v>
      </c>
      <c r="S29" s="56"/>
      <c r="T29" s="56"/>
      <c r="U29" s="56"/>
      <c r="V29" s="56"/>
      <c r="W29" s="56"/>
      <c r="X29" s="56"/>
      <c r="Y29" s="56"/>
      <c r="Z29" s="56"/>
      <c r="AA29" s="56"/>
      <c r="AB29" s="56"/>
      <c r="AC29" s="56"/>
      <c r="AD29" s="56"/>
    </row>
    <row r="30" spans="2:30">
      <c r="B30" s="61" t="s">
        <v>83</v>
      </c>
      <c r="C30" s="56"/>
      <c r="D30" s="62">
        <v>13.874999991538262</v>
      </c>
      <c r="E30" s="62">
        <v>100</v>
      </c>
      <c r="F30" s="62" t="s">
        <v>340</v>
      </c>
      <c r="G30" s="62">
        <v>0</v>
      </c>
      <c r="H30" s="62" t="s">
        <v>340</v>
      </c>
      <c r="I30" s="62">
        <v>0</v>
      </c>
      <c r="J30" s="84"/>
      <c r="K30" s="62">
        <v>13.874999991538262</v>
      </c>
      <c r="L30" s="62">
        <v>12.241939820075299</v>
      </c>
      <c r="M30" s="56"/>
      <c r="N30" s="62">
        <v>4.624999662348662</v>
      </c>
      <c r="O30" s="62">
        <v>100</v>
      </c>
      <c r="P30" s="56"/>
      <c r="Q30" s="62">
        <v>4.624999662348662</v>
      </c>
      <c r="R30" s="62">
        <v>88.086165906490663</v>
      </c>
      <c r="S30" s="56"/>
      <c r="T30" s="56"/>
      <c r="U30" s="56"/>
      <c r="V30" s="56"/>
      <c r="W30" s="56"/>
      <c r="X30" s="56"/>
      <c r="Y30" s="56"/>
      <c r="Z30" s="56"/>
      <c r="AA30" s="56"/>
      <c r="AB30" s="56"/>
      <c r="AC30" s="56"/>
      <c r="AD30" s="56"/>
    </row>
    <row r="31" spans="2:30">
      <c r="B31" s="61" t="s">
        <v>84</v>
      </c>
      <c r="C31" s="56"/>
      <c r="D31" s="62" t="s">
        <v>340</v>
      </c>
      <c r="E31" s="62" t="s">
        <v>340</v>
      </c>
      <c r="F31" s="62" t="s">
        <v>340</v>
      </c>
      <c r="G31" s="62" t="s">
        <v>340</v>
      </c>
      <c r="H31" s="62" t="s">
        <v>340</v>
      </c>
      <c r="I31" s="62" t="s">
        <v>340</v>
      </c>
      <c r="J31" s="85"/>
      <c r="K31" s="62" t="s">
        <v>340</v>
      </c>
      <c r="L31" s="62">
        <v>0</v>
      </c>
      <c r="M31" s="56"/>
      <c r="N31" s="62">
        <v>0.98012361317358698</v>
      </c>
      <c r="O31" s="62">
        <v>100</v>
      </c>
      <c r="P31" s="56"/>
      <c r="Q31" s="62">
        <v>0.98012361317358698</v>
      </c>
      <c r="R31" s="62">
        <v>100</v>
      </c>
      <c r="S31" s="56"/>
      <c r="T31" s="56"/>
      <c r="U31" s="56"/>
      <c r="V31" s="56"/>
      <c r="W31" s="56"/>
      <c r="X31" s="56"/>
      <c r="Y31" s="56"/>
      <c r="Z31" s="56"/>
      <c r="AA31" s="56"/>
      <c r="AB31" s="56"/>
      <c r="AC31" s="56"/>
      <c r="AD31" s="56"/>
    </row>
    <row r="32" spans="2:30" ht="13.5" thickBot="1">
      <c r="B32" s="308" t="s">
        <v>85</v>
      </c>
      <c r="C32" s="56"/>
      <c r="D32" s="62">
        <v>4.7872860622812397</v>
      </c>
      <c r="E32" s="62">
        <v>95.197120965671559</v>
      </c>
      <c r="F32" s="62">
        <v>3.4991172412157554</v>
      </c>
      <c r="G32" s="62">
        <v>4.7937591702107856</v>
      </c>
      <c r="H32" s="62">
        <v>13.875000003621551</v>
      </c>
      <c r="I32" s="62">
        <v>9.1198641176595159E-3</v>
      </c>
      <c r="J32" s="84"/>
      <c r="K32" s="62">
        <v>4.7263631384564686</v>
      </c>
      <c r="L32" s="62">
        <v>5.4060666605578467</v>
      </c>
      <c r="M32" s="56"/>
      <c r="N32" s="62">
        <v>1.8323901798222435</v>
      </c>
      <c r="O32" s="62">
        <v>87.486097466277499</v>
      </c>
      <c r="P32" s="56"/>
      <c r="Q32" s="62">
        <v>2.0170696174141756</v>
      </c>
      <c r="R32" s="62">
        <v>49.927790244345964</v>
      </c>
      <c r="S32" s="56"/>
      <c r="T32" s="56"/>
      <c r="U32" s="56"/>
      <c r="V32" s="56"/>
      <c r="W32" s="56"/>
      <c r="X32" s="56"/>
      <c r="Y32" s="56"/>
      <c r="Z32" s="56"/>
      <c r="AA32" s="56"/>
      <c r="AB32" s="56"/>
      <c r="AC32" s="56"/>
      <c r="AD32" s="56"/>
    </row>
    <row r="33" spans="2:18" ht="13.5" thickBot="1">
      <c r="D33" s="64"/>
      <c r="E33" s="64"/>
      <c r="F33" s="64"/>
      <c r="G33" s="64"/>
      <c r="H33" s="64"/>
      <c r="I33" s="64"/>
      <c r="J33" s="86"/>
      <c r="K33" s="64"/>
      <c r="L33" s="64"/>
      <c r="N33" s="64"/>
      <c r="O33" s="64"/>
      <c r="Q33" s="64"/>
      <c r="R33" s="64"/>
    </row>
    <row r="34" spans="2:18" ht="14.25" thickBot="1">
      <c r="B34" s="65" t="s">
        <v>86</v>
      </c>
      <c r="C34" s="99"/>
      <c r="D34" s="67">
        <v>3.7202367417215805</v>
      </c>
      <c r="E34" s="67">
        <v>90.215022144689968</v>
      </c>
      <c r="F34" s="67">
        <v>1.8041519451445771</v>
      </c>
      <c r="G34" s="67">
        <v>9.2729822038528233</v>
      </c>
      <c r="H34" s="67">
        <v>8.8460750566850681</v>
      </c>
      <c r="I34" s="67">
        <v>0.51199565145720471</v>
      </c>
      <c r="J34" s="87"/>
      <c r="K34" s="67">
        <v>3.5688026087976055</v>
      </c>
      <c r="L34" s="67">
        <v>6.4920276677891966</v>
      </c>
      <c r="N34" s="67">
        <v>2.1682564500368726</v>
      </c>
      <c r="O34" s="67">
        <v>78.908965608588218</v>
      </c>
      <c r="Q34" s="67">
        <v>2.6432953967213857</v>
      </c>
      <c r="R34" s="67">
        <v>54.583027343292798</v>
      </c>
    </row>
    <row r="36" spans="2:18" ht="14.25">
      <c r="B36" s="69" t="s">
        <v>160</v>
      </c>
    </row>
    <row r="37" spans="2:18" s="99" customFormat="1" ht="14.25">
      <c r="B37" s="69" t="s">
        <v>167</v>
      </c>
    </row>
    <row r="38" spans="2:18" s="99" customFormat="1" ht="12">
      <c r="B38" s="114"/>
    </row>
    <row r="39" spans="2:18">
      <c r="B39" s="114"/>
    </row>
    <row r="40" spans="2:18" ht="14.25">
      <c r="B40" s="70" t="s">
        <v>42</v>
      </c>
    </row>
  </sheetData>
  <sortState xmlns:xlrd2="http://schemas.microsoft.com/office/spreadsheetml/2017/richdata2" ref="B15:AD32">
    <sortCondition ref="B15:B32"/>
  </sortState>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B32">
    <cfRule type="cellIs" dxfId="29" priority="6" stopIfTrue="1" operator="equal">
      <formula>"División"</formula>
    </cfRule>
  </conditionalFormatting>
  <hyperlinks>
    <hyperlink ref="B1" location="Indice!D3" tooltip="VOLVER AL ÍNDICE" display="Volver al Índice" xr:uid="{0ED05128-8ABA-4742-8AE2-2BD54E59D0CC}"/>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C840B-4FFF-49F1-8ECC-6A9B7ED7BCD8}">
  <sheetPr codeName="Hoja8">
    <tabColor indexed="41"/>
    <pageSetUpPr fitToPage="1"/>
  </sheetPr>
  <dimension ref="B1:AD40"/>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4" width="14.28515625" style="55" customWidth="1"/>
    <col min="5" max="5" width="29.85546875" style="55" customWidth="1"/>
    <col min="6" max="6" width="13.5703125" style="55" customWidth="1"/>
    <col min="7" max="7" width="30" style="55" customWidth="1"/>
    <col min="8" max="8" width="12.5703125" style="55" customWidth="1"/>
    <col min="9" max="9" width="30.28515625" style="55" customWidth="1"/>
    <col min="10" max="10" width="1.140625" style="55" customWidth="1"/>
    <col min="11" max="11" width="18.140625" style="55" customWidth="1"/>
    <col min="12" max="12" width="22.140625" style="55" customWidth="1"/>
    <col min="13" max="13" width="1.140625" style="55" customWidth="1"/>
    <col min="14" max="14" width="17.42578125" style="55" customWidth="1"/>
    <col min="15" max="15" width="14" style="55" customWidth="1"/>
    <col min="16" max="16" width="1.42578125" style="55" customWidth="1"/>
    <col min="17" max="17" width="12.7109375" style="55" customWidth="1"/>
    <col min="18" max="18" width="15.140625" style="55" customWidth="1"/>
    <col min="19" max="19" width="1.42578125" style="55" customWidth="1"/>
    <col min="20" max="30" width="11.42578125" style="55" customWidth="1"/>
    <col min="31" max="16384" width="11.42578125" style="55"/>
  </cols>
  <sheetData>
    <row r="1" spans="2:30">
      <c r="B1" s="30" t="s">
        <v>43</v>
      </c>
    </row>
    <row r="2" spans="2:30" s="98" customFormat="1" ht="15.75">
      <c r="B2" s="195" t="s">
        <v>168</v>
      </c>
      <c r="C2" s="195"/>
      <c r="D2" s="195"/>
      <c r="E2" s="195"/>
      <c r="F2" s="195"/>
      <c r="G2" s="195"/>
      <c r="H2" s="195"/>
      <c r="I2" s="195"/>
      <c r="J2" s="195"/>
      <c r="K2" s="195"/>
      <c r="L2" s="195"/>
      <c r="M2" s="195"/>
      <c r="N2" s="195"/>
      <c r="O2" s="195"/>
      <c r="P2" s="195"/>
      <c r="Q2" s="195"/>
      <c r="R2" s="195"/>
      <c r="S2" s="71"/>
    </row>
    <row r="3" spans="2:30" s="54" customFormat="1" ht="13.5" thickBot="1">
      <c r="B3" s="74"/>
      <c r="C3" s="74"/>
      <c r="D3" s="75"/>
      <c r="E3" s="75"/>
      <c r="F3" s="75"/>
      <c r="G3" s="75"/>
      <c r="H3" s="75"/>
      <c r="I3" s="75"/>
      <c r="J3" s="75"/>
      <c r="K3" s="75"/>
      <c r="L3" s="75"/>
      <c r="M3" s="75"/>
      <c r="N3" s="75"/>
      <c r="O3" s="75"/>
      <c r="P3" s="74"/>
      <c r="Q3" s="81"/>
      <c r="R3" s="81"/>
    </row>
    <row r="4" spans="2:30" s="54" customFormat="1" ht="15.75" thickBot="1">
      <c r="B4" s="196" t="s">
        <v>112</v>
      </c>
      <c r="C4" s="197"/>
      <c r="D4" s="197"/>
      <c r="E4" s="197"/>
      <c r="F4" s="197"/>
      <c r="G4" s="197"/>
      <c r="H4" s="197"/>
      <c r="I4" s="197"/>
      <c r="J4" s="197"/>
      <c r="K4" s="197"/>
      <c r="L4" s="197"/>
      <c r="M4" s="197"/>
      <c r="N4" s="197"/>
      <c r="O4" s="197"/>
      <c r="P4" s="197"/>
      <c r="Q4" s="197"/>
      <c r="R4" s="243"/>
    </row>
    <row r="5" spans="2:30" s="54" customFormat="1" ht="13.5" thickBot="1">
      <c r="B5" s="74"/>
      <c r="C5" s="74"/>
      <c r="D5" s="75"/>
      <c r="E5" s="75"/>
      <c r="F5" s="75"/>
      <c r="G5" s="75"/>
      <c r="H5" s="75"/>
      <c r="I5" s="75"/>
      <c r="J5" s="75"/>
      <c r="K5" s="75"/>
      <c r="L5" s="75"/>
      <c r="M5" s="75"/>
      <c r="N5" s="75"/>
      <c r="O5" s="75"/>
      <c r="P5" s="74"/>
      <c r="Q5" s="81"/>
      <c r="R5" s="81"/>
    </row>
    <row r="6" spans="2:30" s="54" customFormat="1" ht="24.75" customHeight="1" thickBot="1">
      <c r="B6" s="196" t="s">
        <v>368</v>
      </c>
      <c r="C6" s="197"/>
      <c r="D6" s="197"/>
      <c r="E6" s="197"/>
      <c r="F6" s="197"/>
      <c r="G6" s="197"/>
      <c r="H6" s="197"/>
      <c r="I6" s="197"/>
      <c r="J6" s="197"/>
      <c r="K6" s="197"/>
      <c r="L6" s="197"/>
      <c r="M6" s="197"/>
      <c r="N6" s="197"/>
      <c r="O6" s="197"/>
      <c r="P6" s="197"/>
      <c r="Q6" s="197"/>
      <c r="R6" s="243"/>
      <c r="S6" s="107"/>
    </row>
    <row r="7" spans="2:30" s="54" customFormat="1" ht="17.25" thickBot="1">
      <c r="B7" s="90"/>
      <c r="C7" s="90"/>
      <c r="D7" s="78"/>
      <c r="E7" s="78"/>
      <c r="F7" s="78"/>
      <c r="G7" s="78"/>
      <c r="H7" s="78"/>
      <c r="I7" s="78"/>
      <c r="J7" s="78"/>
      <c r="K7" s="78"/>
      <c r="L7" s="78"/>
      <c r="M7" s="78"/>
      <c r="N7" s="78"/>
      <c r="O7" s="78"/>
      <c r="P7" s="78"/>
    </row>
    <row r="8" spans="2:30" s="54" customFormat="1">
      <c r="B8" s="91"/>
      <c r="C8" s="79"/>
      <c r="D8" s="241" t="s">
        <v>117</v>
      </c>
      <c r="E8" s="242"/>
      <c r="F8" s="241" t="s">
        <v>134</v>
      </c>
      <c r="G8" s="242"/>
      <c r="H8" s="241" t="s">
        <v>119</v>
      </c>
      <c r="I8" s="242"/>
      <c r="J8" s="113"/>
      <c r="K8" s="241" t="s">
        <v>169</v>
      </c>
      <c r="L8" s="242"/>
      <c r="M8" s="108"/>
      <c r="N8" s="241" t="s">
        <v>103</v>
      </c>
      <c r="O8" s="242"/>
      <c r="P8" s="92"/>
      <c r="Q8" s="241" t="s">
        <v>103</v>
      </c>
      <c r="R8" s="242"/>
    </row>
    <row r="9" spans="2:30" s="54" customFormat="1" ht="13.5" thickBot="1">
      <c r="B9" s="93"/>
      <c r="C9" s="79"/>
      <c r="D9" s="222" t="s">
        <v>170</v>
      </c>
      <c r="E9" s="223"/>
      <c r="F9" s="222" t="s">
        <v>150</v>
      </c>
      <c r="G9" s="223"/>
      <c r="H9" s="222" t="s">
        <v>151</v>
      </c>
      <c r="I9" s="223"/>
      <c r="J9" s="113"/>
      <c r="K9" s="222" t="s">
        <v>152</v>
      </c>
      <c r="L9" s="223"/>
      <c r="M9" s="108"/>
      <c r="N9" s="222" t="s">
        <v>138</v>
      </c>
      <c r="O9" s="223"/>
      <c r="P9" s="92"/>
      <c r="Q9" s="222" t="s">
        <v>139</v>
      </c>
      <c r="R9" s="223"/>
    </row>
    <row r="10" spans="2:30" s="54" customFormat="1" ht="12.75" customHeight="1">
      <c r="B10" s="93" t="s">
        <v>51</v>
      </c>
      <c r="C10" s="79"/>
      <c r="D10" s="244" t="s">
        <v>153</v>
      </c>
      <c r="E10" s="80" t="s">
        <v>154</v>
      </c>
      <c r="F10" s="244" t="s">
        <v>153</v>
      </c>
      <c r="G10" s="80" t="s">
        <v>154</v>
      </c>
      <c r="H10" s="244" t="s">
        <v>153</v>
      </c>
      <c r="I10" s="80" t="s">
        <v>154</v>
      </c>
      <c r="J10" s="113"/>
      <c r="K10" s="244" t="s">
        <v>153</v>
      </c>
      <c r="L10" s="244" t="s">
        <v>155</v>
      </c>
      <c r="M10" s="92"/>
      <c r="N10" s="244" t="s">
        <v>153</v>
      </c>
      <c r="O10" s="244" t="s">
        <v>171</v>
      </c>
      <c r="P10" s="92"/>
      <c r="Q10" s="244" t="s">
        <v>153</v>
      </c>
      <c r="R10" s="244" t="s">
        <v>172</v>
      </c>
    </row>
    <row r="11" spans="2:30" s="54" customFormat="1">
      <c r="B11" s="93"/>
      <c r="C11" s="79"/>
      <c r="D11" s="245"/>
      <c r="E11" s="82" t="s">
        <v>173</v>
      </c>
      <c r="F11" s="245"/>
      <c r="G11" s="82" t="s">
        <v>173</v>
      </c>
      <c r="H11" s="245"/>
      <c r="I11" s="82" t="s">
        <v>173</v>
      </c>
      <c r="J11" s="113"/>
      <c r="K11" s="245"/>
      <c r="L11" s="245"/>
      <c r="M11" s="92"/>
      <c r="N11" s="245"/>
      <c r="O11" s="245"/>
      <c r="P11" s="92"/>
      <c r="Q11" s="245"/>
      <c r="R11" s="245"/>
    </row>
    <row r="12" spans="2:30" s="54" customFormat="1">
      <c r="B12" s="93"/>
      <c r="C12" s="79"/>
      <c r="D12" s="245"/>
      <c r="E12" s="82" t="s">
        <v>159</v>
      </c>
      <c r="F12" s="245"/>
      <c r="G12" s="82" t="s">
        <v>159</v>
      </c>
      <c r="H12" s="245"/>
      <c r="I12" s="82" t="s">
        <v>159</v>
      </c>
      <c r="J12" s="113"/>
      <c r="K12" s="245"/>
      <c r="L12" s="245"/>
      <c r="M12" s="92"/>
      <c r="N12" s="245"/>
      <c r="O12" s="245"/>
      <c r="P12" s="92"/>
      <c r="Q12" s="245"/>
      <c r="R12" s="245"/>
    </row>
    <row r="13" spans="2:30" s="54" customFormat="1" ht="13.5" thickBot="1">
      <c r="B13" s="95" t="s">
        <v>115</v>
      </c>
      <c r="C13" s="79"/>
      <c r="D13" s="220"/>
      <c r="E13" s="83" t="s">
        <v>61</v>
      </c>
      <c r="F13" s="220"/>
      <c r="G13" s="83" t="s">
        <v>61</v>
      </c>
      <c r="H13" s="220"/>
      <c r="I13" s="83" t="s">
        <v>61</v>
      </c>
      <c r="J13" s="113"/>
      <c r="K13" s="220"/>
      <c r="L13" s="220"/>
      <c r="M13" s="92"/>
      <c r="N13" s="220"/>
      <c r="O13" s="220"/>
      <c r="P13" s="92"/>
      <c r="Q13" s="220"/>
      <c r="R13" s="220"/>
    </row>
    <row r="14" spans="2:30" s="54" customFormat="1" ht="13.5" thickBot="1"/>
    <row r="15" spans="2:30">
      <c r="B15" s="57" t="s">
        <v>68</v>
      </c>
      <c r="C15" s="105"/>
      <c r="D15" s="59">
        <v>23.332380067112286</v>
      </c>
      <c r="E15" s="59">
        <v>96.94216883802892</v>
      </c>
      <c r="F15" s="59">
        <v>49.545972293105564</v>
      </c>
      <c r="G15" s="59">
        <v>3.0578311619710798</v>
      </c>
      <c r="H15" s="59" t="s">
        <v>340</v>
      </c>
      <c r="I15" s="59">
        <v>0</v>
      </c>
      <c r="J15" s="84"/>
      <c r="K15" s="59">
        <v>24.13394745887074</v>
      </c>
      <c r="L15" s="59">
        <v>2.0141208604324183</v>
      </c>
      <c r="M15" s="56"/>
      <c r="N15" s="59">
        <v>1.4711582335946172</v>
      </c>
      <c r="O15" s="59">
        <v>89.882924034784679</v>
      </c>
      <c r="P15" s="56"/>
      <c r="Q15" s="59">
        <v>1.4619073526612398</v>
      </c>
      <c r="R15" s="59">
        <v>75.355102397134488</v>
      </c>
      <c r="S15" s="56"/>
      <c r="T15" s="56"/>
      <c r="U15" s="56"/>
      <c r="V15" s="56"/>
      <c r="W15" s="56"/>
      <c r="X15" s="56"/>
      <c r="Y15" s="56"/>
      <c r="Z15" s="56"/>
      <c r="AA15" s="56"/>
      <c r="AB15" s="56"/>
      <c r="AC15" s="56"/>
      <c r="AD15" s="56"/>
    </row>
    <row r="16" spans="2:30">
      <c r="B16" s="61" t="s">
        <v>69</v>
      </c>
      <c r="C16" s="105"/>
      <c r="D16" s="62">
        <v>22.02144256358136</v>
      </c>
      <c r="E16" s="62">
        <v>100</v>
      </c>
      <c r="F16" s="62" t="s">
        <v>340</v>
      </c>
      <c r="G16" s="62">
        <v>0</v>
      </c>
      <c r="H16" s="62" t="s">
        <v>340</v>
      </c>
      <c r="I16" s="62">
        <v>0</v>
      </c>
      <c r="J16" s="84"/>
      <c r="K16" s="62">
        <v>22.02144256358136</v>
      </c>
      <c r="L16" s="62">
        <v>7.359236969435476</v>
      </c>
      <c r="M16" s="56"/>
      <c r="N16" s="62">
        <v>2.6866800812170912</v>
      </c>
      <c r="O16" s="62">
        <v>100</v>
      </c>
      <c r="P16" s="56"/>
      <c r="Q16" s="62">
        <v>2.6866800812170912</v>
      </c>
      <c r="R16" s="62">
        <v>100</v>
      </c>
      <c r="S16" s="56"/>
      <c r="T16" s="56"/>
      <c r="U16" s="56"/>
      <c r="V16" s="56"/>
      <c r="W16" s="56"/>
      <c r="X16" s="56"/>
      <c r="Y16" s="56"/>
      <c r="Z16" s="56"/>
      <c r="AA16" s="56"/>
      <c r="AB16" s="56"/>
      <c r="AC16" s="56"/>
      <c r="AD16" s="56"/>
    </row>
    <row r="17" spans="2:30">
      <c r="B17" s="61" t="s">
        <v>70</v>
      </c>
      <c r="C17" s="56"/>
      <c r="D17" s="62">
        <v>35.323327421013978</v>
      </c>
      <c r="E17" s="62">
        <v>96.998111502006566</v>
      </c>
      <c r="F17" s="62">
        <v>35.124054962845683</v>
      </c>
      <c r="G17" s="62">
        <v>2.1885095483019157</v>
      </c>
      <c r="H17" s="62">
        <v>89.765352938258005</v>
      </c>
      <c r="I17" s="62">
        <v>0.8133789496915218</v>
      </c>
      <c r="J17" s="84"/>
      <c r="K17" s="62">
        <v>35.761786299582774</v>
      </c>
      <c r="L17" s="62">
        <v>4.9959659518000565</v>
      </c>
      <c r="M17" s="56"/>
      <c r="N17" s="62">
        <v>2.9217794896911085</v>
      </c>
      <c r="O17" s="62">
        <v>96.577591438383124</v>
      </c>
      <c r="P17" s="56"/>
      <c r="Q17" s="62">
        <v>2.8449941471530829</v>
      </c>
      <c r="R17" s="62">
        <v>67.278772069545226</v>
      </c>
      <c r="S17" s="56"/>
      <c r="T17" s="56"/>
      <c r="U17" s="56"/>
      <c r="V17" s="56"/>
      <c r="W17" s="56"/>
      <c r="X17" s="56"/>
      <c r="Y17" s="56"/>
      <c r="Z17" s="56"/>
      <c r="AA17" s="56"/>
      <c r="AB17" s="56"/>
      <c r="AC17" s="56"/>
      <c r="AD17" s="56"/>
    </row>
    <row r="18" spans="2:30">
      <c r="B18" s="61" t="s">
        <v>71</v>
      </c>
      <c r="C18" s="56"/>
      <c r="D18" s="62">
        <v>30.382852464573944</v>
      </c>
      <c r="E18" s="62">
        <v>86.522671379881359</v>
      </c>
      <c r="F18" s="62">
        <v>13.811390619059024</v>
      </c>
      <c r="G18" s="62">
        <v>13.335083738158527</v>
      </c>
      <c r="H18" s="62">
        <v>83.009959865076041</v>
      </c>
      <c r="I18" s="62">
        <v>0.14224488196011198</v>
      </c>
      <c r="J18" s="84"/>
      <c r="K18" s="62">
        <v>28.247893517638406</v>
      </c>
      <c r="L18" s="62">
        <v>1.792602929427958</v>
      </c>
      <c r="M18" s="56"/>
      <c r="N18" s="62">
        <v>1.5524381763905637</v>
      </c>
      <c r="O18" s="62">
        <v>75.758219829567921</v>
      </c>
      <c r="P18" s="56"/>
      <c r="Q18" s="62">
        <v>1.8324809268367583</v>
      </c>
      <c r="R18" s="62">
        <v>53.127743657215312</v>
      </c>
      <c r="S18" s="56"/>
      <c r="T18" s="56"/>
      <c r="U18" s="56"/>
      <c r="V18" s="56"/>
      <c r="W18" s="56"/>
      <c r="X18" s="56"/>
      <c r="Y18" s="56"/>
      <c r="Z18" s="56"/>
      <c r="AA18" s="56"/>
      <c r="AB18" s="56"/>
      <c r="AC18" s="56"/>
      <c r="AD18" s="56"/>
    </row>
    <row r="19" spans="2:30">
      <c r="B19" s="61" t="s">
        <v>72</v>
      </c>
      <c r="C19" s="56"/>
      <c r="D19" s="62">
        <v>22.07844899641502</v>
      </c>
      <c r="E19" s="62">
        <v>92.982438622028837</v>
      </c>
      <c r="F19" s="62">
        <v>19.235658955920336</v>
      </c>
      <c r="G19" s="62">
        <v>7.0175613779711652</v>
      </c>
      <c r="H19" s="62" t="s">
        <v>340</v>
      </c>
      <c r="I19" s="62">
        <v>0</v>
      </c>
      <c r="J19" s="84"/>
      <c r="K19" s="62">
        <v>21.878954460476454</v>
      </c>
      <c r="L19" s="62">
        <v>3.9104793101406599</v>
      </c>
      <c r="M19" s="56"/>
      <c r="N19" s="62">
        <v>1.4424958648871768</v>
      </c>
      <c r="O19" s="62">
        <v>78.11418226215757</v>
      </c>
      <c r="P19" s="56"/>
      <c r="Q19" s="62">
        <v>1.9293178572792162</v>
      </c>
      <c r="R19" s="62">
        <v>57.255250523880974</v>
      </c>
      <c r="S19" s="56"/>
      <c r="T19" s="56"/>
      <c r="U19" s="56"/>
      <c r="V19" s="56"/>
      <c r="W19" s="56"/>
      <c r="X19" s="56"/>
      <c r="Y19" s="56"/>
      <c r="Z19" s="56"/>
      <c r="AA19" s="56"/>
      <c r="AB19" s="56"/>
      <c r="AC19" s="56"/>
      <c r="AD19" s="56"/>
    </row>
    <row r="20" spans="2:30">
      <c r="B20" s="61" t="s">
        <v>73</v>
      </c>
      <c r="C20" s="56"/>
      <c r="D20" s="62">
        <v>43.454782911048213</v>
      </c>
      <c r="E20" s="62">
        <v>93.835891819418066</v>
      </c>
      <c r="F20" s="62">
        <v>53.886998034290009</v>
      </c>
      <c r="G20" s="62">
        <v>6.1091975676733812</v>
      </c>
      <c r="H20" s="62">
        <v>3.7750365728056559</v>
      </c>
      <c r="I20" s="62">
        <v>5.4910612908542794E-2</v>
      </c>
      <c r="J20" s="84"/>
      <c r="K20" s="62">
        <v>44.070319151696872</v>
      </c>
      <c r="L20" s="62">
        <v>3.9234335914076559</v>
      </c>
      <c r="M20" s="56"/>
      <c r="N20" s="62">
        <v>3.2187235312273752</v>
      </c>
      <c r="O20" s="62">
        <v>66.263566891595744</v>
      </c>
      <c r="P20" s="56"/>
      <c r="Q20" s="62">
        <v>4.3151851068262452</v>
      </c>
      <c r="R20" s="62">
        <v>49.069895625549378</v>
      </c>
      <c r="S20" s="56"/>
      <c r="T20" s="56"/>
      <c r="U20" s="56"/>
      <c r="V20" s="56"/>
      <c r="W20" s="56"/>
      <c r="X20" s="56"/>
      <c r="Y20" s="56"/>
      <c r="Z20" s="56"/>
      <c r="AA20" s="56"/>
      <c r="AB20" s="56"/>
      <c r="AC20" s="56"/>
      <c r="AD20" s="56"/>
    </row>
    <row r="21" spans="2:30">
      <c r="B21" s="61" t="s">
        <v>74</v>
      </c>
      <c r="C21" s="56"/>
      <c r="D21" s="62" t="s">
        <v>340</v>
      </c>
      <c r="E21" s="62" t="s">
        <v>340</v>
      </c>
      <c r="F21" s="62" t="s">
        <v>340</v>
      </c>
      <c r="G21" s="62" t="s">
        <v>340</v>
      </c>
      <c r="H21" s="62" t="s">
        <v>340</v>
      </c>
      <c r="I21" s="62" t="s">
        <v>340</v>
      </c>
      <c r="J21" s="84"/>
      <c r="K21" s="62" t="s">
        <v>340</v>
      </c>
      <c r="L21" s="62" t="s">
        <v>340</v>
      </c>
      <c r="M21" s="56"/>
      <c r="N21" s="62" t="s">
        <v>340</v>
      </c>
      <c r="O21" s="62" t="s">
        <v>340</v>
      </c>
      <c r="P21" s="56"/>
      <c r="Q21" s="62" t="s">
        <v>340</v>
      </c>
      <c r="R21" s="62" t="s">
        <v>340</v>
      </c>
      <c r="S21" s="56"/>
      <c r="T21" s="56"/>
      <c r="U21" s="56"/>
      <c r="V21" s="56"/>
      <c r="W21" s="56"/>
      <c r="X21" s="56"/>
      <c r="Y21" s="56"/>
      <c r="Z21" s="56"/>
      <c r="AA21" s="56"/>
      <c r="AB21" s="56"/>
      <c r="AC21" s="56"/>
      <c r="AD21" s="56"/>
    </row>
    <row r="22" spans="2:30">
      <c r="B22" s="61" t="s">
        <v>75</v>
      </c>
      <c r="C22" s="56"/>
      <c r="D22" s="62" t="s">
        <v>340</v>
      </c>
      <c r="E22" s="62" t="s">
        <v>340</v>
      </c>
      <c r="F22" s="62" t="s">
        <v>340</v>
      </c>
      <c r="G22" s="62" t="s">
        <v>340</v>
      </c>
      <c r="H22" s="62" t="s">
        <v>340</v>
      </c>
      <c r="I22" s="62" t="s">
        <v>340</v>
      </c>
      <c r="J22" s="84"/>
      <c r="K22" s="62" t="s">
        <v>340</v>
      </c>
      <c r="L22" s="62" t="s">
        <v>340</v>
      </c>
      <c r="M22" s="56"/>
      <c r="N22" s="62" t="s">
        <v>340</v>
      </c>
      <c r="O22" s="62">
        <v>0</v>
      </c>
      <c r="P22" s="56"/>
      <c r="Q22" s="62">
        <v>4.3871450072844853</v>
      </c>
      <c r="R22" s="62">
        <v>5.1095709018339432</v>
      </c>
      <c r="S22" s="56"/>
      <c r="T22" s="56"/>
      <c r="U22" s="56"/>
      <c r="V22" s="56"/>
      <c r="W22" s="56"/>
      <c r="X22" s="56"/>
      <c r="Y22" s="56"/>
      <c r="Z22" s="56"/>
      <c r="AA22" s="56"/>
      <c r="AB22" s="56"/>
      <c r="AC22" s="56"/>
      <c r="AD22" s="56"/>
    </row>
    <row r="23" spans="2:30">
      <c r="B23" s="61" t="s">
        <v>76</v>
      </c>
      <c r="C23" s="56"/>
      <c r="D23" s="62">
        <v>17.143281407069438</v>
      </c>
      <c r="E23" s="62">
        <v>93.775200185056704</v>
      </c>
      <c r="F23" s="62">
        <v>6.5456074994177076</v>
      </c>
      <c r="G23" s="62">
        <v>5.8723429448089544</v>
      </c>
      <c r="H23" s="62">
        <v>71.043090739458108</v>
      </c>
      <c r="I23" s="62">
        <v>0.35245687013433702</v>
      </c>
      <c r="J23" s="84"/>
      <c r="K23" s="62">
        <v>16.710923232020907</v>
      </c>
      <c r="L23" s="62">
        <v>5.1407238116786891</v>
      </c>
      <c r="M23" s="56"/>
      <c r="N23" s="62">
        <v>1.7928464342873447</v>
      </c>
      <c r="O23" s="62">
        <v>88.455702213514343</v>
      </c>
      <c r="P23" s="56"/>
      <c r="Q23" s="62">
        <v>1.8537767893209351</v>
      </c>
      <c r="R23" s="62">
        <v>95.88022937663041</v>
      </c>
      <c r="S23" s="56"/>
      <c r="T23" s="56"/>
      <c r="U23" s="56"/>
      <c r="V23" s="56"/>
      <c r="W23" s="56"/>
      <c r="X23" s="56"/>
      <c r="Y23" s="56"/>
      <c r="Z23" s="56"/>
      <c r="AA23" s="56"/>
      <c r="AB23" s="56"/>
      <c r="AC23" s="56"/>
      <c r="AD23" s="56"/>
    </row>
    <row r="24" spans="2:30">
      <c r="B24" s="63" t="s">
        <v>110</v>
      </c>
      <c r="C24" s="56"/>
      <c r="D24" s="62">
        <v>23.736325044700695</v>
      </c>
      <c r="E24" s="62">
        <v>97.902960543671909</v>
      </c>
      <c r="F24" s="62">
        <v>12.457797989969242</v>
      </c>
      <c r="G24" s="62">
        <v>1.8750021947005209</v>
      </c>
      <c r="H24" s="62">
        <v>78.848151683840811</v>
      </c>
      <c r="I24" s="62">
        <v>0.22203726162756421</v>
      </c>
      <c r="J24" s="84"/>
      <c r="K24" s="62">
        <v>23.647221205597067</v>
      </c>
      <c r="L24" s="62">
        <v>6.3441286933125092</v>
      </c>
      <c r="M24" s="56"/>
      <c r="N24" s="62">
        <v>2.1831402225914429</v>
      </c>
      <c r="O24" s="62">
        <v>78.236285467397465</v>
      </c>
      <c r="P24" s="56"/>
      <c r="Q24" s="62">
        <v>2.6038421162423777</v>
      </c>
      <c r="R24" s="62">
        <v>58.436914487559797</v>
      </c>
      <c r="S24" s="56"/>
      <c r="T24" s="56"/>
      <c r="U24" s="56"/>
      <c r="V24" s="56"/>
      <c r="W24" s="56"/>
      <c r="X24" s="56"/>
      <c r="Y24" s="56"/>
      <c r="Z24" s="56"/>
      <c r="AA24" s="56"/>
      <c r="AB24" s="56"/>
      <c r="AC24" s="56"/>
      <c r="AD24" s="56"/>
    </row>
    <row r="25" spans="2:30">
      <c r="B25" s="61" t="s">
        <v>78</v>
      </c>
      <c r="C25" s="56"/>
      <c r="D25" s="62" t="s">
        <v>340</v>
      </c>
      <c r="E25" s="62" t="s">
        <v>340</v>
      </c>
      <c r="F25" s="62" t="s">
        <v>340</v>
      </c>
      <c r="G25" s="62" t="s">
        <v>340</v>
      </c>
      <c r="H25" s="62" t="s">
        <v>340</v>
      </c>
      <c r="I25" s="62" t="s">
        <v>340</v>
      </c>
      <c r="J25" s="84"/>
      <c r="K25" s="62" t="s">
        <v>340</v>
      </c>
      <c r="L25" s="62" t="s">
        <v>340</v>
      </c>
      <c r="M25" s="56"/>
      <c r="N25" s="62" t="s">
        <v>340</v>
      </c>
      <c r="O25" s="62">
        <v>0</v>
      </c>
      <c r="P25" s="56"/>
      <c r="Q25" s="62">
        <v>10.425821601591778</v>
      </c>
      <c r="R25" s="62">
        <v>0.19484755471054666</v>
      </c>
      <c r="S25" s="56"/>
      <c r="T25" s="56"/>
      <c r="U25" s="56"/>
      <c r="V25" s="56"/>
      <c r="W25" s="56"/>
      <c r="X25" s="56"/>
      <c r="Y25" s="56"/>
      <c r="Z25" s="56"/>
      <c r="AA25" s="56"/>
      <c r="AB25" s="56"/>
      <c r="AC25" s="56"/>
      <c r="AD25" s="56"/>
    </row>
    <row r="26" spans="2:30">
      <c r="B26" s="61" t="s">
        <v>79</v>
      </c>
      <c r="C26" s="56"/>
      <c r="D26" s="62">
        <v>35.688380529792639</v>
      </c>
      <c r="E26" s="62">
        <v>91.164285038461443</v>
      </c>
      <c r="F26" s="62">
        <v>12.927247933663248</v>
      </c>
      <c r="G26" s="62">
        <v>8.4932215278401433</v>
      </c>
      <c r="H26" s="62">
        <v>65.931849204655336</v>
      </c>
      <c r="I26" s="62">
        <v>0.34249343369841578</v>
      </c>
      <c r="J26" s="84"/>
      <c r="K26" s="62">
        <v>33.858809010491981</v>
      </c>
      <c r="L26" s="62">
        <v>5.2936032165452556</v>
      </c>
      <c r="M26" s="56"/>
      <c r="N26" s="62">
        <v>2.7700351376345229</v>
      </c>
      <c r="O26" s="62">
        <v>73.284071154759872</v>
      </c>
      <c r="P26" s="56"/>
      <c r="Q26" s="62">
        <v>3.5342431667890639</v>
      </c>
      <c r="R26" s="62">
        <v>46.236906255979797</v>
      </c>
      <c r="S26" s="56"/>
      <c r="T26" s="56"/>
      <c r="U26" s="56"/>
      <c r="V26" s="56"/>
      <c r="W26" s="56"/>
      <c r="X26" s="56"/>
      <c r="Y26" s="56"/>
      <c r="Z26" s="56"/>
      <c r="AA26" s="56"/>
      <c r="AB26" s="56"/>
      <c r="AC26" s="56"/>
      <c r="AD26" s="56"/>
    </row>
    <row r="27" spans="2:30">
      <c r="B27" s="61" t="s">
        <v>80</v>
      </c>
      <c r="C27" s="56"/>
      <c r="D27" s="62">
        <v>27.442630114941057</v>
      </c>
      <c r="E27" s="62">
        <v>88.743057903018865</v>
      </c>
      <c r="F27" s="62">
        <v>21.689115406117381</v>
      </c>
      <c r="G27" s="62">
        <v>11.256942096981138</v>
      </c>
      <c r="H27" s="62" t="s">
        <v>340</v>
      </c>
      <c r="I27" s="62">
        <v>0</v>
      </c>
      <c r="J27" s="84"/>
      <c r="K27" s="62">
        <v>26.794960295627483</v>
      </c>
      <c r="L27" s="62">
        <v>6.7741053292195224</v>
      </c>
      <c r="M27" s="56"/>
      <c r="N27" s="62">
        <v>2.828027492517168</v>
      </c>
      <c r="O27" s="62">
        <v>91.834991193975455</v>
      </c>
      <c r="P27" s="56"/>
      <c r="Q27" s="62">
        <v>2.8593708455558398</v>
      </c>
      <c r="R27" s="62">
        <v>78.500671350428902</v>
      </c>
      <c r="S27" s="56"/>
      <c r="T27" s="56"/>
      <c r="U27" s="56"/>
      <c r="V27" s="56"/>
      <c r="W27" s="56"/>
      <c r="X27" s="56"/>
      <c r="Y27" s="56"/>
      <c r="Z27" s="56"/>
      <c r="AA27" s="56"/>
      <c r="AB27" s="56"/>
      <c r="AC27" s="56"/>
      <c r="AD27" s="56"/>
    </row>
    <row r="28" spans="2:30">
      <c r="B28" s="61" t="s">
        <v>82</v>
      </c>
      <c r="C28" s="56"/>
      <c r="D28" s="62" t="s">
        <v>340</v>
      </c>
      <c r="E28" s="62" t="s">
        <v>340</v>
      </c>
      <c r="F28" s="62" t="s">
        <v>340</v>
      </c>
      <c r="G28" s="62" t="s">
        <v>340</v>
      </c>
      <c r="H28" s="62" t="s">
        <v>340</v>
      </c>
      <c r="I28" s="62" t="s">
        <v>340</v>
      </c>
      <c r="J28" s="84"/>
      <c r="K28" s="62" t="s">
        <v>340</v>
      </c>
      <c r="L28" s="62">
        <v>0</v>
      </c>
      <c r="M28" s="56"/>
      <c r="N28" s="62">
        <v>0.21874999943482026</v>
      </c>
      <c r="O28" s="62">
        <v>100</v>
      </c>
      <c r="P28" s="56"/>
      <c r="Q28" s="62">
        <v>0.21874999943482026</v>
      </c>
      <c r="R28" s="62">
        <v>100</v>
      </c>
      <c r="S28" s="56"/>
      <c r="T28" s="56"/>
      <c r="U28" s="56"/>
      <c r="V28" s="56"/>
      <c r="W28" s="56"/>
      <c r="X28" s="56"/>
      <c r="Y28" s="56"/>
      <c r="Z28" s="56"/>
      <c r="AA28" s="56"/>
      <c r="AB28" s="56"/>
      <c r="AC28" s="56"/>
      <c r="AD28" s="56"/>
    </row>
    <row r="29" spans="2:30">
      <c r="B29" s="61" t="s">
        <v>81</v>
      </c>
      <c r="C29" s="56"/>
      <c r="D29" s="62">
        <v>59.306205330047476</v>
      </c>
      <c r="E29" s="62">
        <v>100</v>
      </c>
      <c r="F29" s="62" t="s">
        <v>340</v>
      </c>
      <c r="G29" s="62">
        <v>0</v>
      </c>
      <c r="H29" s="62" t="s">
        <v>340</v>
      </c>
      <c r="I29" s="62">
        <v>0</v>
      </c>
      <c r="J29" s="84"/>
      <c r="K29" s="62">
        <v>59.306205330047476</v>
      </c>
      <c r="L29" s="62">
        <v>10.987098260707279</v>
      </c>
      <c r="M29" s="56"/>
      <c r="N29" s="62">
        <v>7.5709335175044705</v>
      </c>
      <c r="O29" s="62">
        <v>100</v>
      </c>
      <c r="P29" s="56"/>
      <c r="Q29" s="62">
        <v>7.5709335175044705</v>
      </c>
      <c r="R29" s="62">
        <v>100</v>
      </c>
      <c r="S29" s="56"/>
      <c r="T29" s="56"/>
      <c r="U29" s="56"/>
      <c r="V29" s="56"/>
      <c r="W29" s="56"/>
      <c r="X29" s="56"/>
      <c r="Y29" s="56"/>
      <c r="Z29" s="56"/>
      <c r="AA29" s="56"/>
      <c r="AB29" s="56"/>
      <c r="AC29" s="56"/>
      <c r="AD29" s="56"/>
    </row>
    <row r="30" spans="2:30">
      <c r="B30" s="61" t="s">
        <v>83</v>
      </c>
      <c r="C30" s="56"/>
      <c r="D30" s="62" t="s">
        <v>340</v>
      </c>
      <c r="E30" s="62" t="s">
        <v>340</v>
      </c>
      <c r="F30" s="62" t="s">
        <v>340</v>
      </c>
      <c r="G30" s="62" t="s">
        <v>340</v>
      </c>
      <c r="H30" s="62" t="s">
        <v>340</v>
      </c>
      <c r="I30" s="62" t="s">
        <v>340</v>
      </c>
      <c r="J30" s="84"/>
      <c r="K30" s="62" t="s">
        <v>340</v>
      </c>
      <c r="L30" s="62">
        <v>0</v>
      </c>
      <c r="M30" s="56"/>
      <c r="N30" s="62">
        <v>4.624999662348662</v>
      </c>
      <c r="O30" s="62">
        <v>100</v>
      </c>
      <c r="P30" s="56"/>
      <c r="Q30" s="62">
        <v>4.624999662348662</v>
      </c>
      <c r="R30" s="62">
        <v>88.086165906490663</v>
      </c>
      <c r="S30" s="56"/>
      <c r="T30" s="56"/>
      <c r="U30" s="56"/>
      <c r="V30" s="56"/>
      <c r="W30" s="56"/>
      <c r="X30" s="56"/>
      <c r="Y30" s="56"/>
      <c r="Z30" s="56"/>
      <c r="AA30" s="56"/>
      <c r="AB30" s="56"/>
      <c r="AC30" s="56"/>
      <c r="AD30" s="56"/>
    </row>
    <row r="31" spans="2:30">
      <c r="B31" s="61" t="s">
        <v>84</v>
      </c>
      <c r="C31" s="56"/>
      <c r="D31" s="62" t="s">
        <v>340</v>
      </c>
      <c r="E31" s="62" t="s">
        <v>340</v>
      </c>
      <c r="F31" s="62" t="s">
        <v>340</v>
      </c>
      <c r="G31" s="62" t="s">
        <v>340</v>
      </c>
      <c r="H31" s="62" t="s">
        <v>340</v>
      </c>
      <c r="I31" s="62" t="s">
        <v>340</v>
      </c>
      <c r="J31" s="85"/>
      <c r="K31" s="62" t="s">
        <v>340</v>
      </c>
      <c r="L31" s="62">
        <v>0</v>
      </c>
      <c r="M31" s="56"/>
      <c r="N31" s="62">
        <v>0.98012361317358698</v>
      </c>
      <c r="O31" s="62">
        <v>100</v>
      </c>
      <c r="P31" s="56"/>
      <c r="Q31" s="62">
        <v>0.98012361317358698</v>
      </c>
      <c r="R31" s="62">
        <v>100</v>
      </c>
      <c r="S31" s="56"/>
      <c r="T31" s="56"/>
      <c r="U31" s="56"/>
      <c r="V31" s="56"/>
      <c r="W31" s="56"/>
      <c r="X31" s="56"/>
      <c r="Y31" s="56"/>
      <c r="Z31" s="56"/>
      <c r="AA31" s="56"/>
      <c r="AB31" s="56"/>
      <c r="AC31" s="56"/>
      <c r="AD31" s="56"/>
    </row>
    <row r="32" spans="2:30" ht="13.5" thickBot="1">
      <c r="B32" s="308" t="s">
        <v>85</v>
      </c>
      <c r="C32" s="56"/>
      <c r="D32" s="62">
        <v>36.873918504761619</v>
      </c>
      <c r="E32" s="62">
        <v>94.799935236685712</v>
      </c>
      <c r="F32" s="62">
        <v>27.004205697457888</v>
      </c>
      <c r="G32" s="62">
        <v>4.1576262394318979</v>
      </c>
      <c r="H32" s="62">
        <v>34.769684145147046</v>
      </c>
      <c r="I32" s="62">
        <v>1.0424385238823903</v>
      </c>
      <c r="J32" s="84"/>
      <c r="K32" s="62">
        <v>36.441637385731184</v>
      </c>
      <c r="L32" s="62">
        <v>2.5015991337520238</v>
      </c>
      <c r="M32" s="56"/>
      <c r="N32" s="62">
        <v>1.8323901798222435</v>
      </c>
      <c r="O32" s="62">
        <v>87.486097466277499</v>
      </c>
      <c r="P32" s="56"/>
      <c r="Q32" s="62">
        <v>2.0170696174141756</v>
      </c>
      <c r="R32" s="62">
        <v>49.927790244345964</v>
      </c>
      <c r="S32" s="56"/>
      <c r="T32" s="56"/>
      <c r="U32" s="56"/>
      <c r="V32" s="56"/>
      <c r="W32" s="56"/>
      <c r="X32" s="56"/>
      <c r="Y32" s="56"/>
      <c r="Z32" s="56"/>
      <c r="AA32" s="56"/>
      <c r="AB32" s="56"/>
      <c r="AC32" s="56"/>
      <c r="AD32" s="56"/>
    </row>
    <row r="33" spans="2:18" ht="13.5" thickBot="1">
      <c r="D33" s="64"/>
      <c r="E33" s="64"/>
      <c r="F33" s="64"/>
      <c r="G33" s="64"/>
      <c r="H33" s="64"/>
      <c r="I33" s="64"/>
      <c r="J33" s="86"/>
      <c r="K33" s="64"/>
      <c r="L33" s="64"/>
      <c r="N33" s="64"/>
      <c r="O33" s="64"/>
      <c r="Q33" s="64"/>
      <c r="R33" s="64"/>
    </row>
    <row r="34" spans="2:18" ht="14.25" thickBot="1">
      <c r="B34" s="65" t="s">
        <v>86</v>
      </c>
      <c r="C34" s="99"/>
      <c r="D34" s="67">
        <v>30.316289787625593</v>
      </c>
      <c r="E34" s="67">
        <v>93.478162957740196</v>
      </c>
      <c r="F34" s="67">
        <v>21.498328179848954</v>
      </c>
      <c r="G34" s="67">
        <v>6.2677146471681766</v>
      </c>
      <c r="H34" s="67">
        <v>58.729424112324523</v>
      </c>
      <c r="I34" s="67">
        <v>0.25412239509162565</v>
      </c>
      <c r="J34" s="87"/>
      <c r="K34" s="67">
        <v>29.835809253819832</v>
      </c>
      <c r="L34" s="67">
        <v>4.015326866560577</v>
      </c>
      <c r="N34" s="67">
        <v>2.1682564500368726</v>
      </c>
      <c r="O34" s="67">
        <v>78.908965608588218</v>
      </c>
      <c r="Q34" s="67">
        <v>2.6432953967213857</v>
      </c>
      <c r="R34" s="67">
        <v>54.583027343292798</v>
      </c>
    </row>
    <row r="36" spans="2:18" ht="14.25">
      <c r="B36" s="69" t="s">
        <v>160</v>
      </c>
    </row>
    <row r="37" spans="2:18" s="99" customFormat="1" ht="14.25">
      <c r="B37" s="69" t="s">
        <v>174</v>
      </c>
    </row>
    <row r="38" spans="2:18" s="99" customFormat="1" ht="12">
      <c r="B38" s="114"/>
    </row>
    <row r="39" spans="2:18">
      <c r="B39" s="114"/>
    </row>
    <row r="40" spans="2:18" ht="14.25">
      <c r="B40" s="70"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B32">
    <cfRule type="cellIs" dxfId="28" priority="3" stopIfTrue="1" operator="equal">
      <formula>"División"</formula>
    </cfRule>
  </conditionalFormatting>
  <hyperlinks>
    <hyperlink ref="B1" location="Indice!D3" tooltip="VOLVER AL ÍNDICE" display="Volver al Índice" xr:uid="{16E1281D-7F4A-4E39-A079-1A2489D872BC}"/>
  </hyperlinks>
  <printOptions horizontalCentered="1"/>
  <pageMargins left="0.41" right="0.33" top="0.48" bottom="0.98425196850393704" header="0" footer="0"/>
  <pageSetup scale="48"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3" ma:contentTypeDescription="Crear nuevo documento." ma:contentTypeScope="" ma:versionID="ed355649363017effc02e676955ab398">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e977d4234dcd4557d90af8103bcc608a"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B469916D-35A3-4125-B341-7A8FD581D84B}"/>
</file>

<file path=customXml/itemProps2.xml><?xml version="1.0" encoding="utf-8"?>
<ds:datastoreItem xmlns:ds="http://schemas.openxmlformats.org/officeDocument/2006/customXml" ds:itemID="{E73BB1AE-86B9-4888-A98C-744C39389F8F}"/>
</file>

<file path=customXml/itemProps3.xml><?xml version="1.0" encoding="utf-8"?>
<ds:datastoreItem xmlns:ds="http://schemas.openxmlformats.org/officeDocument/2006/customXml" ds:itemID="{D0ED2349-D07F-4954-B9CC-CD38EDE43AA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David Pavez Jimenez</cp:lastModifiedBy>
  <dcterms:created xsi:type="dcterms:W3CDTF">2023-12-11T19:37:30Z</dcterms:created>
  <dcterms:modified xsi:type="dcterms:W3CDTF">2023-12-21T15:39:31Z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