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S:\03_DatosPublicados\202309_202311_15_31\30 Reportes información CNC para bancos\Reportes Web\"/>
    </mc:Choice>
  </mc:AlternateContent>
  <xr:revisionPtr revIDLastSave="0" documentId="13_ncr:1_{96D942FB-8891-4987-85BC-DC0E5631E8E3}" xr6:coauthVersionLast="47" xr6:coauthVersionMax="47" xr10:uidLastSave="{00000000-0000-0000-0000-000000000000}"/>
  <bookViews>
    <workbookView xWindow="-120" yWindow="-120" windowWidth="29040" windowHeight="15720" xr2:uid="{2A602D47-D45F-4535-87DF-7C0024324541}"/>
  </bookViews>
  <sheets>
    <sheet name="Indice" sheetId="1" r:id="rId1"/>
    <sheet name="CUADRO N°1 " sheetId="2" r:id="rId2"/>
    <sheet name="CUADRO N°2" sheetId="3" r:id="rId3"/>
    <sheet name="CUADRO N°3" sheetId="4" r:id="rId4"/>
    <sheet name="CUADRO N°4" sheetId="5" r:id="rId5"/>
    <sheet name="CUADRO N°5" sheetId="6" r:id="rId6"/>
    <sheet name="CUADRO N°6" sheetId="7" r:id="rId7"/>
    <sheet name="CUADRO N°7" sheetId="8" r:id="rId8"/>
    <sheet name="CUADRO N°8" sheetId="9" r:id="rId9"/>
    <sheet name="CUADRO N°9" sheetId="10" r:id="rId10"/>
    <sheet name="CUADRO N°10" sheetId="11" r:id="rId11"/>
    <sheet name="CUADRO N°11" sheetId="12" r:id="rId12"/>
    <sheet name="CUADRO N°12" sheetId="13" r:id="rId13"/>
    <sheet name="CUADRO N°13" sheetId="14" r:id="rId14"/>
    <sheet name="CUADRO N°14" sheetId="15" r:id="rId15"/>
    <sheet name="CUADRO N°15" sheetId="16" r:id="rId16"/>
    <sheet name="CUADRO N°16" sheetId="17" r:id="rId17"/>
    <sheet name="CUADRO N°17" sheetId="18" r:id="rId18"/>
    <sheet name="CUADRO N°18" sheetId="19" r:id="rId19"/>
    <sheet name="CUADRO N°19" sheetId="20" r:id="rId20"/>
    <sheet name="CUADRO N°20" sheetId="21" r:id="rId21"/>
    <sheet name="CUADRO N°21" sheetId="22" r:id="rId22"/>
    <sheet name="CUADRO N°22" sheetId="23" r:id="rId23"/>
    <sheet name="CUADRO N°23" sheetId="24" r:id="rId24"/>
    <sheet name="CUADRO N°24" sheetId="25" r:id="rId25"/>
    <sheet name="CUADRO N°25" sheetId="26" r:id="rId26"/>
    <sheet name="CUADRO N°26" sheetId="27" r:id="rId27"/>
    <sheet name="CUADRO N°27" sheetId="28" r:id="rId28"/>
    <sheet name="CUADRO N°28" sheetId="29" r:id="rId29"/>
    <sheet name="CUADRO N°29" sheetId="30" r:id="rId30"/>
    <sheet name="CUADRO N°30" sheetId="31" r:id="rId31"/>
    <sheet name="CUADRO N°31" sheetId="32" r:id="rId32"/>
    <sheet name="CUADRO N°32" sheetId="33" r:id="rId33"/>
    <sheet name="CUADRO N°33" sheetId="34" r:id="rId34"/>
    <sheet name="CUADRO N°34" sheetId="35" r:id="rId35"/>
    <sheet name="CUADRO N°35" sheetId="36" r:id="rId36"/>
    <sheet name="CUADRO N°36" sheetId="37" r:id="rId37"/>
    <sheet name="CUADRO N°37" sheetId="38" r:id="rId38"/>
    <sheet name="CUADRO N°38" sheetId="39" r:id="rId39"/>
    <sheet name="CUADRO N°39" sheetId="40" r:id="rId40"/>
  </sheets>
  <externalReferences>
    <externalReference r:id="rId41"/>
    <externalReference r:id="rId42"/>
    <externalReference r:id="rId43"/>
    <externalReference r:id="rId44"/>
    <externalReference r:id="rId45"/>
    <externalReference r:id="rId46"/>
    <externalReference r:id="rId47"/>
    <externalReference r:id="rId48"/>
  </externalReferences>
  <definedNames>
    <definedName name="_CUA1">'CUADRO N°1 '!#REF!</definedName>
    <definedName name="_IND1" localSheetId="37">#REF!</definedName>
    <definedName name="_IND1">#REF!</definedName>
    <definedName name="_IND2" localSheetId="37">#REF!</definedName>
    <definedName name="_IND2">#REF!</definedName>
    <definedName name="_IND3" localSheetId="37">#REF!</definedName>
    <definedName name="_IND3">#REF!</definedName>
    <definedName name="_IND4" localSheetId="37">#REF!</definedName>
    <definedName name="_IND4">#REF!</definedName>
    <definedName name="_IND5" localSheetId="37">#REF!</definedName>
    <definedName name="_IND5">#REF!</definedName>
    <definedName name="APC">[1]C04!$G$4:$N$32</definedName>
    <definedName name="_xlnm.Print_Area" localSheetId="1">'CUADRO N°1 '!$B$2:$T$56</definedName>
    <definedName name="_xlnm.Print_Area" localSheetId="10">'CUADRO N°10'!$B$2:$V$37</definedName>
    <definedName name="_xlnm.Print_Area" localSheetId="11">'CUADRO N°11'!$B$2:$V$37</definedName>
    <definedName name="_xlnm.Print_Area" localSheetId="12">'CUADRO N°12'!$B$2:$V$37</definedName>
    <definedName name="_xlnm.Print_Area" localSheetId="13">'CUADRO N°13'!$B$2:$V$37</definedName>
    <definedName name="_xlnm.Print_Area" localSheetId="14">'CUADRO N°14'!$B$2:$V$37</definedName>
    <definedName name="_xlnm.Print_Area" localSheetId="15">'CUADRO N°15'!$B$2:$V$37</definedName>
    <definedName name="_xlnm.Print_Area" localSheetId="16">'CUADRO N°16'!$B$2:$V$37</definedName>
    <definedName name="_xlnm.Print_Area" localSheetId="17">'CUADRO N°17'!$B$2:$Q$37</definedName>
    <definedName name="_xlnm.Print_Area" localSheetId="18">'CUADRO N°18'!$B$2:$T$37</definedName>
    <definedName name="_xlnm.Print_Area" localSheetId="19">'CUADRO N°19'!$B$2:$T$37</definedName>
    <definedName name="_xlnm.Print_Area" localSheetId="2">'CUADRO N°2'!$B$2:$O$39</definedName>
    <definedName name="_xlnm.Print_Area" localSheetId="20">'CUADRO N°20'!$A$2:$K$43</definedName>
    <definedName name="_xlnm.Print_Area" localSheetId="21">'CUADRO N°21'!$B$2:$J$39</definedName>
    <definedName name="_xlnm.Print_Area" localSheetId="22">'CUADRO N°22'!$B$2:$Y$37</definedName>
    <definedName name="_xlnm.Print_Area" localSheetId="23">'CUADRO N°23'!$B$2:$Y$39</definedName>
    <definedName name="_xlnm.Print_Area" localSheetId="24">'CUADRO N°24'!$A$2:$J$41</definedName>
    <definedName name="_xlnm.Print_Area" localSheetId="25">'CUADRO N°25'!$B$2:$J$39</definedName>
    <definedName name="_xlnm.Print_Area" localSheetId="26">'CUADRO N°26'!$B$2:$L$41</definedName>
    <definedName name="_xlnm.Print_Area" localSheetId="27">'CUADRO N°27'!$B$2:$V$37</definedName>
    <definedName name="_xlnm.Print_Area" localSheetId="28">'CUADRO N°28'!$B$2:$V$37</definedName>
    <definedName name="_xlnm.Print_Area" localSheetId="29">'CUADRO N°29'!$B$2:$P$43</definedName>
    <definedName name="_xlnm.Print_Area" localSheetId="3">'CUADRO N°3'!$A$2:$L$37</definedName>
    <definedName name="_xlnm.Print_Area" localSheetId="30">'CUADRO N°30'!$B$2:$L$38</definedName>
    <definedName name="_xlnm.Print_Area" localSheetId="31">'CUADRO N°31'!$B$2:$V$57</definedName>
    <definedName name="_xlnm.Print_Area" localSheetId="32">'CUADRO N°32'!$B$2:$V$57</definedName>
    <definedName name="_xlnm.Print_Area" localSheetId="33">'CUADRO N°33'!$B$2:$AC$37</definedName>
    <definedName name="_xlnm.Print_Area" localSheetId="34">'CUADRO N°34'!$B$2:$U$38</definedName>
    <definedName name="_xlnm.Print_Area" localSheetId="35">'CUADRO N°35'!$B$2:$P$40</definedName>
    <definedName name="_xlnm.Print_Area" localSheetId="36">'CUADRO N°36'!$B$2:$Z$32</definedName>
    <definedName name="_xlnm.Print_Area" localSheetId="37">'CUADRO N°37'!$B$2:$L$21</definedName>
    <definedName name="_xlnm.Print_Area" localSheetId="38">'CUADRO N°38'!$B$2:$W$21</definedName>
    <definedName name="_xlnm.Print_Area" localSheetId="39">'CUADRO N°39'!$B$2:$R$27</definedName>
    <definedName name="_xlnm.Print_Area" localSheetId="4">'CUADRO N°4'!$A$2:$N$43</definedName>
    <definedName name="_xlnm.Print_Area" localSheetId="5">'CUADRO N°5'!$A$2:$O$43</definedName>
    <definedName name="_xlnm.Print_Area" localSheetId="6">'CUADRO N°6'!$B$2:$R$41</definedName>
    <definedName name="_xlnm.Print_Area" localSheetId="7">'CUADRO N°7'!$B$2:$R$40</definedName>
    <definedName name="_xlnm.Print_Area" localSheetId="8">'CUADRO N°8'!$B$2:$R$40</definedName>
    <definedName name="_xlnm.Print_Area" localSheetId="9">'CUADRO N°9'!$B$2:$V$37</definedName>
    <definedName name="_xlnm.Print_Area" localSheetId="0">Indice!$B$1:$F$91</definedName>
    <definedName name="bacilea">[1]C04!$P$4:$T$51</definedName>
    <definedName name="BANCOS">'[1]0'!$AB$2:$AB$39</definedName>
    <definedName name="BANCOS2" localSheetId="37">#REF!</definedName>
    <definedName name="BANCOS2">#REF!</definedName>
    <definedName name="basilea">[1]C04!$P$4:$T$51</definedName>
    <definedName name="basileac">[1]C04!$AF$4:$AJ$51</definedName>
    <definedName name="BASILEAN">[2]C04N!$F$4:$R$32</definedName>
    <definedName name="BASILEAN2">[2]C04N!$F$136:$U$164</definedName>
    <definedName name="BCOS" localSheetId="37">#REF!</definedName>
    <definedName name="BCOS">#REF!</definedName>
    <definedName name="CAMPOS" localSheetId="37">'[3]Tabla C04'!#REF!</definedName>
    <definedName name="CAMPOS">'[3]Tabla C04'!#REF!</definedName>
    <definedName name="CAMPOS2" localSheetId="37">'[3]Tabla C04'!#REF!</definedName>
    <definedName name="CAMPOS2">'[3]Tabla C04'!#REF!</definedName>
    <definedName name="ccc" localSheetId="37">#REF!</definedName>
    <definedName name="ccc">#REF!</definedName>
    <definedName name="ChartRow">15</definedName>
    <definedName name="COB">'[4]0'!$A$599:$L$625</definedName>
    <definedName name="codbanco">'[1]0'!$Z$2:$AA$39</definedName>
    <definedName name="codbco">'[1]0'!$Z$2:$AA$39</definedName>
    <definedName name="COMPLE1" localSheetId="37">#REF!</definedName>
    <definedName name="COMPLE1">#REF!</definedName>
    <definedName name="COMPLE2" localSheetId="37">#REF!</definedName>
    <definedName name="COMPLE2">#REF!</definedName>
    <definedName name="dolar">'[1]0'!$AK$2:$AL$363</definedName>
    <definedName name="dollar">'[1]0'!$L$4</definedName>
    <definedName name="DOLLARA">'[5]0'!$M$4</definedName>
    <definedName name="graf" localSheetId="37">#REF!</definedName>
    <definedName name="graf">#REF!</definedName>
    <definedName name="IND_ACTA">'[1]Indic. Activ. var.12 meses'!$AY$14:$CA$57</definedName>
    <definedName name="ind_actm">'[1]Indic. Activ. var. mensual'!$AY$14:$CA$57</definedName>
    <definedName name="ind_col">'[1]Act-Pas Bancos'!$CE$14:$CG$62</definedName>
    <definedName name="ind_col1">'[1]Act-Pas Bancos'!$HM$14:$IC$62</definedName>
    <definedName name="ind_col2">'[1]Act-Pas Bancos'!$GM$14:$HC$62</definedName>
    <definedName name="ind_efi0">'[1]Ind. de rentab. y eficiencia3'!$P$78:$Z$130</definedName>
    <definedName name="ind_efi1">'[1]Ind. de rentab. y eficiencia3'!$P$13:$Z$66</definedName>
    <definedName name="ind_rie">'[1]Ind. R.créd - Prov - Mora-Deter'!$GU$15:$HM$68</definedName>
    <definedName name="ind_rie0">'[1]Ind. R.créd - Prov - Mora-Deter'!$GU$75:$HM$128</definedName>
    <definedName name="ind_rie0c">[1]RiesgoMoraDet!$BK$75:$BQ$128</definedName>
    <definedName name="ind_rie12">'[1]Ind. R.créd - Prov - Mora-Deter'!$GU$135:$HM$188</definedName>
    <definedName name="ind_rie12c">[1]RiesgoMoraDet!$BK$135:$BQ$188</definedName>
    <definedName name="ind_riec">[1]RiesgoMoraDet!$BK$15:$BQ$68</definedName>
    <definedName name="INSTIT">'[6]0'!$AA$2:$AB$27</definedName>
    <definedName name="MES">[7]PARAMETROS!$F$4:$G$15</definedName>
    <definedName name="resulmes">'[1]Estado Resultados bancos 2'!$X$14:$Z$62</definedName>
    <definedName name="UF">[8]PARAM!$J$2:$L$321</definedName>
    <definedName name="US">'[1]0'!$AK$2:$AL$363</definedName>
    <definedName name="venciccc">[1]EVOLUCIONES!$A$424:$O$454</definedName>
    <definedName name="vencicon">[1]EVOLUCIONES!$A$538:$O$568</definedName>
    <definedName name="venciemp">[1]EVOLUCIONES!$A$462:$O$492</definedName>
    <definedName name="venciper">[1]EVOLUCIONES!$A$500:$O$530</definedName>
    <definedName name="vencitot">[1]EVOLUCIONES!$A$386:$O$416</definedName>
    <definedName name="venciviv">[1]EVOLUCIONES!$A$576:$O$606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<sst xmlns="http://schemas.openxmlformats.org/spreadsheetml/2006/main" count="5822" uniqueCount="377">
  <si>
    <t>S I S T E M A   B A N C A R I O   C H I L E N O</t>
  </si>
  <si>
    <t xml:space="preserve"> ÍNDICES DE PROVISIONES DE RIESGO DE CRÉDITO DE COLOCACIONES Y EXPOSICIÓN DE CRÉDITOS CONTINGENTES</t>
  </si>
  <si>
    <t>Cuadros</t>
  </si>
  <si>
    <t>Colocaciones - Índice de provisiones de riesgo de crédito por tipo de Colocaciones y Exposición de Créditos contingentes (Cuadro N°1 )</t>
  </si>
  <si>
    <t>Colocaciones - Índice de provisiones de las Colocaciones (Cuadro N°2)</t>
  </si>
  <si>
    <t>Colocaciones Comerciales - Índice de provisiones por grupo de clasificación (Cuadro N°3)</t>
  </si>
  <si>
    <t>Colocaciones Comerciales - Índice de provisiones de riesgo de crédito y composición por productos (Cuadro N°4)</t>
  </si>
  <si>
    <t>Colocaciones Comerciales - Índice de provisiones de riesgo de crédito y composición por productos Colocaciones Comerciales evaluadas individualmente (Cuadro N°5)</t>
  </si>
  <si>
    <t>Colocaciones Comerciales - Índice de provisiones de riesgo de crédito y composición por productos de las Colocaciones Comerciales evaluadas individualmente cartera normal (Cuadro N°6)</t>
  </si>
  <si>
    <t>Colocaciones Comerciales - Índice de provisiones de riesgo de crédito y composición por productos de las Colocaciones Comerciales evaluadas individualmente cartera subestándar (Cuadro N°7)</t>
  </si>
  <si>
    <t>Colocaciones Comerciales - Índice de provisiones de riesgo de crédito y composición por productos de las Colocaciones Comerciales evaluadas individualmente cartera en incumplimiento (Cuadro N°8)</t>
  </si>
  <si>
    <t>Colocaciones Comerciales - Estructura de clasificación de Riesgo de las Colocaciones Comerciales evaluadas individualmente (Cuadro N°9)</t>
  </si>
  <si>
    <t>Colocaciones Comerciales - Estructura de clasificación de Riesgo de los Créditos Comerciales evaluados individualmente (Cuadro N°10)</t>
  </si>
  <si>
    <t>Colocaciones Comerciales - Estructura de clasificación de Riesgo de las operaciones de leasing Comerciales evaluadas individualmente (Cuadro N°11)</t>
  </si>
  <si>
    <t>Colocaciones Comerciales - Estructura de clasificación de Riesgo de las operaciones de factoraje evaluadas individualmente (Cuadro N°12)</t>
  </si>
  <si>
    <t>Colocaciones Comerciales - Índice de provisiones por categoría de Riesgo de las Colocaciones Comerciales evaluadas individualmente (Cuadro N°13)</t>
  </si>
  <si>
    <t>Colocaciones Comerciales - Índice de provisiones por categoría de Riesgo de los Créditos Comerciales evaluados individualmente (Cuadro N°14)</t>
  </si>
  <si>
    <t>Colocaciones Comerciales - Índice de provisiones por categoría de Riesgo de las operaciones de leasing Comerciales evaluadas individualmente (Cuadro N°15)</t>
  </si>
  <si>
    <t>Colocaciones Comerciales - Índice de provisiones por categoría de Riesgo de las operaciones de factoraje evaluadas individualmente (Cuadro N°16)</t>
  </si>
  <si>
    <t>Colocaciones Comerciales - Índice de provisiones de riesgo de crédito y composición por producto de las Colocaciones Comerciales evaluadas grupalmente (Cuadro N°17)</t>
  </si>
  <si>
    <t>Colocaciones Comerciales - Índice de provisiones de riesgo de crédito y composición por producto de las Colocaciones Comerciales evaluadas grupalmente cartera normal (Cuadro N°18)</t>
  </si>
  <si>
    <t>Colocaciones Comerciales - Índice de provisiones de riesgo de crédito y composición por producto de las Colocaciones Comerciales evaluadas grupalmente cartera en incumplimiento (Cuadro N°19)</t>
  </si>
  <si>
    <t>Colocaciones Consumo - Índice de provisiones de riesgo de crédito por grupo de clasificación (Cuadro N°20)</t>
  </si>
  <si>
    <t>Colocaciones Consumo - Índice de provisiones de riesgo de crédito y composición por productos (Cuadro N°21)</t>
  </si>
  <si>
    <t>Colocaciones Consumo - Índice de provisiones de riesgo de crédito y apertura de los Créditos de consumo por producto (Cuadro N°22)</t>
  </si>
  <si>
    <t>Colocaciones Consumo - Índice de provisiones de riesgo de crédito y composición de las Colocaciones de consumo por producto sin las divisiones especializadas de Crédito (Cuadro N°23)</t>
  </si>
  <si>
    <t>Colocaciones Vivienda - Índice de provisiones de riesgo de crédito por grupo de clasificación (Cuadro N°24)</t>
  </si>
  <si>
    <t>Colocaciones Vivienda - Índice de provisiones de riesgo de crédito y composición por productos  (Cuadro N°25)</t>
  </si>
  <si>
    <t>Índice de provisiones de riesgo de crédito por grupo de clasificación del rubro Adeudado por Bancos (Cuadro N°26)</t>
  </si>
  <si>
    <t>Estructura de clasificación de Riesgo del rubro Adeudado por Bancos (Cuadro N°27)</t>
  </si>
  <si>
    <t>Índice de provisiones por categoría de Riesgo del rubro Adeudado por Bancos (Cuadro N°28)</t>
  </si>
  <si>
    <t>Índice de provisiones de la Exposición de Créditos contingentes (Cuadro N°29)</t>
  </si>
  <si>
    <t>Exposición de Créditos contingentes con evaluación individual (Cuadro N°30)</t>
  </si>
  <si>
    <t>Estructura de clasificación de Riesgo de la Exposición de los Créditos contingentes evaluados individualmente (Cuadro N°31)</t>
  </si>
  <si>
    <t>Índice de provisiones por categoría de Riesgo de la Exposición de los Créditos contingentes evaluados individualmente (Cuadro N°32)</t>
  </si>
  <si>
    <t>Exposición de Créditos contingentes Comerciales con evaluación grupal (Cuadro N°33)</t>
  </si>
  <si>
    <t>Exposición de Créditos contingentes Personas (Consumo y Vivienda) con evaluación grupal (Cuadro N°34)</t>
  </si>
  <si>
    <t>Índice de provisiones de riesgo de crédito exposición de Créditos contingentes por productos (Cuadro N°35)</t>
  </si>
  <si>
    <t>División especializada de crédito - Índice  de provisiones de riesgo de crédito y composición de las Colocaciones (Cuadro N°36)</t>
  </si>
  <si>
    <t>División especializada de crédito - Índice de provisiones de riesgo de crédito y composición por producto de las Colocaciones Comerciales evaluadas grupalmente (Cuadro N°37)</t>
  </si>
  <si>
    <t>División especializada de crédito - Índice de provisiones de riesgo de crédito y apertura de los Créditos de consumo por producto (Cuadro N°38)</t>
  </si>
  <si>
    <t>División especializada de crédito - Índice de provisiones de riesgo de crédito exposición de Créditos contingentes (Cuadro N°39)</t>
  </si>
  <si>
    <t>Fuente: Comisión para el Mercado Financiero de Chile - Bancos e Instituciones Financieras</t>
  </si>
  <si>
    <t>Volver al Índice</t>
  </si>
  <si>
    <t>Cuadro N° 1</t>
  </si>
  <si>
    <t>PROVISIONES POR RIESGO DE CRÉDITO (2)</t>
  </si>
  <si>
    <t>Índice Provisiones s/ Colocaciones (3)  (%)</t>
  </si>
  <si>
    <t>Banco  (*)</t>
  </si>
  <si>
    <t>División Especializada de Créditos (**)</t>
  </si>
  <si>
    <t>Créditos y Cuentas por cobrar a clientes (%)</t>
  </si>
  <si>
    <t>Adeudado por Bancos (3)</t>
  </si>
  <si>
    <t>INSTITUCIONES</t>
  </si>
  <si>
    <t>Total (3)    (%)</t>
  </si>
  <si>
    <t>Comerciales</t>
  </si>
  <si>
    <t>Personas</t>
  </si>
  <si>
    <t>Exposición Créditos Contingentes (3) (4)</t>
  </si>
  <si>
    <t>Provisiones Adicionales</t>
  </si>
  <si>
    <t>Total       (%)</t>
  </si>
  <si>
    <t>Total  (3)</t>
  </si>
  <si>
    <t>Consumo  (3)</t>
  </si>
  <si>
    <t>Vivienda (3)</t>
  </si>
  <si>
    <t>(%)</t>
  </si>
  <si>
    <t>Total</t>
  </si>
  <si>
    <t>Consumo</t>
  </si>
  <si>
    <t>Vivienda</t>
  </si>
  <si>
    <t>Provisiones</t>
  </si>
  <si>
    <t>Colocaciones</t>
  </si>
  <si>
    <t>Índice</t>
  </si>
  <si>
    <t>Banco Bice</t>
  </si>
  <si>
    <t>Banco BTG Pactual Chile</t>
  </si>
  <si>
    <t>Banco Consorcio</t>
  </si>
  <si>
    <t>Banco de Chile</t>
  </si>
  <si>
    <t>Banco de Crédito e Inversiones</t>
  </si>
  <si>
    <t>Banco del Estado de Chile</t>
  </si>
  <si>
    <t>Banco do Brasil S.A.</t>
  </si>
  <si>
    <t>Banco Falabella</t>
  </si>
  <si>
    <t>Banco Internacional</t>
  </si>
  <si>
    <t>Banco Itaú Chile (**)</t>
  </si>
  <si>
    <t>Banco Ripley</t>
  </si>
  <si>
    <t>Banco Santander-Chile</t>
  </si>
  <si>
    <t>Banco Security</t>
  </si>
  <si>
    <t>China Construction Bank, Agencia en Chile</t>
  </si>
  <si>
    <t>Bank of China, Agencia en Chile</t>
  </si>
  <si>
    <t>HSBC Bank (Chile)</t>
  </si>
  <si>
    <t>JP Morgan Chase Bank, N.A.</t>
  </si>
  <si>
    <t>Scotiabank Chile</t>
  </si>
  <si>
    <t>Sistema Bancario</t>
  </si>
  <si>
    <t>Notas:</t>
  </si>
  <si>
    <t>(1) Los índices de provisiones por riesgo de crédito consideran las Colocaciones y los Créditos contingentes que se informan fuera de Balance. Por su parte, Colocaciones se define como la suma de los conceptos: a) Créditos y cuentas por cobrar a clientes y</t>
  </si>
  <si>
    <t xml:space="preserve">     b) Adeudado por Bancos, ambos en la categoría “Activos financieros a costo amortizado", según lo indicado en el Capítulo C-3 del Nuevo Compendio de Normas  Contables para Bancos (C.N.C.) vigente a partir del 1 de enero de 2022, con la excepción de lo </t>
  </si>
  <si>
    <t xml:space="preserve">     adeudado por el Banco Central de Chile y  por los Bancos Centrales del exterior. Los dos conceptos brutos de provisiones.</t>
  </si>
  <si>
    <t>(2) Corresponden a la aplicación de las disposiciones establecidas para evaluar el riesgo de la cartera de Colocaciones de las instituciones financieras, establecidas en los Cap. B-1 y B-2 del Compendio de Normas Contables (C.N.C.).  De acuerdo con ellas,</t>
  </si>
  <si>
    <t xml:space="preserve">     las entidades deben mantener evaluadas la totalidad de sus Colocaciones, a fin de constituir oportunamente las provisiones necesarias y suficientes para cubrir los riesgos asociados.  Para ello, éstas deben utilizar los modelos y métodos de evaluación</t>
  </si>
  <si>
    <t xml:space="preserve">     apropiados a las características de sus operaciones, ciñéndose a dos tipos de modelos:</t>
  </si>
  <si>
    <t xml:space="preserve">   a) modelos basados en el análisis individual de los deudores, cuando estos por su tamaño, complejidad o nivel de exposición con la entidad, sea necesario conocerlos integralmente; y,</t>
  </si>
  <si>
    <t xml:space="preserve">   b) modelos de evaluación por grupo cuando estos se caractericen por un alto número de operaciones, de montos individuales bajos, en que se puedan establecer características homogéneas para el grupo de deudores o de operaciones.</t>
  </si>
  <si>
    <t>(3) Corresponde a la razón entre las provisiones por riesgo de crédito de los conceptos señalados respecto al total de éstos.</t>
  </si>
  <si>
    <t xml:space="preserve">(4) Se consideran todos los Créditos contingentes, conforme al Cap. B-3 del C.N.C., ponderados por su equivalente de crédito a saber: Líneas de crédito de libre disposición de cancelación inmediata, Créditos contingentes vinculados al CAE, Cartas de crédito de </t>
  </si>
  <si>
    <t xml:space="preserve">    operaciones de circulación de mercancías, Otras líneas de crédito de libre disposición, Compromisos de compra de deuda en moneda local en el exterior, Transacciones relacionadas con eventos contingentes, Avales y fianzas, Otros compromisos de crédito </t>
  </si>
  <si>
    <t xml:space="preserve">    y Otros créditos contingentes.</t>
  </si>
  <si>
    <t>(*)     Incluye la División de crédito especializada.</t>
  </si>
  <si>
    <t>(**)   Por Resolución N° 2215 de fecha 28 de marzo de 2023, se aprueba el cambio de nombre de la razón social de Itaú Corpbanca a Banco Itaú Chile. Banco Itaú Chile incluye su División de crédito especializada Banco Condell.</t>
  </si>
  <si>
    <t>Cuadro N° 2</t>
  </si>
  <si>
    <t>COLOCACIONES</t>
  </si>
  <si>
    <t>EVALUACIÓN INDIVIDUAL</t>
  </si>
  <si>
    <t>EVALUACIÓN GRUPAL</t>
  </si>
  <si>
    <t>CARTERA NORMAL</t>
  </si>
  <si>
    <t>CARTERA SUBESTÁNDAR</t>
  </si>
  <si>
    <t>CARTERA EN INCUMPLIMIENTO</t>
  </si>
  <si>
    <t>Participación s/</t>
  </si>
  <si>
    <t>Banco Itaú Chile</t>
  </si>
  <si>
    <t>Cuadro N° 3</t>
  </si>
  <si>
    <t>COLOCACIONES COMERCIALES</t>
  </si>
  <si>
    <t xml:space="preserve">Participación s/total </t>
  </si>
  <si>
    <t>Coloc.</t>
  </si>
  <si>
    <t xml:space="preserve"> </t>
  </si>
  <si>
    <t>Cuadro N° 4</t>
  </si>
  <si>
    <t>CRÉDITOS</t>
  </si>
  <si>
    <t>OPERACIONES DE</t>
  </si>
  <si>
    <t>OPERACIONES</t>
  </si>
  <si>
    <t>PRÉSTAMOS</t>
  </si>
  <si>
    <t xml:space="preserve">COMERCIALES (5) </t>
  </si>
  <si>
    <t>LEASING COMERCIAL (6)</t>
  </si>
  <si>
    <t>DE FACTORAJE (6)</t>
  </si>
  <si>
    <t>ESTUDIANTILES (7)</t>
  </si>
  <si>
    <t xml:space="preserve">COMERCIALES   </t>
  </si>
  <si>
    <t>Participación</t>
  </si>
  <si>
    <t xml:space="preserve">s/Coloc. comerc. </t>
  </si>
  <si>
    <t xml:space="preserve">s/Coloc. </t>
  </si>
  <si>
    <t xml:space="preserve"> (%)</t>
  </si>
  <si>
    <t>(5) Se exceptúan las Operaciones de leasing comercial. Para mayor detalle ver los Cuadros N° 5, N° 6, N° 7, N° 8, N° 10, N° 13, N° 14 y N° 15.</t>
  </si>
  <si>
    <t>(6) Para mayor detalle ver los Cuadros N° 5, N° 6, N° 7, N° 8, N° 10, N° 13, N° 14, N° 15 y N° 16.</t>
  </si>
  <si>
    <t>(7) Para mayor detalle ver los Cuadros N° 17, N° 18 y N° 19.</t>
  </si>
  <si>
    <t>Cuadro N° 5</t>
  </si>
  <si>
    <t xml:space="preserve">OPERACIONES </t>
  </si>
  <si>
    <t>COMERCIALES (8)</t>
  </si>
  <si>
    <t>DE LEASING COMERCIAL (9)</t>
  </si>
  <si>
    <t>DE FACTORAJE (10)</t>
  </si>
  <si>
    <t>COMERCIALES INDIVIDUALES</t>
  </si>
  <si>
    <t>COMERCIALES</t>
  </si>
  <si>
    <t xml:space="preserve">Participación </t>
  </si>
  <si>
    <t xml:space="preserve">Coloc. comerc. indiv. </t>
  </si>
  <si>
    <t xml:space="preserve">Coloc. comerc. </t>
  </si>
  <si>
    <t xml:space="preserve">s/Coloc.  </t>
  </si>
  <si>
    <t xml:space="preserve"> (8)  Se exceptúan las Operaciones de leasing comercial y factoraje Para mayor detalle ver los Cuadros N° 6, N° 7 y N° 8.</t>
  </si>
  <si>
    <t xml:space="preserve"> (9)  Para mayor detalle ver los Cuadros N° 6, N° 7 y N° 8.</t>
  </si>
  <si>
    <t>(10) Para mayor detalle ver los Cuadros N° 6, N° 7 y N° 8.</t>
  </si>
  <si>
    <t>Cuadro N° 6</t>
  </si>
  <si>
    <t>TOTAL CARTERA NORMAL</t>
  </si>
  <si>
    <t>COMERCIALES (11)</t>
  </si>
  <si>
    <t xml:space="preserve">DE LEASING COMERCIAL </t>
  </si>
  <si>
    <t xml:space="preserve">DE FACTORAJE </t>
  </si>
  <si>
    <t>COLOC. COMERCIALES INDIVIDUALES</t>
  </si>
  <si>
    <t>Índice Provisiones (%)</t>
  </si>
  <si>
    <t xml:space="preserve">Participación s/ total Cartera </t>
  </si>
  <si>
    <t>Participación s/Coloc. Comerc. Indiv.            (%)</t>
  </si>
  <si>
    <t>Participación s/ Coloc. Comerc. (%)</t>
  </si>
  <si>
    <t>Participación s/Coloc.(%)</t>
  </si>
  <si>
    <t>Normal - Colocaciones</t>
  </si>
  <si>
    <t xml:space="preserve">comerciales  evaluadas indiv. </t>
  </si>
  <si>
    <t>Nota:</t>
  </si>
  <si>
    <t>(11) Se exceptúan las Operaciones de leasing comercial y factoraje.</t>
  </si>
  <si>
    <t>Cuadro N° 7</t>
  </si>
  <si>
    <t>TOTAL CARTERA SUBESTÁNDAR</t>
  </si>
  <si>
    <t>COMERCIALES (12)</t>
  </si>
  <si>
    <t>Participación s/Coloc.              (%)</t>
  </si>
  <si>
    <t>Subestándar - Colocaciones</t>
  </si>
  <si>
    <t xml:space="preserve">(12) Se exceptúan las Operaciones de leasing comercial y factoraje. </t>
  </si>
  <si>
    <t>Cuadro N° 8</t>
  </si>
  <si>
    <t>TOTAL CARTERA EN INCUMPLIMIENTO</t>
  </si>
  <si>
    <t>COMERCIALES (13)</t>
  </si>
  <si>
    <t>Participación s/ Coloc. Comerc.   (%)</t>
  </si>
  <si>
    <t>Participación s/Coloc. (%)</t>
  </si>
  <si>
    <t>en Incumplimiento - Coloc.</t>
  </si>
  <si>
    <t xml:space="preserve">(13) Se exceptúan las Operaciones de leasing comercial y factoraje. </t>
  </si>
  <si>
    <t>Cuadro N° 9</t>
  </si>
  <si>
    <t>TOTAL</t>
  </si>
  <si>
    <t xml:space="preserve">ÍNDICE PROVISIONES </t>
  </si>
  <si>
    <t>A1</t>
  </si>
  <si>
    <t>A2</t>
  </si>
  <si>
    <t>A3</t>
  </si>
  <si>
    <t>A4</t>
  </si>
  <si>
    <t>A5</t>
  </si>
  <si>
    <t>A6</t>
  </si>
  <si>
    <t>B1</t>
  </si>
  <si>
    <t>B2</t>
  </si>
  <si>
    <t>B3</t>
  </si>
  <si>
    <t>B4</t>
  </si>
  <si>
    <t>C1</t>
  </si>
  <si>
    <t>C2</t>
  </si>
  <si>
    <t>C3</t>
  </si>
  <si>
    <t>C4</t>
  </si>
  <si>
    <t>C5</t>
  </si>
  <si>
    <t>C6</t>
  </si>
  <si>
    <t>COMERCIALES EVAL.</t>
  </si>
  <si>
    <t>INDIVIDUAL MENTE (%)</t>
  </si>
  <si>
    <t>Cuadro N° 10</t>
  </si>
  <si>
    <t>INDIVIDUAL  (%)</t>
  </si>
  <si>
    <t>Cuadro N° 11</t>
  </si>
  <si>
    <t>CONTRATOS DE LEASING</t>
  </si>
  <si>
    <t>Cuadro N° 12</t>
  </si>
  <si>
    <t>OPERACIONES DE FACTORAJE</t>
  </si>
  <si>
    <t>EVAL. INDIVIDUAL</t>
  </si>
  <si>
    <t>Cuadro N° 13</t>
  </si>
  <si>
    <t>INDIVIDUALMENTE (%)</t>
  </si>
  <si>
    <t>Cuadro N° 14</t>
  </si>
  <si>
    <t>Cuadro N° 15</t>
  </si>
  <si>
    <t>Cuadro N° 16</t>
  </si>
  <si>
    <t>Cuadro N° 17</t>
  </si>
  <si>
    <t>DE LEASING COMERCIAL</t>
  </si>
  <si>
    <t>DE FACTORAJE</t>
  </si>
  <si>
    <t>ESTUDIANTILES</t>
  </si>
  <si>
    <t>COMERCIALES  GRUPALES</t>
  </si>
  <si>
    <t xml:space="preserve">Coloc. comerc. grup. </t>
  </si>
  <si>
    <t>Cuadro N° 18</t>
  </si>
  <si>
    <t>COLOC. COMERCIALES GRUPALES</t>
  </si>
  <si>
    <t>Participación s/Coloc. Comerc. Grupales                    (%)</t>
  </si>
  <si>
    <t>Normal - Coloc. Comerc.</t>
  </si>
  <si>
    <t>evaluadas grupalmente</t>
  </si>
  <si>
    <t>Cuadro N° 19</t>
  </si>
  <si>
    <t>en Incumplimiento - Coloc. Comerc.</t>
  </si>
  <si>
    <t>Cuadro N° 20</t>
  </si>
  <si>
    <t xml:space="preserve">COLOCACIONES DE CONSUMO </t>
  </si>
  <si>
    <t>COLOCACIONES DE CONSUMO</t>
  </si>
  <si>
    <t>Cuadro N° 21</t>
  </si>
  <si>
    <t>CRÉDITOS DE</t>
  </si>
  <si>
    <t>CONSUMO (14)</t>
  </si>
  <si>
    <t>DE LEASING DE CONSUMO</t>
  </si>
  <si>
    <t>DE CONSUMO</t>
  </si>
  <si>
    <t xml:space="preserve">s/Coloc. consumo </t>
  </si>
  <si>
    <t>(14) Se exceptúan las Operaciones de leasing de consumo.</t>
  </si>
  <si>
    <t>Cuadro N° 22</t>
  </si>
  <si>
    <t>PRODUCTOS REVOLVING</t>
  </si>
  <si>
    <t>PRODUCTOS EN CUOTAS</t>
  </si>
  <si>
    <t>TARJETAS DE CRÉDITO NO RENEGOCIADAS (*)</t>
  </si>
  <si>
    <t>TARJETAS DE CRÉDITO RENEGOCIADAS (*)</t>
  </si>
  <si>
    <t>LÍNEAS DE CRÉDITO</t>
  </si>
  <si>
    <t>OTROS</t>
  </si>
  <si>
    <t>CRÉDITOS DE CONSUMO</t>
  </si>
  <si>
    <t>CRÉDITOS AUTOMOTRICES</t>
  </si>
  <si>
    <t>DESCUENTOS POR PLANILLA</t>
  </si>
  <si>
    <t>RENEGOCIADOS</t>
  </si>
  <si>
    <t>Particip. s/Col.Consumo (%)</t>
  </si>
  <si>
    <t>(*) A partir del mes de noviembre de 2020 se abren las Tarjetas de Crédito para distinguir la información de las tarjetas de crédito que cuentan con operaciones renegociadas, respecto de aquellas en que esta situación no se presenta.</t>
  </si>
  <si>
    <t>Cuadro N° 23</t>
  </si>
  <si>
    <t>TARJETAS DE CRÉDITO NO RENEGOCIADAS</t>
  </si>
  <si>
    <t>TARJETAS DE CRÉDITO RENEGOCIADAS</t>
  </si>
  <si>
    <t>(15) Corresponde  a las Colocaciones del Banco Matriz, es decir, neto de las Colocaciones de las Divisiones Especializadas de Crédito.</t>
  </si>
  <si>
    <t>Cuadro N° 24</t>
  </si>
  <si>
    <t xml:space="preserve">COLOCACIONES PARA VIVIENDA </t>
  </si>
  <si>
    <t>COLOCACIONES PARA VIVIENDA</t>
  </si>
  <si>
    <t>Cuadro N° 25</t>
  </si>
  <si>
    <t>PARA LA VIVIENDA (16)</t>
  </si>
  <si>
    <t>DE LEASING VIVIENDA</t>
  </si>
  <si>
    <t>PARA LA VIVIENDA</t>
  </si>
  <si>
    <t>s/Coloc. vivienda</t>
  </si>
  <si>
    <t>(16) Se exceptúan las Operaciones de leasing vivienda.</t>
  </si>
  <si>
    <t>Cuadro N° 26</t>
  </si>
  <si>
    <t>ADEUDADO POR BANCOS</t>
  </si>
  <si>
    <t>Adeudado por bancos</t>
  </si>
  <si>
    <t xml:space="preserve">(17) No se incorporan las operaciones con el Banco Central de Chile, para efectos de provisiones. </t>
  </si>
  <si>
    <t>Cuadro N° 27</t>
  </si>
  <si>
    <t>ÍNDICE PROVISIONES ADEUDADO POR BANCOS(%)</t>
  </si>
  <si>
    <t>Cuadro N° 28</t>
  </si>
  <si>
    <t>Cuadro N° 29</t>
  </si>
  <si>
    <t>CRÉDITOS CONTINGENTES</t>
  </si>
  <si>
    <t xml:space="preserve">CRÉDITOS CONTINGENTES </t>
  </si>
  <si>
    <t>EVALUACIÓN INDIVIDUAL (19)</t>
  </si>
  <si>
    <t>EVALUACIÓN GRUPAL (20)</t>
  </si>
  <si>
    <t xml:space="preserve">EXPOSICIÓN CRÉDITOS </t>
  </si>
  <si>
    <t xml:space="preserve">créditos conting. </t>
  </si>
  <si>
    <t>Créd. contingentes</t>
  </si>
  <si>
    <t>CONTINGENTES</t>
  </si>
  <si>
    <t xml:space="preserve">(18) Se consideran todos los Créditos contingentes, conforme Cap. B-3 del C.N.C. ponderados por su equivalente de crédito a saber: Líneas de crédito de libre disposición de cancelación inmediata, Créditos contingentes vinculados al CAE, Cartas de crédito de </t>
  </si>
  <si>
    <t xml:space="preserve">    operaciones de circulación de mercancias, Otras líneas de crédito de libre disposición, Compromisos de compra de deuda en moneda local en el exterior, Transacciones relacionadas con eventos contigentes, Avales y fianzas, Otros compromisos de crédito </t>
  </si>
  <si>
    <t>(19) Mayor detalle Cuadro N° 30, N° 31 y N° 32.</t>
  </si>
  <si>
    <t>(20) Mayor detalle Cuadro N° 33, N° 34 y N° 35.</t>
  </si>
  <si>
    <t>Cuadro N° 30</t>
  </si>
  <si>
    <t>EXPOSICIÓN DE CRÉDITOS CONTINGENTES CON EVALUACIÓN INDIVIDUAL</t>
  </si>
  <si>
    <t xml:space="preserve">créditos conting eval. indiv. </t>
  </si>
  <si>
    <t>Cuadro N° 31</t>
  </si>
  <si>
    <t>ÍNDICE PROVISIONES CRÉD.</t>
  </si>
  <si>
    <t>CONTINGENTES EVAL.</t>
  </si>
  <si>
    <t xml:space="preserve">INDIVIDUALMENTE  </t>
  </si>
  <si>
    <t>Cuadro N° 32</t>
  </si>
  <si>
    <t>Cuadro N° 33</t>
  </si>
  <si>
    <t>EXPOSICIÓN DE CRÉDITOS CONTINGENTES COMERCIALES CON EVALUACIÓN GRUPAL</t>
  </si>
  <si>
    <t>CRÉDITOS COMERCIALES</t>
  </si>
  <si>
    <t>LEASING COMERCIAL</t>
  </si>
  <si>
    <t>PRÉSTAMOS ESTUDIANTILES</t>
  </si>
  <si>
    <t>Participación s/créditos conting. eval. grupal                             (%)</t>
  </si>
  <si>
    <t>Participación s/coloc. comer. conting. eval. grupal                   (%)</t>
  </si>
  <si>
    <t>Participación s/créditos comer. conting. eval. grupal                             (%)</t>
  </si>
  <si>
    <t>Participación s/oper. leasing conting. eval. grupal                             (%)</t>
  </si>
  <si>
    <t>Participación s/oper. factoraje conting. eval. grupal                             (%)</t>
  </si>
  <si>
    <t>Participación s/oper. Prest.estud. conting. eval. grupal                             (%)</t>
  </si>
  <si>
    <t>Participación s/créditos  conting.                 (%)</t>
  </si>
  <si>
    <t>Cuadro N° 34</t>
  </si>
  <si>
    <t>EXPOSICIÓN DE CRÉDITOS CONTINGENTES PERSONAS (CONSUMO Y VIVIENDA) CON EVALUACIÓN GRUPAL</t>
  </si>
  <si>
    <t>COLOCACIONES PERSONAS</t>
  </si>
  <si>
    <t>CRÉDITOS CONTINGENTES (12)</t>
  </si>
  <si>
    <t>Participación s/coloc. personas conting. eval. grupal             (%)</t>
  </si>
  <si>
    <t>Participación s/créditos conting. consumo eval. grupal                                               (%)</t>
  </si>
  <si>
    <t>Participación s/créditos conting. hipot. vivienda eval. grupal                        (%)</t>
  </si>
  <si>
    <t>Cuadro N° 35</t>
  </si>
  <si>
    <t>CONSUMO</t>
  </si>
  <si>
    <t>VIVIENDA</t>
  </si>
  <si>
    <t>Particip. s/créd. conting. Consumo (%)</t>
  </si>
  <si>
    <t>Cuadro N° 36</t>
  </si>
  <si>
    <t>DIVISIONES ESPECIALIZADAS DE CRÉDITO</t>
  </si>
  <si>
    <t>ÍNDICE  DE PROVISIONES DE RIESGO DE CRÉDITO Y COMPOSICIÓN DE LAS COLOCACIONES</t>
  </si>
  <si>
    <t>Divisiones</t>
  </si>
  <si>
    <t>COLOCACIONES TOTALES</t>
  </si>
  <si>
    <t>COLOCACIONES PARA LA VIVIENDA</t>
  </si>
  <si>
    <t>Índice Prov.  (%)</t>
  </si>
  <si>
    <t>Partic. s/coloc. Bco. Matriz</t>
  </si>
  <si>
    <t>Prov. Tot. a Coloc. Bco. Matriz (%)</t>
  </si>
  <si>
    <t>Prov. Bco. matriz (%)       (1)</t>
  </si>
  <si>
    <t>Índice Prov. (%)</t>
  </si>
  <si>
    <t xml:space="preserve"> Participación s/col. tot. División</t>
  </si>
  <si>
    <t>Neto (21)</t>
  </si>
  <si>
    <t>s/coloc. comerc. (%)</t>
  </si>
  <si>
    <t>s/coloc. tot. (%)</t>
  </si>
  <si>
    <t>s/coloc. consumo (%)</t>
  </si>
  <si>
    <t>s/coloc. vivienda (%)</t>
  </si>
  <si>
    <t>Banco CrediChile  (22)</t>
  </si>
  <si>
    <t>BCI Nova  (23)</t>
  </si>
  <si>
    <t>Banco Condell  (22)</t>
  </si>
  <si>
    <t>Total Divisiones (23)</t>
  </si>
  <si>
    <t>Sistema Bancario (24)</t>
  </si>
  <si>
    <t>(21) Indicador de provisiones del banco matriz neto de la división de crédito especializada.</t>
  </si>
  <si>
    <t>(22) Banco Condell es una División de crédito especializada de  Itaú Corpbanca.</t>
  </si>
  <si>
    <t>(23) Incorpora la totalidad de las divisiones de crédito especializadas y a los bancos a los cuales pertenecen.</t>
  </si>
  <si>
    <t>(24) Corresponde al efecto de las divisiones de crédito especializadas en el Sistema Bancario.</t>
  </si>
  <si>
    <t>Cuadro N° 37</t>
  </si>
  <si>
    <t>Participación s/ Coloc. comerc. grup.  (%)</t>
  </si>
  <si>
    <t>Total Divisiones</t>
  </si>
  <si>
    <t>Cuadro N° 38</t>
  </si>
  <si>
    <t>Cuadro N° 39</t>
  </si>
  <si>
    <t>AL 31 DE AGOSTO DE 2023</t>
  </si>
  <si>
    <t>Información al 31 de agosto de 2023</t>
  </si>
  <si>
    <t>ÍNDICE DE PROVISIONES DE RIESGO DE CRÉDITO EXPOSICIÓN DE CRÉDITOS CONTINGENTES AL 31 DE AGOSTO DE 2023</t>
  </si>
  <si>
    <t>---</t>
  </si>
  <si>
    <t>ÍNDICE DE PROVISIONES DE RIESGO DE CRÉDITO Y APERTURA DE LOS CRÉDITOS DE CONSUMO POR PRODUCTO (DIVISIÓN ESPECIALIZADA) AL 31 DE AGOSTO DE 2023</t>
  </si>
  <si>
    <t>ÍNDICE DE PROVISIONES DE RIESGO DE CRÉDITO Y COMPOSICIÓN POR PRODUCTO DE LAS COLOCACIONES COMERCIALES EVALUADAS GRUPALMENTE AL 31 DE AGOSTO DE 2023</t>
  </si>
  <si>
    <t>ÍNDICE DE PROVISIONES DE RIESGO DE CRÉDITO EXPOSICIÓN DE CRÉDITOS CONTINGENTES POR PRODUCTOS AL 31 DE AGOSTO DE 2023</t>
  </si>
  <si>
    <t>ÍNDICE DE PROVISIONES DE RIESGO DE CRÉDITO POR TIPO DE CARTERA Y GRUPO DE CLASIFICACIÓN  AL 31 DE AGOSTO DE 2023</t>
  </si>
  <si>
    <t>ÍNDICE DE PROVISIONES DE RIESGO DE CRÉDITO POR GRUPO DE CLASIFICACIÓN Y COMPOSICIÓN POR PRODUCTOS AL 31 DE AGOSTO DE 2023</t>
  </si>
  <si>
    <t>ÍNDICE DE PROVISIONES POR CATEGORÍA DE RIESGO DE LA EXPOSICIÓN DE LOS CRÉDITOS CONTINGENTES EVALUADOS INDIVIDUALMENTE AL 31 DE AGOSTO DE 2023</t>
  </si>
  <si>
    <t>ESTRUCTURA DE CLASIFICACIÓN DE RIESGO DE LA EXPOSICIÓN DE LOS CRÉDITOS CONTINGENTES EVALUADOS INDIVIDUALMENTE AL 31 DE AGOSTO DE 2023</t>
  </si>
  <si>
    <t>ÍNDICE DE PROVISIONES DE RIESGO DE CRÉDITO POR GRUPO DE CLASIFICACIÓN  AL 31 DE AGOSTO DE 2023</t>
  </si>
  <si>
    <t>ÍNDICE DE PROVISIONES DE LA EXPOSICIÓN DE CRÉDITOS CONTINGENTES AL 31 DE AGOSTO DE 2023 (18)</t>
  </si>
  <si>
    <t>ÍNDICE DE PROVISIONES POR CATEGORÍA DE RIESGO DEL RUBRO ADEUDADO POR BANCOS AL 31 DE AGOSTO DE 2023</t>
  </si>
  <si>
    <t>ESTRUCTURA DE CLASIFICACIÓN DE RIESGO DEL RUBRO ADEUDADO POR BANCOS AL 31 DE AGOSTO DE 2023</t>
  </si>
  <si>
    <t>ÍNDICE DE PROVISIONES DE RIESGO DE CRÉDITO POR GRUPO DE CLASIFICACIÓN DEL RUBRO ADEUDADO POR BANCOS AL 31 DE AGOSTO DE 2023 (17)</t>
  </si>
  <si>
    <t>ÍNDICE DE PROVISIONES DE RIESGO DE CRÉDITO Y COMPOSICIÓN POR PRODUCTOS  AL 31 DE AGOSTO DE 2023</t>
  </si>
  <si>
    <t>ÍNDICE DE PROVISIONES DE RIESGO DE CRÉDITO POR GRUPO DE CLASIFICACIÓN AL 31 DE AGOSTO DE 2023</t>
  </si>
  <si>
    <t>ÍNDICE DE PROVISIONES DE RIESGO DE CRÉDITO Y COMPOSICIÓN DE LAS COLOCACIONES DE CONSUMO POR PRODUCTO SIN LAS DIVISIONES ESPECIALIZADAS DE CRÉDITO AL 31 DE AGOSTO DE 2023 (15)</t>
  </si>
  <si>
    <t>ÍNDICE DE PROVISIONES DE RIESGO DE CRÉDITO Y APERTURA DE LOS CRÉDITOS DE CONSUMO POR PRODUCTO AL 31 DE AGOSTO DE 2023</t>
  </si>
  <si>
    <t>ÍNDICE DE PROVISIONES DE RIESGO DE CRÉDITO Y COMPOSICIÓN POR PRODUCTOS AL 31 DE AGOSTO DE 2023</t>
  </si>
  <si>
    <t>ÍNDICE DE PROVISIONES DE RIESGO DE CRÉDITO Y COMPOSICIÓN POR PRODUCTO DE LAS COLOCACIONES COMERCIALES EVALUADAS GRUPALMENTE CARTERA EN INCUMPLIMIENTO AL 31 DE AGOSTO DE 2023</t>
  </si>
  <si>
    <t>ÍNDICE DE PROVISIONES DE RIESGO DE CRÉDITO Y COMPOSICIÓN POR PRODUCTO DE LAS COLOCACIONES COMERCIALES EVALUADAS GRUPALMENTE CARTERA NORMAL AL 31 DE AGOSTO DE 2023</t>
  </si>
  <si>
    <t>ÍNDICE DE PROVISIONES POR CATEGORÍA DE RIESGO DE LAS OPERACIONES DE FACTORAJE EVALUADAS INDIVIDUALMENTE AL 31 DE AGOSTO DE 2023</t>
  </si>
  <si>
    <t>ÍNDICE DE PROVISIONES POR CATEGORÍA DE RIESGO DE LAS OPERACIONES DE LEASING COMERCIALES EVALUADAS INDIVIDUALMENTE AL 31 DE AGOSTO DE 2023</t>
  </si>
  <si>
    <t>ÍNDICE DE PROVISIONES POR CATEGORÍA DE RIESGO DE LOS CRÉDITOS COMERCIALES EVALUADOS INDIVIDUALMENTE AL 31 DE AGOSTO DE 2023</t>
  </si>
  <si>
    <t>ÍNDICE DE PROVISIONES POR CATEGORÍA DE RIESGO DE LAS COLOCACIONES COMERCIALES EVALUADAS INDIVIDUALMENTE AL 31 DE AGOSTO DE 2023</t>
  </si>
  <si>
    <t>ESTRUCTURA DE CLASIFICACIÓN DE RIESGO DE LAS OPERACIONES DE FACTORAJE EVALUADAS INDIVIDUALMENTE AL 31 DE AGOSTO DE 2023</t>
  </si>
  <si>
    <t>ESTRUCTURA DE CLASIFICACIÓN DE RIESGO DE LAS OPERACIONES DE LEASING COMERCIALES EVALUADAS INDIVIDUALMENTE AL 31 DE AGOSTO DE 2023</t>
  </si>
  <si>
    <t>ESTRUCTURA DE CLASIFICACIÓN DE RIESGO DE LOS CRÉDITOS COMERCIALES EVALUADOS INDIVIDUALMENTE AL 31 DE AGOSTO DE 2023</t>
  </si>
  <si>
    <t>ESTRUCTURA DE CLASIFICACIÓN DE RIESGO DE LAS COLOCACIONES COMERCIALES EVALUADAS INDIVIDUALMENTE AL 31 DE AGOSTO DE 2023</t>
  </si>
  <si>
    <t>ÍNDICE DE PROVISIONES DE RIESGO DE CRÉDITO Y COMPOSICIÓN POR PRODUCTOS DE LAS COLOCACIONES COMERCIALES EVALUADAS INDIVIDUALMENTE CARTERA EN INCUMPLIMIENTO AL 31 DE AGOSTO DE 2023</t>
  </si>
  <si>
    <t>ÍNDICE DE PROVISIONES DE RIESGO DE CRÉDITO Y COMPOSICIÓN POR PRODUCTOS DE LAS COLOCACIONES COMERCIALES EVALUADAS INDIVIDUALMENTE CARTERA SUBÉSTANDAR AL 31 DE AGOSTO DE 2023</t>
  </si>
  <si>
    <t>ÍNDICE DE PROVISIONES DE RIESGO DE CRÉDITO Y COMPOSICIÓN POR PRODUCTOS DE LAS COLOCACIONES COMERCIALES EVALUADAS INDIVIDUALMENTE CARTERA NORMAL AL 31 DE AGOSTO DE 2023</t>
  </si>
  <si>
    <t>ÍNDICE DE PROVISIONES DE RIESGO DE CRÉDITO Y COMPOSICIÓN POR PRODUCTOS COLOCACIONES COMERCIALES EVALUADAS INDIVIDUALMENTE AL 31 DE AGOSTO DE 2023</t>
  </si>
  <si>
    <t>ÍNDICE DE PROVISIONES POR GRUPO DE CLASIFICACIÓN AL 31 DE AGOSTO DE 2023</t>
  </si>
  <si>
    <t>ÍNDICE DE PROVISIONES DE LAS COLOCACIONES AL 31 DE AGOSTO DE 2023</t>
  </si>
  <si>
    <t>ÍNDICE DE PROVISIONES DE RIESGO DE CRÉDITO POR TIPO DE COLOCACIONES Y EXPOSICIÓN DE CRÉDITOS CONTINGENTES AL 31 DE AGOSTO DE 2023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</si>
</sst>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
    <numFmt numFmtId="165" formatCode="0.0000"/>
  </numFmts>
  <fonts count="58">
    <font>
      <sz val="10"/>
      <name val="Arial"/>
      <family val="2"/>
    </font>
    <font>
      <sz val="10"/>
      <name val="Palatino"/>
    </font>
    <font>
      <sz val="10"/>
      <name val="Verdana"/>
      <family val="2"/>
    </font>
    <font>
      <sz val="10"/>
      <name val="Arial"/>
      <family val="2"/>
    </font>
    <font>
      <b/>
      <i/>
      <sz val="10"/>
      <color indexed="21"/>
      <name val="Verdana"/>
      <family val="2"/>
    </font>
    <font>
      <b/>
      <sz val="12"/>
      <color indexed="9"/>
      <name val="Verdana"/>
      <family val="2"/>
    </font>
    <font>
      <b/>
      <sz val="12"/>
      <color indexed="21"/>
      <name val="Verdana"/>
      <family val="2"/>
    </font>
    <font>
      <b/>
      <i/>
      <sz val="14"/>
      <color indexed="21"/>
      <name val="Verdana"/>
      <family val="2"/>
    </font>
    <font>
      <b/>
      <sz val="12"/>
      <color rgb="FF5B2B82"/>
      <name val="Verdana"/>
      <family val="2"/>
    </font>
    <font>
      <u/>
      <sz val="10"/>
      <color indexed="12"/>
      <name val="Arial"/>
      <family val="2"/>
    </font>
    <font>
      <sz val="10"/>
      <color indexed="21"/>
      <name val="Arial"/>
      <family val="2"/>
    </font>
    <font>
      <b/>
      <sz val="12"/>
      <color indexed="9"/>
      <name val="Arial"/>
      <family val="2"/>
    </font>
    <font>
      <sz val="10"/>
      <color indexed="10"/>
      <name val="Verdana"/>
      <family val="2"/>
    </font>
    <font>
      <sz val="9"/>
      <color rgb="FF5B2B82"/>
      <name val="Verdana"/>
      <family val="2"/>
    </font>
    <font>
      <sz val="8"/>
      <color rgb="FF5B2B82"/>
      <name val="Verdana"/>
      <family val="2"/>
    </font>
    <font>
      <sz val="8"/>
      <color rgb="FF5B2B82"/>
      <name val="Arial"/>
      <family val="2"/>
    </font>
    <font>
      <u/>
      <sz val="8"/>
      <color rgb="FF5B2B82"/>
      <name val="Arial"/>
      <family val="2"/>
    </font>
    <font>
      <b/>
      <sz val="12"/>
      <color rgb="FF5B2B82"/>
      <name val="Arial"/>
      <family val="2"/>
    </font>
    <font>
      <sz val="10"/>
      <color rgb="FF5B2B82"/>
      <name val="Arial"/>
      <family val="2"/>
    </font>
    <font>
      <b/>
      <sz val="11"/>
      <color indexed="21"/>
      <name val="Arial"/>
      <family val="2"/>
    </font>
    <font>
      <b/>
      <sz val="11"/>
      <color indexed="9"/>
      <name val="Arial"/>
      <family val="2"/>
    </font>
    <font>
      <b/>
      <sz val="10"/>
      <color indexed="17"/>
      <name val="Arial"/>
      <family val="2"/>
    </font>
    <font>
      <sz val="10"/>
      <color theme="0"/>
      <name val="Arial"/>
      <family val="2"/>
    </font>
    <font>
      <b/>
      <sz val="10"/>
      <color theme="0"/>
      <name val="Arial"/>
      <family val="2"/>
    </font>
    <font>
      <b/>
      <sz val="10"/>
      <color indexed="21"/>
      <name val="Arial"/>
      <family val="2"/>
    </font>
    <font>
      <sz val="10"/>
      <color indexed="17"/>
      <name val="Arial"/>
      <family val="2"/>
    </font>
    <font>
      <sz val="9"/>
      <color indexed="63"/>
      <name val="Arial"/>
      <family val="2"/>
    </font>
    <font>
      <sz val="12"/>
      <name val="Geneva"/>
    </font>
    <font>
      <sz val="8"/>
      <name val="Arial"/>
      <family val="2"/>
    </font>
    <font>
      <sz val="8"/>
      <color indexed="63"/>
      <name val="Arial"/>
      <family val="2"/>
    </font>
    <font>
      <b/>
      <sz val="10"/>
      <color indexed="9"/>
      <name val="Arial"/>
      <family val="2"/>
    </font>
    <font>
      <b/>
      <sz val="9"/>
      <color indexed="9"/>
      <name val="Comic Sans MS"/>
      <family val="4"/>
    </font>
    <font>
      <sz val="11"/>
      <name val="Arial"/>
      <family val="2"/>
    </font>
    <font>
      <sz val="11"/>
      <color rgb="FF5B2B82"/>
      <name val="Verdana"/>
      <family val="2"/>
    </font>
    <font>
      <b/>
      <sz val="12"/>
      <color indexed="21"/>
      <name val="Arial"/>
      <family val="2"/>
    </font>
    <font>
      <sz val="9"/>
      <color indexed="21"/>
      <name val="Arial"/>
      <family val="2"/>
    </font>
    <font>
      <b/>
      <sz val="9"/>
      <color theme="0"/>
      <name val="Arial"/>
      <family val="2"/>
    </font>
    <font>
      <b/>
      <sz val="11"/>
      <color theme="0"/>
      <name val="Arial"/>
      <family val="2"/>
    </font>
    <font>
      <b/>
      <sz val="13"/>
      <color theme="0"/>
      <name val="Arial"/>
      <family val="2"/>
    </font>
    <font>
      <b/>
      <sz val="13"/>
      <color indexed="17"/>
      <name val="Arial"/>
      <family val="2"/>
    </font>
    <font>
      <b/>
      <sz val="8"/>
      <color indexed="21"/>
      <name val="Arial"/>
      <family val="2"/>
    </font>
    <font>
      <sz val="11"/>
      <color indexed="21"/>
      <name val="Verdana"/>
      <family val="2"/>
    </font>
    <font>
      <b/>
      <sz val="11"/>
      <color indexed="17"/>
      <name val="Arial"/>
      <family val="2"/>
    </font>
    <font>
      <sz val="9"/>
      <name val="Arial"/>
      <family val="2"/>
    </font>
    <font>
      <sz val="9"/>
      <color indexed="17"/>
      <name val="Arial"/>
      <family val="2"/>
    </font>
    <font>
      <sz val="8"/>
      <color indexed="17"/>
      <name val="Arial"/>
      <family val="2"/>
    </font>
    <font>
      <sz val="8"/>
      <color indexed="10"/>
      <name val="Arial"/>
      <family val="2"/>
    </font>
    <font>
      <sz val="9"/>
      <color theme="0"/>
      <name val="Arial"/>
      <family val="2"/>
    </font>
    <font>
      <b/>
      <sz val="9"/>
      <color indexed="21"/>
      <name val="Arial"/>
      <family val="2"/>
    </font>
    <font>
      <b/>
      <sz val="9"/>
      <color theme="0"/>
      <name val="Comic Sans MS"/>
      <family val="4"/>
    </font>
    <font>
      <b/>
      <sz val="8"/>
      <color indexed="17"/>
      <name val="Arial"/>
      <family val="2"/>
    </font>
    <font>
      <b/>
      <sz val="9"/>
      <color indexed="17"/>
      <name val="Arial"/>
      <family val="2"/>
    </font>
    <font>
      <sz val="9"/>
      <color rgb="FF5B2B82"/>
      <name val="Arial"/>
      <family val="2"/>
    </font>
    <font>
      <sz val="8"/>
      <color indexed="10"/>
      <name val="Verdana"/>
      <family val="2"/>
    </font>
    <font>
      <u/>
      <sz val="8"/>
      <color indexed="21"/>
      <name val="Arial"/>
      <family val="2"/>
    </font>
    <font>
      <i/>
      <sz val="9"/>
      <color indexed="63"/>
      <name val="Arial"/>
      <family val="2"/>
    </font>
    <font>
      <b/>
      <sz val="9"/>
      <color indexed="9"/>
      <name val="Arial"/>
      <family val="2"/>
    </font>
    <font>
      <sz val="12"/>
      <color indexed="17"/>
      <name val="Arial"/>
      <family val="2"/>
    </font>
  </fonts>
  <fills count="12">
    <fill>
      <patternFill patternType="none"/>
    </fill>
    <fill>
      <patternFill patternType="gray125"/>
    </fill>
    <fill>
      <patternFill patternType="solid">
        <fgColor indexed="9"/>
        <bgColor indexed="64"/>
      </patternFill>
    </fill>
    <fill>
      <patternFill patternType="solid">
        <fgColor rgb="FF5B2B82"/>
        <bgColor indexed="64"/>
      </patternFill>
    </fill>
    <fill>
      <patternFill patternType="solid">
        <fgColor indexed="44"/>
        <bgColor indexed="64"/>
      </patternFill>
    </fill>
    <fill>
      <patternFill patternType="solid">
        <fgColor indexed="41"/>
        <bgColor indexed="64"/>
      </patternFill>
    </fill>
    <fill>
      <patternFill patternType="solid">
        <fgColor theme="8" tint="0.79998168889431442"/>
        <bgColor indexed="64"/>
      </patternFill>
    </fill>
    <fill>
      <patternFill patternType="solid">
        <fgColor indexed="40"/>
        <bgColor indexed="64"/>
      </patternFill>
    </fill>
    <fill>
      <patternFill patternType="solid">
        <fgColor indexed="49"/>
        <bgColor indexed="64"/>
      </patternFill>
    </fill>
    <fill>
      <patternFill patternType="solid">
        <fgColor indexed="48"/>
        <bgColor indexed="64"/>
      </patternFill>
    </fill>
    <fill>
      <patternFill patternType="solid">
        <fgColor indexed="15"/>
        <bgColor indexed="64"/>
      </patternFill>
    </fill>
    <fill>
      <patternFill patternType="solid">
        <fgColor theme="4" tint="-0.499984740745262"/>
        <bgColor indexed="64"/>
      </patternFill>
    </fill>
  </fills>
  <borders count="27">
    <border>
      <left/>
      <right/>
      <top/>
      <bottom/>
      <diagonal/>
    </border>
    <border>
      <left style="medium">
        <color indexed="23"/>
      </left>
      <right style="medium">
        <color indexed="23"/>
      </right>
      <top style="medium">
        <color indexed="23"/>
      </top>
      <bottom style="medium">
        <color indexed="23"/>
      </bottom>
      <diagonal/>
    </border>
    <border>
      <left style="medium">
        <color indexed="23"/>
      </left>
      <right style="medium">
        <color indexed="23"/>
      </right>
      <top style="medium">
        <color indexed="23"/>
      </top>
      <bottom/>
      <diagonal/>
    </border>
    <border>
      <left style="medium">
        <color indexed="23"/>
      </left>
      <right style="medium">
        <color indexed="23"/>
      </right>
      <top/>
      <bottom style="medium">
        <color indexed="23"/>
      </bottom>
      <diagonal/>
    </border>
    <border>
      <left style="thin">
        <color indexed="22"/>
      </left>
      <right style="thin">
        <color indexed="22"/>
      </right>
      <top style="thin">
        <color indexed="22"/>
      </top>
      <bottom style="thin">
        <color indexed="22"/>
      </bottom>
      <diagonal/>
    </border>
    <border>
      <left style="medium">
        <color indexed="23"/>
      </left>
      <right/>
      <top style="medium">
        <color indexed="23"/>
      </top>
      <bottom style="medium">
        <color indexed="23"/>
      </bottom>
      <diagonal/>
    </border>
    <border>
      <left/>
      <right/>
      <top style="medium">
        <color indexed="23"/>
      </top>
      <bottom style="medium">
        <color indexed="23"/>
      </bottom>
      <diagonal/>
    </border>
    <border>
      <left style="medium">
        <color indexed="23"/>
      </left>
      <right/>
      <top/>
      <bottom/>
      <diagonal/>
    </border>
    <border>
      <left/>
      <right style="medium">
        <color indexed="23"/>
      </right>
      <top style="medium">
        <color indexed="23"/>
      </top>
      <bottom style="medium">
        <color indexed="23"/>
      </bottom>
      <diagonal/>
    </border>
    <border>
      <left style="medium">
        <color indexed="23"/>
      </left>
      <right/>
      <top style="medium">
        <color indexed="23"/>
      </top>
      <bottom/>
      <diagonal/>
    </border>
    <border>
      <left/>
      <right/>
      <top style="medium">
        <color indexed="23"/>
      </top>
      <bottom/>
      <diagonal/>
    </border>
    <border>
      <left/>
      <right style="medium">
        <color indexed="23"/>
      </right>
      <top style="medium">
        <color indexed="23"/>
      </top>
      <bottom/>
      <diagonal/>
    </border>
    <border>
      <left style="medium">
        <color indexed="23"/>
      </left>
      <right style="medium">
        <color indexed="23"/>
      </right>
      <top/>
      <bottom/>
      <diagonal/>
    </border>
    <border>
      <left/>
      <right style="medium">
        <color indexed="23"/>
      </right>
      <top/>
      <bottom style="medium">
        <color indexed="23"/>
      </bottom>
      <diagonal/>
    </border>
    <border>
      <left style="medium">
        <color indexed="23"/>
      </left>
      <right/>
      <top/>
      <bottom style="medium">
        <color indexed="23"/>
      </bottom>
      <diagonal/>
    </border>
    <border>
      <left style="medium">
        <color indexed="23"/>
      </left>
      <right style="medium">
        <color indexed="23"/>
      </right>
      <top style="medium">
        <color indexed="23"/>
      </top>
      <bottom style="dotted">
        <color indexed="55"/>
      </bottom>
      <diagonal/>
    </border>
    <border>
      <left style="medium">
        <color indexed="23"/>
      </left>
      <right style="medium">
        <color indexed="23"/>
      </right>
      <top style="medium">
        <color indexed="23"/>
      </top>
      <bottom style="hair">
        <color indexed="23"/>
      </bottom>
      <diagonal/>
    </border>
    <border>
      <left style="medium">
        <color indexed="23"/>
      </left>
      <right style="medium">
        <color indexed="23"/>
      </right>
      <top style="dotted">
        <color indexed="55"/>
      </top>
      <bottom style="dotted">
        <color indexed="55"/>
      </bottom>
      <diagonal/>
    </border>
    <border>
      <left style="medium">
        <color indexed="23"/>
      </left>
      <right style="medium">
        <color indexed="23"/>
      </right>
      <top style="hair">
        <color indexed="23"/>
      </top>
      <bottom style="hair">
        <color indexed="23"/>
      </bottom>
      <diagonal/>
    </border>
    <border>
      <left style="medium">
        <color indexed="23"/>
      </left>
      <right style="medium">
        <color indexed="23"/>
      </right>
      <top style="dotted">
        <color indexed="23"/>
      </top>
      <bottom style="dotted">
        <color indexed="23"/>
      </bottom>
      <diagonal/>
    </border>
    <border>
      <left style="medium">
        <color indexed="55"/>
      </left>
      <right/>
      <top style="medium">
        <color indexed="55"/>
      </top>
      <bottom style="medium">
        <color indexed="55"/>
      </bottom>
      <diagonal/>
    </border>
    <border>
      <left/>
      <right/>
      <top style="medium">
        <color indexed="55"/>
      </top>
      <bottom style="medium">
        <color indexed="55"/>
      </bottom>
      <diagonal/>
    </border>
    <border>
      <left/>
      <right style="medium">
        <color indexed="55"/>
      </right>
      <top style="medium">
        <color indexed="55"/>
      </top>
      <bottom style="medium">
        <color indexed="55"/>
      </bottom>
      <diagonal/>
    </border>
    <border>
      <left/>
      <right style="medium">
        <color indexed="23"/>
      </right>
      <top/>
      <bottom/>
      <diagonal/>
    </border>
    <border>
      <left/>
      <right/>
      <top/>
      <bottom style="medium">
        <color indexed="23"/>
      </bottom>
      <diagonal/>
    </border>
    <border>
      <left/>
      <right/>
      <top style="medium">
        <color indexed="23"/>
      </top>
      <bottom style="dotted">
        <color indexed="23"/>
      </bottom>
      <diagonal/>
    </border>
    <border>
      <left style="medium">
        <color indexed="23"/>
      </left>
      <right style="medium">
        <color indexed="23"/>
      </right>
      <top style="dotted">
        <color indexed="55"/>
      </top>
      <bottom style="medium">
        <color indexed="23"/>
      </bottom>
      <diagonal/>
    </border>
  </borders>
  <cellStyleXfs count="9">
    <xf numFmtId="0" fontId="0" fillId="0" borderId="0"/>
    <xf numFmtId="0" fontId="9" fillId="0" borderId="0" applyNumberFormat="0" applyFill="0" applyBorder="0" applyAlignment="0" applyProtection="0">
      <alignment vertical="top"/>
      <protection locked="0"/>
    </xf>
    <xf numFmtId="0" fontId="1" fillId="0" borderId="0"/>
    <xf numFmtId="0" fontId="3" fillId="0" borderId="0"/>
    <xf numFmtId="0" fontId="3" fillId="0" borderId="0"/>
    <xf numFmtId="0" fontId="3" fillId="0" borderId="0"/>
    <xf numFmtId="0" fontId="27" fillId="0" borderId="0"/>
    <xf numFmtId="0" fontId="3" fillId="0" borderId="0"/>
    <xf numFmtId="0" fontId="1" fillId="0" borderId="0"/>
  </cellStyleXfs>
  <cellXfs count="312">
    <xf numFmtId="0" fontId="0" fillId="0" borderId="0" xfId="0"/>
    <xf numFmtId="0" fontId="2" fillId="2" borderId="0" xfId="2" applyFont="1" applyFill="1"/>
    <xf numFmtId="0" fontId="4" fillId="0" borderId="0" xfId="3" applyFont="1"/>
    <xf numFmtId="0" fontId="5" fillId="3" borderId="1" xfId="3" applyFont="1" applyFill="1" applyBorder="1" applyAlignment="1">
      <alignment horizontal="center"/>
    </xf>
    <xf numFmtId="0" fontId="6" fillId="0" borderId="0" xfId="3" applyFont="1"/>
    <xf numFmtId="0" fontId="5" fillId="3" borderId="2" xfId="3" applyFont="1" applyFill="1" applyBorder="1" applyAlignment="1">
      <alignment horizontal="center"/>
    </xf>
    <xf numFmtId="0" fontId="5" fillId="3" borderId="3" xfId="3" applyFont="1" applyFill="1" applyBorder="1" applyAlignment="1">
      <alignment horizontal="center"/>
    </xf>
    <xf numFmtId="0" fontId="7" fillId="0" borderId="0" xfId="3" applyFont="1" applyAlignment="1">
      <alignment horizontal="center"/>
    </xf>
    <xf numFmtId="0" fontId="8" fillId="0" borderId="0" xfId="3" applyFont="1"/>
    <xf numFmtId="0" fontId="2" fillId="4" borderId="4" xfId="2" applyFont="1" applyFill="1" applyBorder="1"/>
    <xf numFmtId="0" fontId="9" fillId="0" borderId="0" xfId="1" applyAlignment="1" applyProtection="1"/>
    <xf numFmtId="0" fontId="10" fillId="2" borderId="0" xfId="2" applyFont="1" applyFill="1"/>
    <xf numFmtId="0" fontId="2" fillId="5" borderId="4" xfId="2" applyFont="1" applyFill="1" applyBorder="1"/>
    <xf numFmtId="0" fontId="10" fillId="0" borderId="0" xfId="3" applyFont="1"/>
    <xf numFmtId="0" fontId="3" fillId="0" borderId="0" xfId="4"/>
    <xf numFmtId="0" fontId="2" fillId="6" borderId="4" xfId="2" applyFont="1" applyFill="1" applyBorder="1"/>
    <xf numFmtId="0" fontId="9" fillId="0" borderId="0" xfId="1" applyAlignment="1" applyProtection="1">
      <alignment horizontal="left"/>
    </xf>
    <xf numFmtId="0" fontId="2" fillId="7" borderId="4" xfId="2" applyFont="1" applyFill="1" applyBorder="1"/>
    <xf numFmtId="0" fontId="11" fillId="0" borderId="0" xfId="3" applyFont="1" applyAlignment="1">
      <alignment vertical="center"/>
    </xf>
    <xf numFmtId="0" fontId="2" fillId="0" borderId="0" xfId="2" applyFont="1"/>
    <xf numFmtId="0" fontId="2" fillId="8" borderId="4" xfId="2" applyFont="1" applyFill="1" applyBorder="1"/>
    <xf numFmtId="0" fontId="12" fillId="2" borderId="0" xfId="2" applyFont="1" applyFill="1"/>
    <xf numFmtId="0" fontId="2" fillId="9" borderId="4" xfId="2" applyFont="1" applyFill="1" applyBorder="1"/>
    <xf numFmtId="0" fontId="2" fillId="10" borderId="4" xfId="2" applyFont="1" applyFill="1" applyBorder="1"/>
    <xf numFmtId="0" fontId="2" fillId="11" borderId="4" xfId="2" applyFont="1" applyFill="1" applyBorder="1"/>
    <xf numFmtId="0" fontId="13" fillId="2" borderId="0" xfId="2" applyFont="1" applyFill="1"/>
    <xf numFmtId="0" fontId="14" fillId="2" borderId="0" xfId="2" applyFont="1" applyFill="1"/>
    <xf numFmtId="0" fontId="15" fillId="0" borderId="0" xfId="2" applyFont="1" applyAlignment="1">
      <alignment horizontal="left" vertical="center"/>
    </xf>
    <xf numFmtId="22" fontId="15" fillId="0" borderId="0" xfId="2" applyNumberFormat="1" applyFont="1" applyAlignment="1">
      <alignment horizontal="left" vertical="center"/>
    </xf>
    <xf numFmtId="0" fontId="3" fillId="0" borderId="0" xfId="5"/>
    <xf numFmtId="0" fontId="9" fillId="2" borderId="0" xfId="1" applyFill="1" applyAlignment="1" applyProtection="1"/>
    <xf numFmtId="0" fontId="16" fillId="2" borderId="0" xfId="1" applyFont="1" applyFill="1" applyAlignment="1" applyProtection="1"/>
    <xf numFmtId="0" fontId="18" fillId="0" borderId="0" xfId="5" applyFont="1"/>
    <xf numFmtId="0" fontId="19" fillId="2" borderId="0" xfId="3" applyFont="1" applyFill="1" applyAlignment="1">
      <alignment horizontal="center"/>
    </xf>
    <xf numFmtId="0" fontId="21" fillId="2" borderId="0" xfId="3" applyFont="1" applyFill="1" applyAlignment="1">
      <alignment horizontal="center"/>
    </xf>
    <xf numFmtId="0" fontId="22" fillId="3" borderId="2" xfId="3" applyFont="1" applyFill="1" applyBorder="1"/>
    <xf numFmtId="0" fontId="22" fillId="2" borderId="7" xfId="3" applyFont="1" applyFill="1" applyBorder="1"/>
    <xf numFmtId="0" fontId="23" fillId="2" borderId="0" xfId="3" applyFont="1" applyFill="1"/>
    <xf numFmtId="0" fontId="22" fillId="3" borderId="12" xfId="3" applyFont="1" applyFill="1" applyBorder="1"/>
    <xf numFmtId="0" fontId="23" fillId="2" borderId="0" xfId="3" applyFont="1" applyFill="1" applyAlignment="1">
      <alignment horizontal="center"/>
    </xf>
    <xf numFmtId="0" fontId="23" fillId="3" borderId="0" xfId="3" applyFont="1" applyFill="1" applyAlignment="1">
      <alignment horizontal="center"/>
    </xf>
    <xf numFmtId="2" fontId="23" fillId="3" borderId="0" xfId="3" applyNumberFormat="1" applyFont="1" applyFill="1" applyAlignment="1">
      <alignment horizontal="center" wrapText="1"/>
    </xf>
    <xf numFmtId="0" fontId="23" fillId="3" borderId="12" xfId="3" applyFont="1" applyFill="1" applyBorder="1" applyAlignment="1">
      <alignment horizontal="center"/>
    </xf>
    <xf numFmtId="0" fontId="23" fillId="2" borderId="7" xfId="3" applyFont="1" applyFill="1" applyBorder="1" applyAlignment="1">
      <alignment horizontal="center"/>
    </xf>
    <xf numFmtId="2" fontId="23" fillId="0" borderId="0" xfId="3" applyNumberFormat="1" applyFont="1" applyAlignment="1">
      <alignment horizontal="center" wrapText="1"/>
    </xf>
    <xf numFmtId="0" fontId="23" fillId="3" borderId="3" xfId="3" applyFont="1" applyFill="1" applyBorder="1" applyAlignment="1">
      <alignment horizontal="center"/>
    </xf>
    <xf numFmtId="2" fontId="23" fillId="3" borderId="14" xfId="3" applyNumberFormat="1" applyFont="1" applyFill="1" applyBorder="1" applyAlignment="1">
      <alignment horizontal="center"/>
    </xf>
    <xf numFmtId="2" fontId="23" fillId="3" borderId="3" xfId="3" applyNumberFormat="1" applyFont="1" applyFill="1" applyBorder="1" applyAlignment="1">
      <alignment horizontal="center"/>
    </xf>
    <xf numFmtId="2" fontId="24" fillId="2" borderId="0" xfId="3" applyNumberFormat="1" applyFont="1" applyFill="1" applyAlignment="1">
      <alignment horizontal="center" vertical="center" wrapText="1"/>
    </xf>
    <xf numFmtId="2" fontId="24" fillId="2" borderId="0" xfId="3" applyNumberFormat="1" applyFont="1" applyFill="1" applyAlignment="1">
      <alignment horizontal="center"/>
    </xf>
    <xf numFmtId="0" fontId="3" fillId="0" borderId="0" xfId="4" applyAlignment="1">
      <alignment horizontal="center" vertical="center" wrapText="1"/>
    </xf>
    <xf numFmtId="2" fontId="24" fillId="2" borderId="0" xfId="3" applyNumberFormat="1" applyFont="1" applyFill="1" applyAlignment="1">
      <alignment horizontal="center" wrapText="1"/>
    </xf>
    <xf numFmtId="2" fontId="24" fillId="0" borderId="0" xfId="3" applyNumberFormat="1" applyFont="1" applyAlignment="1">
      <alignment horizontal="center" wrapText="1"/>
    </xf>
    <xf numFmtId="0" fontId="3" fillId="0" borderId="0" xfId="4" applyAlignment="1">
      <alignment vertical="center"/>
    </xf>
    <xf numFmtId="0" fontId="25" fillId="2" borderId="0" xfId="3" applyFont="1" applyFill="1"/>
    <xf numFmtId="0" fontId="3" fillId="2" borderId="0" xfId="3" applyFill="1"/>
    <xf numFmtId="0" fontId="3" fillId="0" borderId="0" xfId="3"/>
    <xf numFmtId="0" fontId="26" fillId="0" borderId="15" xfId="3" applyFont="1" applyBorder="1"/>
    <xf numFmtId="0" fontId="26" fillId="0" borderId="0" xfId="3" applyFont="1"/>
    <xf numFmtId="2" fontId="28" fillId="0" borderId="16" xfId="6" applyNumberFormat="1" applyFont="1" applyBorder="1" applyAlignment="1">
      <alignment horizontal="center"/>
    </xf>
    <xf numFmtId="2" fontId="29" fillId="0" borderId="0" xfId="6" applyNumberFormat="1" applyFont="1" applyAlignment="1">
      <alignment horizontal="center"/>
    </xf>
    <xf numFmtId="0" fontId="26" fillId="0" borderId="17" xfId="3" applyFont="1" applyBorder="1"/>
    <xf numFmtId="2" fontId="28" fillId="0" borderId="18" xfId="6" applyNumberFormat="1" applyFont="1" applyBorder="1" applyAlignment="1">
      <alignment horizontal="center"/>
    </xf>
    <xf numFmtId="0" fontId="26" fillId="0" borderId="19" xfId="3" applyFont="1" applyBorder="1"/>
    <xf numFmtId="0" fontId="3" fillId="2" borderId="6" xfId="3" applyFill="1" applyBorder="1"/>
    <xf numFmtId="0" fontId="30" fillId="3" borderId="1" xfId="3" applyFont="1" applyFill="1" applyBorder="1"/>
    <xf numFmtId="0" fontId="24" fillId="0" borderId="0" xfId="3" applyFont="1"/>
    <xf numFmtId="4" fontId="31" fillId="3" borderId="1" xfId="3" applyNumberFormat="1" applyFont="1" applyFill="1" applyBorder="1" applyAlignment="1">
      <alignment horizontal="center"/>
    </xf>
    <xf numFmtId="4" fontId="31" fillId="0" borderId="0" xfId="3" applyNumberFormat="1" applyFont="1" applyAlignment="1">
      <alignment horizontal="center"/>
    </xf>
    <xf numFmtId="0" fontId="32" fillId="2" borderId="0" xfId="3" applyFont="1" applyFill="1"/>
    <xf numFmtId="0" fontId="33" fillId="2" borderId="0" xfId="2" applyFont="1" applyFill="1"/>
    <xf numFmtId="0" fontId="17" fillId="2" borderId="0" xfId="3" applyFont="1" applyFill="1"/>
    <xf numFmtId="0" fontId="18" fillId="0" borderId="0" xfId="4" applyFont="1"/>
    <xf numFmtId="0" fontId="34" fillId="2" borderId="0" xfId="3" applyFont="1" applyFill="1"/>
    <xf numFmtId="0" fontId="35" fillId="2" borderId="0" xfId="3" applyFont="1" applyFill="1"/>
    <xf numFmtId="2" fontId="35" fillId="2" borderId="0" xfId="3" applyNumberFormat="1" applyFont="1" applyFill="1"/>
    <xf numFmtId="0" fontId="11" fillId="0" borderId="0" xfId="3" applyFont="1" applyAlignment="1">
      <alignment horizontal="center" vertical="center"/>
    </xf>
    <xf numFmtId="0" fontId="37" fillId="2" borderId="0" xfId="3" applyFont="1" applyFill="1"/>
    <xf numFmtId="0" fontId="39" fillId="2" borderId="0" xfId="3" applyFont="1" applyFill="1"/>
    <xf numFmtId="0" fontId="36" fillId="2" borderId="0" xfId="3" applyFont="1" applyFill="1" applyAlignment="1">
      <alignment horizontal="center"/>
    </xf>
    <xf numFmtId="2" fontId="36" fillId="3" borderId="2" xfId="3" applyNumberFormat="1" applyFont="1" applyFill="1" applyBorder="1" applyAlignment="1">
      <alignment horizontal="center"/>
    </xf>
    <xf numFmtId="0" fontId="10" fillId="2" borderId="0" xfId="3" applyFont="1" applyFill="1"/>
    <xf numFmtId="2" fontId="36" fillId="3" borderId="12" xfId="3" applyNumberFormat="1" applyFont="1" applyFill="1" applyBorder="1" applyAlignment="1">
      <alignment horizontal="center"/>
    </xf>
    <xf numFmtId="2" fontId="36" fillId="3" borderId="3" xfId="3" applyNumberFormat="1" applyFont="1" applyFill="1" applyBorder="1" applyAlignment="1">
      <alignment horizontal="center"/>
    </xf>
    <xf numFmtId="0" fontId="28" fillId="0" borderId="0" xfId="3" applyFont="1"/>
    <xf numFmtId="0" fontId="40" fillId="0" borderId="0" xfId="3" applyFont="1"/>
    <xf numFmtId="0" fontId="28" fillId="2" borderId="0" xfId="3" applyFont="1" applyFill="1"/>
    <xf numFmtId="0" fontId="40" fillId="2" borderId="0" xfId="3" applyFont="1" applyFill="1"/>
    <xf numFmtId="0" fontId="41" fillId="2" borderId="0" xfId="2" applyFont="1" applyFill="1"/>
    <xf numFmtId="0" fontId="16" fillId="0" borderId="0" xfId="1" applyFont="1" applyAlignment="1" applyProtection="1"/>
    <xf numFmtId="0" fontId="42" fillId="2" borderId="0" xfId="3" applyFont="1" applyFill="1"/>
    <xf numFmtId="0" fontId="36" fillId="3" borderId="2" xfId="3" applyFont="1" applyFill="1" applyBorder="1" applyAlignment="1">
      <alignment horizontal="center"/>
    </xf>
    <xf numFmtId="0" fontId="22" fillId="2" borderId="0" xfId="3" applyFont="1" applyFill="1"/>
    <xf numFmtId="0" fontId="36" fillId="3" borderId="12" xfId="3" applyFont="1" applyFill="1" applyBorder="1" applyAlignment="1">
      <alignment horizontal="center"/>
    </xf>
    <xf numFmtId="2" fontId="23" fillId="3" borderId="12" xfId="3" applyNumberFormat="1" applyFont="1" applyFill="1" applyBorder="1" applyAlignment="1">
      <alignment horizontal="center"/>
    </xf>
    <xf numFmtId="0" fontId="36" fillId="3" borderId="3" xfId="3" applyFont="1" applyFill="1" applyBorder="1" applyAlignment="1">
      <alignment horizontal="center"/>
    </xf>
    <xf numFmtId="0" fontId="15" fillId="2" borderId="0" xfId="3" applyFont="1" applyFill="1"/>
    <xf numFmtId="0" fontId="18" fillId="0" borderId="0" xfId="3" applyFont="1"/>
    <xf numFmtId="0" fontId="18" fillId="2" borderId="0" xfId="3" applyFont="1" applyFill="1"/>
    <xf numFmtId="0" fontId="43" fillId="2" borderId="0" xfId="3" applyFont="1" applyFill="1"/>
    <xf numFmtId="0" fontId="34" fillId="2" borderId="0" xfId="3" applyFont="1" applyFill="1" applyAlignment="1">
      <alignment horizontal="center"/>
    </xf>
    <xf numFmtId="0" fontId="44" fillId="2" borderId="0" xfId="3" applyFont="1" applyFill="1"/>
    <xf numFmtId="0" fontId="22" fillId="0" borderId="0" xfId="3" applyFont="1"/>
    <xf numFmtId="0" fontId="22" fillId="0" borderId="12" xfId="3" applyFont="1" applyBorder="1"/>
    <xf numFmtId="2" fontId="45" fillId="2" borderId="10" xfId="6" applyNumberFormat="1" applyFont="1" applyFill="1" applyBorder="1" applyAlignment="1">
      <alignment horizontal="center"/>
    </xf>
    <xf numFmtId="0" fontId="43" fillId="0" borderId="0" xfId="3" applyFont="1"/>
    <xf numFmtId="0" fontId="46" fillId="2" borderId="0" xfId="3" applyFont="1" applyFill="1"/>
    <xf numFmtId="0" fontId="19" fillId="2" borderId="0" xfId="3" applyFont="1" applyFill="1"/>
    <xf numFmtId="0" fontId="47" fillId="2" borderId="0" xfId="3" applyFont="1" applyFill="1"/>
    <xf numFmtId="0" fontId="48" fillId="2" borderId="0" xfId="3" applyFont="1" applyFill="1" applyAlignment="1">
      <alignment horizontal="center"/>
    </xf>
    <xf numFmtId="2" fontId="48" fillId="2" borderId="0" xfId="3" applyNumberFormat="1" applyFont="1" applyFill="1" applyAlignment="1">
      <alignment horizontal="center"/>
    </xf>
    <xf numFmtId="3" fontId="3" fillId="0" borderId="0" xfId="3" applyNumberFormat="1"/>
    <xf numFmtId="4" fontId="49" fillId="3" borderId="1" xfId="3" applyNumberFormat="1" applyFont="1" applyFill="1" applyBorder="1" applyAlignment="1">
      <alignment horizontal="center"/>
    </xf>
    <xf numFmtId="2" fontId="36" fillId="2" borderId="0" xfId="3" applyNumberFormat="1" applyFont="1" applyFill="1" applyAlignment="1">
      <alignment horizontal="center"/>
    </xf>
    <xf numFmtId="0" fontId="43" fillId="2" borderId="0" xfId="8" applyFont="1" applyFill="1"/>
    <xf numFmtId="0" fontId="3" fillId="2" borderId="0" xfId="8" applyFont="1" applyFill="1"/>
    <xf numFmtId="0" fontId="34" fillId="0" borderId="0" xfId="3" applyFont="1"/>
    <xf numFmtId="0" fontId="36" fillId="2" borderId="7" xfId="3" applyFont="1" applyFill="1" applyBorder="1" applyAlignment="1">
      <alignment horizontal="center"/>
    </xf>
    <xf numFmtId="0" fontId="23" fillId="2" borderId="12" xfId="3" applyFont="1" applyFill="1" applyBorder="1" applyAlignment="1">
      <alignment horizontal="center"/>
    </xf>
    <xf numFmtId="2" fontId="48" fillId="2" borderId="0" xfId="3" applyNumberFormat="1" applyFont="1" applyFill="1" applyAlignment="1">
      <alignment horizontal="center" vertical="center"/>
    </xf>
    <xf numFmtId="2" fontId="45" fillId="2" borderId="24" xfId="6" applyNumberFormat="1" applyFont="1" applyFill="1" applyBorder="1" applyAlignment="1">
      <alignment horizontal="center"/>
    </xf>
    <xf numFmtId="0" fontId="45" fillId="2" borderId="0" xfId="3" applyFont="1" applyFill="1"/>
    <xf numFmtId="0" fontId="50" fillId="0" borderId="0" xfId="3" applyFont="1"/>
    <xf numFmtId="0" fontId="25" fillId="0" borderId="0" xfId="3" applyFont="1"/>
    <xf numFmtId="0" fontId="50" fillId="2" borderId="0" xfId="3" applyFont="1" applyFill="1"/>
    <xf numFmtId="0" fontId="36" fillId="2" borderId="12" xfId="3" applyFont="1" applyFill="1" applyBorder="1" applyAlignment="1">
      <alignment horizontal="center"/>
    </xf>
    <xf numFmtId="2" fontId="48" fillId="2" borderId="10" xfId="3" applyNumberFormat="1" applyFont="1" applyFill="1" applyBorder="1" applyAlignment="1">
      <alignment horizontal="center"/>
    </xf>
    <xf numFmtId="0" fontId="11" fillId="0" borderId="0" xfId="4" applyFont="1"/>
    <xf numFmtId="2" fontId="48" fillId="0" borderId="0" xfId="3" applyNumberFormat="1" applyFont="1" applyAlignment="1">
      <alignment horizontal="center"/>
    </xf>
    <xf numFmtId="4" fontId="3" fillId="0" borderId="0" xfId="3" applyNumberFormat="1"/>
    <xf numFmtId="2" fontId="3" fillId="2" borderId="0" xfId="3" applyNumberFormat="1" applyFill="1" applyAlignment="1">
      <alignment horizontal="center"/>
    </xf>
    <xf numFmtId="4" fontId="3" fillId="2" borderId="0" xfId="3" applyNumberFormat="1" applyFill="1"/>
    <xf numFmtId="0" fontId="51" fillId="2" borderId="0" xfId="3" applyFont="1" applyFill="1" applyAlignment="1">
      <alignment horizontal="center"/>
    </xf>
    <xf numFmtId="164" fontId="3" fillId="2" borderId="6" xfId="3" applyNumberFormat="1" applyFill="1" applyBorder="1"/>
    <xf numFmtId="2" fontId="48" fillId="0" borderId="0" xfId="3" applyNumberFormat="1" applyFont="1" applyAlignment="1">
      <alignment horizontal="center" vertical="center" wrapText="1"/>
    </xf>
    <xf numFmtId="2" fontId="45" fillId="2" borderId="0" xfId="6" applyNumberFormat="1" applyFont="1" applyFill="1" applyAlignment="1">
      <alignment horizontal="center"/>
    </xf>
    <xf numFmtId="0" fontId="48" fillId="3" borderId="2" xfId="3" applyFont="1" applyFill="1" applyBorder="1" applyAlignment="1">
      <alignment horizontal="center"/>
    </xf>
    <xf numFmtId="0" fontId="48" fillId="3" borderId="12" xfId="3" applyFont="1" applyFill="1" applyBorder="1" applyAlignment="1">
      <alignment horizontal="center"/>
    </xf>
    <xf numFmtId="0" fontId="48" fillId="3" borderId="3" xfId="3" applyFont="1" applyFill="1" applyBorder="1" applyAlignment="1">
      <alignment horizontal="center"/>
    </xf>
    <xf numFmtId="4" fontId="40" fillId="2" borderId="0" xfId="3" applyNumberFormat="1" applyFont="1" applyFill="1"/>
    <xf numFmtId="0" fontId="48" fillId="2" borderId="0" xfId="3" applyFont="1" applyFill="1" applyAlignment="1">
      <alignment horizontal="center" vertical="center" wrapText="1"/>
    </xf>
    <xf numFmtId="0" fontId="3" fillId="0" borderId="7" xfId="3" applyBorder="1"/>
    <xf numFmtId="0" fontId="25" fillId="2" borderId="7" xfId="3" applyFont="1" applyFill="1" applyBorder="1"/>
    <xf numFmtId="2" fontId="48" fillId="2" borderId="7" xfId="3" applyNumberFormat="1" applyFont="1" applyFill="1" applyBorder="1" applyAlignment="1">
      <alignment horizontal="center"/>
    </xf>
    <xf numFmtId="0" fontId="22" fillId="0" borderId="7" xfId="3" applyFont="1" applyBorder="1"/>
    <xf numFmtId="2" fontId="36" fillId="0" borderId="7" xfId="3" applyNumberFormat="1" applyFont="1" applyBorder="1" applyAlignment="1">
      <alignment horizontal="center"/>
    </xf>
    <xf numFmtId="0" fontId="48" fillId="2" borderId="12" xfId="3" applyFont="1" applyFill="1" applyBorder="1" applyAlignment="1">
      <alignment horizontal="center"/>
    </xf>
    <xf numFmtId="0" fontId="24" fillId="2" borderId="12" xfId="3" applyFont="1" applyFill="1" applyBorder="1" applyAlignment="1">
      <alignment horizontal="center"/>
    </xf>
    <xf numFmtId="2" fontId="36" fillId="2" borderId="23" xfId="3" applyNumberFormat="1" applyFont="1" applyFill="1" applyBorder="1" applyAlignment="1">
      <alignment horizontal="center"/>
    </xf>
    <xf numFmtId="2" fontId="36" fillId="2" borderId="12" xfId="3" applyNumberFormat="1" applyFont="1" applyFill="1" applyBorder="1" applyAlignment="1">
      <alignment horizontal="center" vertical="center" wrapText="1"/>
    </xf>
    <xf numFmtId="0" fontId="22" fillId="0" borderId="12" xfId="7" applyFont="1" applyBorder="1" applyAlignment="1">
      <alignment horizontal="center" vertical="center" wrapText="1"/>
    </xf>
    <xf numFmtId="0" fontId="3" fillId="0" borderId="24" xfId="7" applyBorder="1"/>
    <xf numFmtId="0" fontId="25" fillId="2" borderId="24" xfId="3" applyFont="1" applyFill="1" applyBorder="1"/>
    <xf numFmtId="2" fontId="29" fillId="0" borderId="12" xfId="6" applyNumberFormat="1" applyFont="1" applyBorder="1" applyAlignment="1">
      <alignment horizontal="center"/>
    </xf>
    <xf numFmtId="2" fontId="48" fillId="2" borderId="0" xfId="3" applyNumberFormat="1" applyFont="1" applyFill="1" applyAlignment="1">
      <alignment horizontal="center" vertical="center" wrapText="1"/>
    </xf>
    <xf numFmtId="0" fontId="52" fillId="2" borderId="0" xfId="3" applyFont="1" applyFill="1"/>
    <xf numFmtId="2" fontId="36" fillId="3" borderId="1" xfId="3" applyNumberFormat="1" applyFont="1" applyFill="1" applyBorder="1" applyAlignment="1">
      <alignment horizontal="center" vertical="center"/>
    </xf>
    <xf numFmtId="0" fontId="44" fillId="2" borderId="25" xfId="3" applyFont="1" applyFill="1" applyBorder="1"/>
    <xf numFmtId="4" fontId="44" fillId="2" borderId="10" xfId="6" applyNumberFormat="1" applyFont="1" applyFill="1" applyBorder="1" applyAlignment="1">
      <alignment horizontal="center"/>
    </xf>
    <xf numFmtId="2" fontId="29" fillId="0" borderId="16" xfId="6" applyNumberFormat="1" applyFont="1" applyBorder="1" applyAlignment="1">
      <alignment horizontal="center"/>
    </xf>
    <xf numFmtId="2" fontId="29" fillId="0" borderId="18" xfId="6" applyNumberFormat="1" applyFont="1" applyBorder="1" applyAlignment="1">
      <alignment horizontal="center"/>
    </xf>
    <xf numFmtId="0" fontId="32" fillId="0" borderId="0" xfId="3" applyFont="1"/>
    <xf numFmtId="0" fontId="41" fillId="0" borderId="0" xfId="2" applyFont="1"/>
    <xf numFmtId="0" fontId="53" fillId="2" borderId="0" xfId="3" applyFont="1" applyFill="1"/>
    <xf numFmtId="3" fontId="44" fillId="2" borderId="0" xfId="3" applyNumberFormat="1" applyFont="1" applyFill="1"/>
    <xf numFmtId="165" fontId="44" fillId="2" borderId="0" xfId="3" applyNumberFormat="1" applyFont="1" applyFill="1"/>
    <xf numFmtId="0" fontId="54" fillId="2" borderId="0" xfId="1" applyFont="1" applyFill="1" applyAlignment="1" applyProtection="1"/>
    <xf numFmtId="0" fontId="48" fillId="0" borderId="7" xfId="3" applyFont="1" applyBorder="1" applyAlignment="1">
      <alignment horizontal="center" vertical="center" wrapText="1"/>
    </xf>
    <xf numFmtId="0" fontId="35" fillId="0" borderId="7" xfId="3" applyFont="1" applyBorder="1" applyAlignment="1">
      <alignment horizontal="center" vertical="center" wrapText="1"/>
    </xf>
    <xf numFmtId="0" fontId="35" fillId="0" borderId="12" xfId="3" applyFont="1" applyBorder="1" applyAlignment="1">
      <alignment horizontal="center" vertical="center" wrapText="1"/>
    </xf>
    <xf numFmtId="2" fontId="36" fillId="3" borderId="1" xfId="3" applyNumberFormat="1" applyFont="1" applyFill="1" applyBorder="1" applyAlignment="1">
      <alignment horizontal="center" wrapText="1"/>
    </xf>
    <xf numFmtId="2" fontId="36" fillId="3" borderId="1" xfId="3" applyNumberFormat="1" applyFont="1" applyFill="1" applyBorder="1" applyAlignment="1">
      <alignment horizontal="center" vertical="center" wrapText="1"/>
    </xf>
    <xf numFmtId="0" fontId="26" fillId="0" borderId="12" xfId="3" applyFont="1" applyBorder="1"/>
    <xf numFmtId="4" fontId="26" fillId="0" borderId="19" xfId="6" applyNumberFormat="1" applyFont="1" applyBorder="1" applyAlignment="1">
      <alignment horizontal="center"/>
    </xf>
    <xf numFmtId="4" fontId="26" fillId="0" borderId="12" xfId="6" quotePrefix="1" applyNumberFormat="1" applyFont="1" applyBorder="1" applyAlignment="1">
      <alignment horizontal="center"/>
    </xf>
    <xf numFmtId="0" fontId="55" fillId="0" borderId="12" xfId="3" applyFont="1" applyBorder="1"/>
    <xf numFmtId="4" fontId="26" fillId="0" borderId="19" xfId="6" applyNumberFormat="1" applyFont="1" applyBorder="1" applyAlignment="1">
      <alignment horizontal="left"/>
    </xf>
    <xf numFmtId="0" fontId="56" fillId="3" borderId="1" xfId="3" applyFont="1" applyFill="1" applyBorder="1"/>
    <xf numFmtId="0" fontId="56" fillId="0" borderId="12" xfId="3" applyFont="1" applyBorder="1"/>
    <xf numFmtId="4" fontId="56" fillId="3" borderId="1" xfId="6" applyNumberFormat="1" applyFont="1" applyFill="1" applyBorder="1" applyAlignment="1">
      <alignment horizontal="center"/>
    </xf>
    <xf numFmtId="0" fontId="48" fillId="2" borderId="12" xfId="3" applyFont="1" applyFill="1" applyBorder="1"/>
    <xf numFmtId="4" fontId="56" fillId="3" borderId="1" xfId="6" quotePrefix="1" applyNumberFormat="1" applyFont="1" applyFill="1" applyBorder="1" applyAlignment="1">
      <alignment horizontal="center"/>
    </xf>
    <xf numFmtId="0" fontId="21" fillId="2" borderId="0" xfId="3" applyFont="1" applyFill="1"/>
    <xf numFmtId="0" fontId="44" fillId="0" borderId="0" xfId="3" applyFont="1"/>
    <xf numFmtId="2" fontId="44" fillId="2" borderId="0" xfId="3" applyNumberFormat="1" applyFont="1" applyFill="1" applyAlignment="1">
      <alignment horizontal="center"/>
    </xf>
    <xf numFmtId="0" fontId="56" fillId="0" borderId="7" xfId="3" applyFont="1" applyBorder="1"/>
    <xf numFmtId="2" fontId="48" fillId="2" borderId="5" xfId="6" applyNumberFormat="1" applyFont="1" applyFill="1" applyBorder="1" applyAlignment="1">
      <alignment horizontal="center"/>
    </xf>
    <xf numFmtId="0" fontId="48" fillId="2" borderId="7" xfId="3" applyFont="1" applyFill="1" applyBorder="1"/>
    <xf numFmtId="2" fontId="48" fillId="2" borderId="6" xfId="6" applyNumberFormat="1" applyFont="1" applyFill="1" applyBorder="1" applyAlignment="1">
      <alignment horizontal="center"/>
    </xf>
    <xf numFmtId="0" fontId="51" fillId="2" borderId="0" xfId="3" applyFont="1" applyFill="1"/>
    <xf numFmtId="0" fontId="57" fillId="2" borderId="0" xfId="3" applyFont="1" applyFill="1"/>
    <xf numFmtId="0" fontId="34" fillId="0" borderId="0" xfId="3" applyFont="1" applyAlignment="1">
      <alignment horizontal="center"/>
    </xf>
    <xf numFmtId="0" fontId="9" fillId="0" borderId="0" xfId="1" applyFill="1" applyBorder="1" applyAlignment="1" applyProtection="1"/>
    <xf numFmtId="0" fontId="54" fillId="0" borderId="0" xfId="1" applyFont="1" applyFill="1" applyBorder="1" applyAlignment="1" applyProtection="1"/>
    <xf numFmtId="0" fontId="35" fillId="0" borderId="0" xfId="3" applyFont="1"/>
    <xf numFmtId="0" fontId="48" fillId="0" borderId="0" xfId="3" applyFont="1" applyAlignment="1">
      <alignment horizontal="center"/>
    </xf>
    <xf numFmtId="4" fontId="26" fillId="0" borderId="0" xfId="6" applyNumberFormat="1" applyFont="1" applyAlignment="1">
      <alignment horizontal="left"/>
    </xf>
    <xf numFmtId="0" fontId="30" fillId="0" borderId="0" xfId="3" applyFont="1"/>
    <xf numFmtId="2" fontId="23" fillId="3" borderId="5" xfId="3" applyNumberFormat="1" applyFont="1" applyFill="1" applyBorder="1" applyAlignment="1">
      <alignment horizontal="center"/>
    </xf>
    <xf numFmtId="2" fontId="23" fillId="3" borderId="6" xfId="3" applyNumberFormat="1" applyFont="1" applyFill="1" applyBorder="1" applyAlignment="1">
      <alignment horizontal="center"/>
    </xf>
    <xf numFmtId="2" fontId="23" fillId="3" borderId="8" xfId="3" applyNumberFormat="1" applyFont="1" applyFill="1" applyBorder="1" applyAlignment="1">
      <alignment horizontal="center"/>
    </xf>
    <xf numFmtId="2" fontId="23" fillId="3" borderId="11" xfId="3" applyNumberFormat="1" applyFont="1" applyFill="1" applyBorder="1" applyAlignment="1">
      <alignment horizontal="center" vertical="center" wrapText="1"/>
    </xf>
    <xf numFmtId="2" fontId="23" fillId="3" borderId="13" xfId="3" applyNumberFormat="1" applyFont="1" applyFill="1" applyBorder="1" applyAlignment="1">
      <alignment horizontal="center" vertical="center" wrapText="1"/>
    </xf>
    <xf numFmtId="2" fontId="23" fillId="3" borderId="5" xfId="3" applyNumberFormat="1" applyFont="1" applyFill="1" applyBorder="1" applyAlignment="1">
      <alignment horizontal="center" vertical="center"/>
    </xf>
    <xf numFmtId="2" fontId="23" fillId="3" borderId="6" xfId="3" applyNumberFormat="1" applyFont="1" applyFill="1" applyBorder="1" applyAlignment="1">
      <alignment horizontal="center" vertical="center"/>
    </xf>
    <xf numFmtId="2" fontId="23" fillId="3" borderId="8" xfId="3" applyNumberFormat="1" applyFont="1" applyFill="1" applyBorder="1" applyAlignment="1">
      <alignment horizontal="center" vertical="center"/>
    </xf>
    <xf numFmtId="2" fontId="23" fillId="3" borderId="2" xfId="3" applyNumberFormat="1" applyFont="1" applyFill="1" applyBorder="1" applyAlignment="1">
      <alignment horizontal="center" vertical="center" wrapText="1"/>
    </xf>
    <xf numFmtId="0" fontId="22" fillId="3" borderId="3" xfId="4" applyFont="1" applyFill="1" applyBorder="1" applyAlignment="1">
      <alignment horizontal="center" vertical="center" wrapText="1"/>
    </xf>
    <xf numFmtId="2" fontId="23" fillId="3" borderId="3" xfId="3" applyNumberFormat="1" applyFont="1" applyFill="1" applyBorder="1" applyAlignment="1">
      <alignment horizontal="center" vertical="center" wrapText="1"/>
    </xf>
    <xf numFmtId="0" fontId="22" fillId="3" borderId="3" xfId="4" applyFont="1" applyFill="1" applyBorder="1" applyAlignment="1">
      <alignment vertical="center"/>
    </xf>
    <xf numFmtId="0" fontId="17" fillId="2" borderId="0" xfId="3" applyFont="1" applyFill="1" applyAlignment="1">
      <alignment horizontal="center"/>
    </xf>
    <xf numFmtId="0" fontId="20" fillId="3" borderId="5" xfId="3" applyFont="1" applyFill="1" applyBorder="1" applyAlignment="1">
      <alignment horizontal="center" vertical="center"/>
    </xf>
    <xf numFmtId="0" fontId="20" fillId="3" borderId="6" xfId="3" applyFont="1" applyFill="1" applyBorder="1" applyAlignment="1">
      <alignment horizontal="center" vertical="center"/>
    </xf>
    <xf numFmtId="0" fontId="23" fillId="3" borderId="5" xfId="3" applyFont="1" applyFill="1" applyBorder="1" applyAlignment="1">
      <alignment horizontal="center"/>
    </xf>
    <xf numFmtId="0" fontId="23" fillId="3" borderId="6" xfId="3" applyFont="1" applyFill="1" applyBorder="1" applyAlignment="1">
      <alignment horizontal="center"/>
    </xf>
    <xf numFmtId="0" fontId="23" fillId="3" borderId="8" xfId="3" applyFont="1" applyFill="1" applyBorder="1" applyAlignment="1">
      <alignment horizontal="center"/>
    </xf>
    <xf numFmtId="0" fontId="23" fillId="3" borderId="9" xfId="3" applyFont="1" applyFill="1" applyBorder="1" applyAlignment="1">
      <alignment horizontal="center"/>
    </xf>
    <xf numFmtId="0" fontId="23" fillId="3" borderId="10" xfId="3" applyFont="1" applyFill="1" applyBorder="1" applyAlignment="1">
      <alignment horizontal="center"/>
    </xf>
    <xf numFmtId="0" fontId="23" fillId="3" borderId="11" xfId="3" applyFont="1" applyFill="1" applyBorder="1" applyAlignment="1">
      <alignment horizontal="center"/>
    </xf>
    <xf numFmtId="0" fontId="22" fillId="3" borderId="12" xfId="4" applyFont="1" applyFill="1" applyBorder="1"/>
    <xf numFmtId="0" fontId="22" fillId="3" borderId="3" xfId="4" applyFont="1" applyFill="1" applyBorder="1"/>
    <xf numFmtId="2" fontId="23" fillId="3" borderId="5" xfId="3" applyNumberFormat="1" applyFont="1" applyFill="1" applyBorder="1" applyAlignment="1">
      <alignment horizontal="center" wrapText="1"/>
    </xf>
    <xf numFmtId="2" fontId="23" fillId="3" borderId="6" xfId="3" applyNumberFormat="1" applyFont="1" applyFill="1" applyBorder="1" applyAlignment="1">
      <alignment horizontal="center" wrapText="1"/>
    </xf>
    <xf numFmtId="2" fontId="23" fillId="3" borderId="8" xfId="3" applyNumberFormat="1" applyFont="1" applyFill="1" applyBorder="1" applyAlignment="1">
      <alignment horizontal="center" wrapText="1"/>
    </xf>
    <xf numFmtId="2" fontId="23" fillId="3" borderId="12" xfId="3" applyNumberFormat="1" applyFont="1" applyFill="1" applyBorder="1" applyAlignment="1">
      <alignment horizontal="center" vertical="center" wrapText="1"/>
    </xf>
    <xf numFmtId="2" fontId="36" fillId="3" borderId="7" xfId="3" applyNumberFormat="1" applyFont="1" applyFill="1" applyBorder="1" applyAlignment="1">
      <alignment horizontal="center"/>
    </xf>
    <xf numFmtId="2" fontId="36" fillId="3" borderId="23" xfId="3" applyNumberFormat="1" applyFont="1" applyFill="1" applyBorder="1" applyAlignment="1">
      <alignment horizontal="center"/>
    </xf>
    <xf numFmtId="0" fontId="11" fillId="3" borderId="5" xfId="3" applyFont="1" applyFill="1" applyBorder="1" applyAlignment="1">
      <alignment horizontal="center" vertical="center"/>
    </xf>
    <xf numFmtId="0" fontId="11" fillId="3" borderId="6" xfId="3" applyFont="1" applyFill="1" applyBorder="1" applyAlignment="1">
      <alignment horizontal="center" vertical="center"/>
    </xf>
    <xf numFmtId="0" fontId="11" fillId="3" borderId="8" xfId="3" applyFont="1" applyFill="1" applyBorder="1" applyAlignment="1">
      <alignment horizontal="center" vertical="center"/>
    </xf>
    <xf numFmtId="0" fontId="36" fillId="3" borderId="2" xfId="3" applyFont="1" applyFill="1" applyBorder="1" applyAlignment="1">
      <alignment horizontal="center" vertical="center" wrapText="1"/>
    </xf>
    <xf numFmtId="0" fontId="22" fillId="3" borderId="12" xfId="7" applyFont="1" applyFill="1" applyBorder="1" applyAlignment="1">
      <alignment horizontal="center" vertical="center" wrapText="1"/>
    </xf>
    <xf numFmtId="0" fontId="22" fillId="3" borderId="3" xfId="7" applyFont="1" applyFill="1" applyBorder="1" applyAlignment="1">
      <alignment horizontal="center" vertical="center" wrapText="1"/>
    </xf>
    <xf numFmtId="2" fontId="38" fillId="3" borderId="5" xfId="3" applyNumberFormat="1" applyFont="1" applyFill="1" applyBorder="1" applyAlignment="1">
      <alignment horizontal="center"/>
    </xf>
    <xf numFmtId="2" fontId="38" fillId="3" borderId="6" xfId="3" applyNumberFormat="1" applyFont="1" applyFill="1" applyBorder="1" applyAlignment="1">
      <alignment horizontal="center"/>
    </xf>
    <xf numFmtId="2" fontId="38" fillId="3" borderId="8" xfId="3" applyNumberFormat="1" applyFont="1" applyFill="1" applyBorder="1" applyAlignment="1">
      <alignment horizontal="center"/>
    </xf>
    <xf numFmtId="0" fontId="38" fillId="3" borderId="20" xfId="3" applyFont="1" applyFill="1" applyBorder="1" applyAlignment="1">
      <alignment horizontal="center"/>
    </xf>
    <xf numFmtId="0" fontId="38" fillId="3" borderId="21" xfId="3" applyFont="1" applyFill="1" applyBorder="1" applyAlignment="1">
      <alignment horizontal="center"/>
    </xf>
    <xf numFmtId="0" fontId="38" fillId="3" borderId="22" xfId="3" applyFont="1" applyFill="1" applyBorder="1" applyAlignment="1">
      <alignment horizontal="center"/>
    </xf>
    <xf numFmtId="2" fontId="36" fillId="3" borderId="14" xfId="3" applyNumberFormat="1" applyFont="1" applyFill="1" applyBorder="1" applyAlignment="1">
      <alignment horizontal="center"/>
    </xf>
    <xf numFmtId="2" fontId="36" fillId="3" borderId="13" xfId="3" applyNumberFormat="1" applyFont="1" applyFill="1" applyBorder="1" applyAlignment="1">
      <alignment horizontal="center"/>
    </xf>
    <xf numFmtId="2" fontId="36" fillId="3" borderId="5" xfId="3" applyNumberFormat="1" applyFont="1" applyFill="1" applyBorder="1" applyAlignment="1">
      <alignment horizontal="center"/>
    </xf>
    <xf numFmtId="2" fontId="36" fillId="3" borderId="8" xfId="3" applyNumberFormat="1" applyFont="1" applyFill="1" applyBorder="1" applyAlignment="1">
      <alignment horizontal="center"/>
    </xf>
    <xf numFmtId="0" fontId="34" fillId="2" borderId="0" xfId="3" applyFont="1" applyFill="1" applyAlignment="1">
      <alignment horizontal="center"/>
    </xf>
    <xf numFmtId="2" fontId="36" fillId="3" borderId="9" xfId="3" applyNumberFormat="1" applyFont="1" applyFill="1" applyBorder="1" applyAlignment="1">
      <alignment horizontal="center"/>
    </xf>
    <xf numFmtId="2" fontId="36" fillId="3" borderId="11" xfId="3" applyNumberFormat="1" applyFont="1" applyFill="1" applyBorder="1" applyAlignment="1">
      <alignment horizontal="center"/>
    </xf>
    <xf numFmtId="0" fontId="20" fillId="3" borderId="8" xfId="3" applyFont="1" applyFill="1" applyBorder="1" applyAlignment="1">
      <alignment horizontal="center" vertical="center"/>
    </xf>
    <xf numFmtId="2" fontId="36" fillId="3" borderId="2" xfId="3" applyNumberFormat="1" applyFont="1" applyFill="1" applyBorder="1" applyAlignment="1">
      <alignment horizontal="center" vertical="center" wrapText="1"/>
    </xf>
    <xf numFmtId="0" fontId="22" fillId="3" borderId="12" xfId="4" applyFont="1" applyFill="1" applyBorder="1" applyAlignment="1">
      <alignment horizontal="center" vertical="center" wrapText="1"/>
    </xf>
    <xf numFmtId="2" fontId="36" fillId="3" borderId="12" xfId="3" applyNumberFormat="1" applyFont="1" applyFill="1" applyBorder="1" applyAlignment="1">
      <alignment horizontal="center" vertical="center"/>
    </xf>
    <xf numFmtId="2" fontId="36" fillId="3" borderId="3" xfId="3" applyNumberFormat="1" applyFont="1" applyFill="1" applyBorder="1" applyAlignment="1">
      <alignment horizontal="center" vertical="center"/>
    </xf>
    <xf numFmtId="0" fontId="36" fillId="3" borderId="9" xfId="3" applyFont="1" applyFill="1" applyBorder="1" applyAlignment="1">
      <alignment horizontal="center" vertical="center" wrapText="1"/>
    </xf>
    <xf numFmtId="0" fontId="22" fillId="3" borderId="10" xfId="4" applyFont="1" applyFill="1" applyBorder="1" applyAlignment="1">
      <alignment vertical="center" wrapText="1"/>
    </xf>
    <xf numFmtId="0" fontId="22" fillId="3" borderId="11" xfId="4" applyFont="1" applyFill="1" applyBorder="1" applyAlignment="1">
      <alignment vertical="center" wrapText="1"/>
    </xf>
    <xf numFmtId="0" fontId="22" fillId="3" borderId="14" xfId="4" applyFont="1" applyFill="1" applyBorder="1" applyAlignment="1">
      <alignment vertical="center" wrapText="1"/>
    </xf>
    <xf numFmtId="0" fontId="22" fillId="3" borderId="24" xfId="4" applyFont="1" applyFill="1" applyBorder="1" applyAlignment="1">
      <alignment vertical="center" wrapText="1"/>
    </xf>
    <xf numFmtId="0" fontId="22" fillId="3" borderId="13" xfId="4" applyFont="1" applyFill="1" applyBorder="1" applyAlignment="1">
      <alignment vertical="center" wrapText="1"/>
    </xf>
    <xf numFmtId="0" fontId="23" fillId="3" borderId="9" xfId="3" applyFont="1" applyFill="1" applyBorder="1" applyAlignment="1">
      <alignment horizontal="center" vertical="center" wrapText="1"/>
    </xf>
    <xf numFmtId="0" fontId="23" fillId="3" borderId="10" xfId="4" applyFont="1" applyFill="1" applyBorder="1" applyAlignment="1">
      <alignment horizontal="center" vertical="center" wrapText="1"/>
    </xf>
    <xf numFmtId="0" fontId="23" fillId="3" borderId="11" xfId="4" applyFont="1" applyFill="1" applyBorder="1" applyAlignment="1">
      <alignment horizontal="center" vertical="center" wrapText="1"/>
    </xf>
    <xf numFmtId="0" fontId="23" fillId="3" borderId="14" xfId="4" applyFont="1" applyFill="1" applyBorder="1" applyAlignment="1">
      <alignment horizontal="center" vertical="center" wrapText="1"/>
    </xf>
    <xf numFmtId="0" fontId="23" fillId="3" borderId="24" xfId="4" applyFont="1" applyFill="1" applyBorder="1" applyAlignment="1">
      <alignment horizontal="center" vertical="center" wrapText="1"/>
    </xf>
    <xf numFmtId="0" fontId="23" fillId="3" borderId="13" xfId="4" applyFont="1" applyFill="1" applyBorder="1" applyAlignment="1">
      <alignment horizontal="center" vertical="center" wrapText="1"/>
    </xf>
    <xf numFmtId="0" fontId="11" fillId="3" borderId="7" xfId="3" applyFont="1" applyFill="1" applyBorder="1" applyAlignment="1">
      <alignment horizontal="center" vertical="center"/>
    </xf>
    <xf numFmtId="0" fontId="11" fillId="3" borderId="0" xfId="3" applyFont="1" applyFill="1" applyAlignment="1">
      <alignment horizontal="center" vertical="center"/>
    </xf>
    <xf numFmtId="0" fontId="20" fillId="3" borderId="9" xfId="3" applyFont="1" applyFill="1" applyBorder="1" applyAlignment="1">
      <alignment horizontal="center" vertical="center"/>
    </xf>
    <xf numFmtId="0" fontId="20" fillId="3" borderId="10" xfId="3" applyFont="1" applyFill="1" applyBorder="1" applyAlignment="1">
      <alignment horizontal="center" vertical="center"/>
    </xf>
    <xf numFmtId="0" fontId="20" fillId="3" borderId="11" xfId="3" applyFont="1" applyFill="1" applyBorder="1" applyAlignment="1">
      <alignment horizontal="center" vertical="center"/>
    </xf>
    <xf numFmtId="0" fontId="20" fillId="3" borderId="14" xfId="3" applyFont="1" applyFill="1" applyBorder="1" applyAlignment="1">
      <alignment horizontal="center" vertical="center"/>
    </xf>
    <xf numFmtId="0" fontId="20" fillId="3" borderId="24" xfId="3" applyFont="1" applyFill="1" applyBorder="1" applyAlignment="1">
      <alignment horizontal="center" vertical="center"/>
    </xf>
    <xf numFmtId="0" fontId="20" fillId="3" borderId="13" xfId="3" applyFont="1" applyFill="1" applyBorder="1" applyAlignment="1">
      <alignment horizontal="center" vertical="center"/>
    </xf>
    <xf numFmtId="2" fontId="36" fillId="3" borderId="12" xfId="3" applyNumberFormat="1" applyFont="1" applyFill="1" applyBorder="1" applyAlignment="1">
      <alignment horizontal="center" vertical="center" wrapText="1"/>
    </xf>
    <xf numFmtId="2" fontId="36" fillId="3" borderId="3" xfId="3" applyNumberFormat="1" applyFont="1" applyFill="1" applyBorder="1" applyAlignment="1">
      <alignment horizontal="center" vertical="center" wrapText="1"/>
    </xf>
    <xf numFmtId="2" fontId="36" fillId="3" borderId="6" xfId="3" applyNumberFormat="1" applyFont="1" applyFill="1" applyBorder="1" applyAlignment="1">
      <alignment horizontal="center"/>
    </xf>
    <xf numFmtId="0" fontId="36" fillId="3" borderId="12" xfId="3" applyFont="1" applyFill="1" applyBorder="1" applyAlignment="1">
      <alignment horizontal="center" vertical="center" wrapText="1"/>
    </xf>
    <xf numFmtId="0" fontId="36" fillId="3" borderId="3" xfId="3" applyFont="1" applyFill="1" applyBorder="1" applyAlignment="1">
      <alignment horizontal="center" vertical="center" wrapText="1"/>
    </xf>
    <xf numFmtId="0" fontId="11" fillId="3" borderId="9" xfId="3" applyFont="1" applyFill="1" applyBorder="1" applyAlignment="1">
      <alignment horizontal="center" vertical="center"/>
    </xf>
    <xf numFmtId="0" fontId="11" fillId="3" borderId="10" xfId="3" applyFont="1" applyFill="1" applyBorder="1" applyAlignment="1">
      <alignment horizontal="center" vertical="center"/>
    </xf>
    <xf numFmtId="0" fontId="11" fillId="3" borderId="11" xfId="3" applyFont="1" applyFill="1" applyBorder="1" applyAlignment="1">
      <alignment horizontal="center" vertical="center"/>
    </xf>
    <xf numFmtId="0" fontId="11" fillId="3" borderId="14" xfId="3" applyFont="1" applyFill="1" applyBorder="1" applyAlignment="1">
      <alignment horizontal="center" vertical="center"/>
    </xf>
    <xf numFmtId="0" fontId="11" fillId="3" borderId="24" xfId="3" applyFont="1" applyFill="1" applyBorder="1" applyAlignment="1">
      <alignment horizontal="center" vertical="center"/>
    </xf>
    <xf numFmtId="0" fontId="11" fillId="3" borderId="13" xfId="3" applyFont="1" applyFill="1" applyBorder="1" applyAlignment="1">
      <alignment horizontal="center" vertical="center"/>
    </xf>
    <xf numFmtId="0" fontId="11" fillId="3" borderId="9" xfId="4" applyFont="1" applyFill="1" applyBorder="1" applyAlignment="1">
      <alignment horizontal="center"/>
    </xf>
    <xf numFmtId="0" fontId="11" fillId="3" borderId="10" xfId="4" applyFont="1" applyFill="1" applyBorder="1" applyAlignment="1">
      <alignment horizontal="center"/>
    </xf>
    <xf numFmtId="0" fontId="11" fillId="3" borderId="11" xfId="4" applyFont="1" applyFill="1" applyBorder="1" applyAlignment="1">
      <alignment horizontal="center"/>
    </xf>
    <xf numFmtId="2" fontId="36" fillId="3" borderId="9" xfId="3" applyNumberFormat="1" applyFont="1" applyFill="1" applyBorder="1" applyAlignment="1">
      <alignment horizontal="center" vertical="center" wrapText="1"/>
    </xf>
    <xf numFmtId="2" fontId="36" fillId="3" borderId="11" xfId="3" applyNumberFormat="1" applyFont="1" applyFill="1" applyBorder="1" applyAlignment="1">
      <alignment horizontal="center" vertical="center" wrapText="1"/>
    </xf>
    <xf numFmtId="0" fontId="22" fillId="3" borderId="14" xfId="4" applyFont="1" applyFill="1" applyBorder="1" applyAlignment="1">
      <alignment horizontal="center" vertical="center" wrapText="1"/>
    </xf>
    <xf numFmtId="0" fontId="22" fillId="3" borderId="13" xfId="4" applyFont="1" applyFill="1" applyBorder="1" applyAlignment="1">
      <alignment horizontal="center" vertical="center" wrapText="1"/>
    </xf>
    <xf numFmtId="0" fontId="11" fillId="0" borderId="0" xfId="3" applyFont="1" applyAlignment="1">
      <alignment horizontal="center" vertical="center"/>
    </xf>
    <xf numFmtId="0" fontId="36" fillId="3" borderId="5" xfId="3" applyFont="1" applyFill="1" applyBorder="1" applyAlignment="1">
      <alignment horizontal="center"/>
    </xf>
    <xf numFmtId="0" fontId="36" fillId="3" borderId="6" xfId="3" applyFont="1" applyFill="1" applyBorder="1" applyAlignment="1">
      <alignment horizontal="center"/>
    </xf>
    <xf numFmtId="0" fontId="36" fillId="3" borderId="8" xfId="3" applyFont="1" applyFill="1" applyBorder="1" applyAlignment="1">
      <alignment horizontal="center"/>
    </xf>
    <xf numFmtId="2" fontId="36" fillId="3" borderId="24" xfId="3" applyNumberFormat="1" applyFont="1" applyFill="1" applyBorder="1" applyAlignment="1">
      <alignment horizontal="center"/>
    </xf>
    <xf numFmtId="2" fontId="36" fillId="3" borderId="5" xfId="3" applyNumberFormat="1" applyFont="1" applyFill="1" applyBorder="1" applyAlignment="1">
      <alignment horizontal="center" vertical="center" wrapText="1"/>
    </xf>
    <xf numFmtId="2" fontId="36" fillId="3" borderId="8" xfId="3" applyNumberFormat="1" applyFont="1" applyFill="1" applyBorder="1" applyAlignment="1">
      <alignment horizontal="center" vertical="center" wrapText="1"/>
    </xf>
    <xf numFmtId="0" fontId="20" fillId="3" borderId="9" xfId="3" applyFont="1" applyFill="1" applyBorder="1" applyAlignment="1">
      <alignment horizontal="center"/>
    </xf>
    <xf numFmtId="0" fontId="20" fillId="3" borderId="10" xfId="3" applyFont="1" applyFill="1" applyBorder="1" applyAlignment="1">
      <alignment horizontal="center"/>
    </xf>
    <xf numFmtId="0" fontId="20" fillId="3" borderId="11" xfId="3" applyFont="1" applyFill="1" applyBorder="1" applyAlignment="1">
      <alignment horizontal="center"/>
    </xf>
    <xf numFmtId="0" fontId="20" fillId="3" borderId="14" xfId="3" applyFont="1" applyFill="1" applyBorder="1" applyAlignment="1">
      <alignment horizontal="center"/>
    </xf>
    <xf numFmtId="0" fontId="20" fillId="3" borderId="24" xfId="3" applyFont="1" applyFill="1" applyBorder="1" applyAlignment="1">
      <alignment horizontal="center"/>
    </xf>
    <xf numFmtId="0" fontId="20" fillId="3" borderId="13" xfId="3" applyFont="1" applyFill="1" applyBorder="1" applyAlignment="1">
      <alignment horizontal="center"/>
    </xf>
    <xf numFmtId="0" fontId="47" fillId="3" borderId="12" xfId="3" applyFont="1" applyFill="1" applyBorder="1" applyAlignment="1">
      <alignment horizontal="center" vertical="center" wrapText="1"/>
    </xf>
    <xf numFmtId="0" fontId="47" fillId="3" borderId="3" xfId="3" applyFont="1" applyFill="1" applyBorder="1" applyAlignment="1">
      <alignment horizontal="center" vertical="center" wrapText="1"/>
    </xf>
    <xf numFmtId="2" fontId="36" fillId="3" borderId="10" xfId="3" applyNumberFormat="1" applyFont="1" applyFill="1" applyBorder="1" applyAlignment="1">
      <alignment horizontal="center" vertical="center" wrapText="1"/>
    </xf>
    <xf numFmtId="2" fontId="36" fillId="3" borderId="14" xfId="3" applyNumberFormat="1" applyFont="1" applyFill="1" applyBorder="1" applyAlignment="1">
      <alignment horizontal="center" vertical="center" wrapText="1"/>
    </xf>
    <xf numFmtId="2" fontId="36" fillId="3" borderId="24" xfId="3" applyNumberFormat="1" applyFont="1" applyFill="1" applyBorder="1" applyAlignment="1">
      <alignment horizontal="center" vertical="center" wrapText="1"/>
    </xf>
    <xf numFmtId="2" fontId="36" fillId="3" borderId="13" xfId="3" applyNumberFormat="1" applyFont="1" applyFill="1" applyBorder="1" applyAlignment="1">
      <alignment horizontal="center" vertical="center" wrapText="1"/>
    </xf>
    <xf numFmtId="0" fontId="20" fillId="3" borderId="5" xfId="3" applyFont="1" applyFill="1" applyBorder="1" applyAlignment="1">
      <alignment horizontal="center" vertical="center" wrapText="1"/>
    </xf>
    <xf numFmtId="0" fontId="20" fillId="3" borderId="6" xfId="3" applyFont="1" applyFill="1" applyBorder="1" applyAlignment="1">
      <alignment horizontal="center" vertical="center" wrapText="1"/>
    </xf>
    <xf numFmtId="0" fontId="20" fillId="3" borderId="8" xfId="3" applyFont="1" applyFill="1" applyBorder="1" applyAlignment="1">
      <alignment horizontal="center" vertical="center" wrapText="1"/>
    </xf>
    <xf numFmtId="0" fontId="26" fillId="0" borderId="26" xfId="3" applyFont="1" applyBorder="1"/>
  </cellXfs>
  <cellStyles count="9">
    <cellStyle name="3 V1.00 CORE IMAGE (5200MM3.100 08/01/97)_x000d__x000a__x000d__x000a_[windows]_x000d__x000a_;spooler=yes_x000d__x000a_load=nw" xfId="7" xr:uid="{2485EA33-A9EC-4BEF-865A-4062ADF6116E}"/>
    <cellStyle name="Hipervínculo" xfId="1" builtinId="8"/>
    <cellStyle name="Normal" xfId="0" builtinId="0"/>
    <cellStyle name="Normal_ Public. D.Ofc. JUN'96" xfId="6" xr:uid="{F253628E-4C17-4F85-8921-6324C5E47E61}"/>
    <cellStyle name="Normal_Información Financiera Mensual - 2008 (prot)" xfId="8" xr:uid="{C15F6D23-44D1-4935-B690-43E42E26AE53}"/>
    <cellStyle name="Normal_Información Financiera Mensual - Enero  de 2006" xfId="2" xr:uid="{D5FC5595-21B1-4085-9535-8E5E78C0CDB7}"/>
    <cellStyle name="Normal_PROPUESTA ESTRUCTURA DE RIESGO" xfId="5" xr:uid="{8C6A27D7-AD01-46CC-8E27-8BEA0F3966AD}"/>
    <cellStyle name="Normal_PROYECTO INDICADORES DE RIESGO DE CREDITO Y CONTINGENTES 2011 (2)" xfId="4" xr:uid="{0408E96B-CAC3-47FA-B2B2-AB886EAD7317}"/>
    <cellStyle name="Normal_RIESGO DE CREDITO Y CONTIGENTES 2008" xfId="3" xr:uid="{C436369B-B60E-48EC-9496-025157C5A643}"/>
  </cellStyles>
  <dxfs count="36">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externalLink" Target="externalLinks/externalLink2.xml"/><Relationship Id="rId47" Type="http://schemas.openxmlformats.org/officeDocument/2006/relationships/externalLink" Target="externalLinks/externalLink7.xml"/><Relationship Id="rId50"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externalLink" Target="externalLinks/externalLink5.xml"/><Relationship Id="rId53"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externalLink" Target="externalLinks/externalLink4.xml"/><Relationship Id="rId52"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externalLink" Target="externalLinks/externalLink3.xml"/><Relationship Id="rId48" Type="http://schemas.openxmlformats.org/officeDocument/2006/relationships/externalLink" Target="externalLinks/externalLink8.xml"/><Relationship Id="rId8" Type="http://schemas.openxmlformats.org/officeDocument/2006/relationships/worksheet" Target="worksheets/sheet8.xml"/><Relationship Id="rId51"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externalLink" Target="externalLinks/externalLink6.xml"/><Relationship Id="rId20" Type="http://schemas.openxmlformats.org/officeDocument/2006/relationships/worksheet" Target="worksheets/sheet20.xml"/><Relationship Id="rId41"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2</xdr:col>
      <xdr:colOff>114299</xdr:colOff>
      <xdr:row>1</xdr:row>
      <xdr:rowOff>0</xdr:rowOff>
    </xdr:from>
    <xdr:to>
      <xdr:col>3</xdr:col>
      <xdr:colOff>1819274</xdr:colOff>
      <xdr:row>1</xdr:row>
      <xdr:rowOff>504825</xdr:rowOff>
    </xdr:to>
    <xdr:pic>
      <xdr:nvPicPr>
        <xdr:cNvPr id="2" name="Imagen 1">
          <a:extLst>
            <a:ext uri="{FF2B5EF4-FFF2-40B4-BE49-F238E27FC236}">
              <a16:creationId xmlns:a16="http://schemas.microsoft.com/office/drawing/2014/main" id="{FDFAED3F-49FC-45BC-9ABD-35F6D9AC5DA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2439" y="160020"/>
          <a:ext cx="1819275" cy="504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Documentos_rlagos\SBIF\PUBLICACIONES%20WEB\Informaci&#243;n%20Financiera%20Mes\NUEVOS%20INFORMES\Reportes%202.xlsb"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Documentos_rlagos\SBIF\PUBLICACIONES%20WEB\Adecuaci&#243;n%20de%20Capital\ADECUACION%20DE%20CAPITAL%20EXTENDIDO.xlsm"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Reportes.xls" TargetMode="External"/></Relationships>
</file>

<file path=xl/externalLinks/_rels/externalLink4.xml.rels><?xml version="1.0" encoding="UTF-8" standalone="yes"?>
<Relationships xmlns="http://schemas.openxmlformats.org/package/2006/relationships"><Relationship Id="rId2" Type="http://schemas.openxmlformats.org/officeDocument/2006/relationships/externalLinkPath" Target="file:///G:\Documentos_rlagos\SBIF\PUBLICACIONES%20WEB\Riesgo\INDICADORES%20DE%20RIESGO%20DE%20CREDITO%20Y%20CONTINGENTES_NEW_NEW.xlsm" TargetMode="External"/><Relationship Id="rId1" Type="http://schemas.openxmlformats.org/officeDocument/2006/relationships/externalLinkPath" Target="file:///G:\Documentos_rlagos\SBIF\PUBLICACIONES%20WEB\Riesgo\INDICADORES%20DE%20RIESGO%20DE%20CREDITO%20Y%20CONTINGENTES_NEW_NEW.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G:\Mis%20documentos\SBIF\PUBLICACIONES%20WEB\Informaci&#243;n%20Financiera%20Mes\NUEVOS%20INFORMES\Reportes_a_ene1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Mis%20documentos\SBIF\PUBLICACIONES%20WEB\Informaci&#243;n%20Financiera%20Mes\NUEVOS%20INFORMES\MB1.xls" TargetMode="External"/></Relationships>
</file>

<file path=xl/externalLinks/_rels/externalLink7.xml.rels><?xml version="1.0" encoding="UTF-8" standalone="yes"?>
<Relationships xmlns="http://schemas.openxmlformats.org/package/2006/relationships"><Relationship Id="rId1" Type="http://schemas.microsoft.com/office/2006/relationships/xlExternalLinkPath/xlPathMissing" Target="Anexos%20SVS.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Mis%20documentos\SBIF\TRABAJOS%20SBIF\INFORME%20MENSUAL\EVOLUCION\EVO_INDICADORES_INSTIT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gnos_Office_Connection_Cache"/>
      <sheetName val="0"/>
      <sheetName val="CTAS A PEDIDO"/>
      <sheetName val="EVOLUCIONES"/>
      <sheetName val="Util mes"/>
      <sheetName val="EERR Activos mes"/>
      <sheetName val="EERR Activos Promedio"/>
      <sheetName val="EERR Activos Promedio Evo"/>
      <sheetName val="Información Sistema monedas"/>
      <sheetName val="Índice "/>
      <sheetName val="Balance Sistema"/>
      <sheetName val="Estado de Resultados Sistema"/>
      <sheetName val="Indicadores"/>
      <sheetName val="Anexos"/>
      <sheetName val="Activos Bancos 1"/>
      <sheetName val="Activos Bancos 2"/>
      <sheetName val="Pasivos_Bancos"/>
      <sheetName val="Patrimonio"/>
      <sheetName val="Otras Provisiones"/>
      <sheetName val="Estado Resultados Bancos 1"/>
      <sheetName val="Estado Resultados bancos 2"/>
      <sheetName val="Margen Interes"/>
      <sheetName val="Comisiones"/>
      <sheetName val="Oper. financ. - cambio "/>
      <sheetName val="Indic. Activ. var. mensual"/>
      <sheetName val="Indic. Activ. var.12 meses"/>
      <sheetName val="Ind. de rentab. y eficiencia3"/>
      <sheetName val="Ind. de rentab. y eficiencia"/>
      <sheetName val="Ind. R. crédito provisiones"/>
      <sheetName val="Mora y Deteriorada"/>
      <sheetName val="Calidad de colocaciones 1"/>
      <sheetName val="Calidad de colocaciones 2"/>
      <sheetName val="Calidad de colocaciones 3"/>
      <sheetName val="Créditos_contingentes"/>
      <sheetName val="Calidad de créditos conting."/>
      <sheetName val="Eventos Riesgo Operacional"/>
      <sheetName val="Ind. de Ev. Rie. Ope"/>
      <sheetName val="Conceptos Definidos"/>
      <sheetName val="Ind. R. créd - Cart Vencida"/>
      <sheetName val="Mora 90 Indiv"/>
      <sheetName val="Carteras det y mor"/>
      <sheetName val="Índice ImpExt"/>
      <sheetName val="A-PConsolChile"/>
      <sheetName val="A-PSuc Fil Ext"/>
      <sheetName val="Suc Fil Ext EERR"/>
      <sheetName val="Suc Fil Ext Blce 12m"/>
      <sheetName val="Suc Fil Ext EERR 12"/>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Op. pacto y ptmo. val."/>
      <sheetName val="Definiciones  Usadas"/>
      <sheetName val="Ficha balance"/>
      <sheetName val="Ficha EERR e Ind"/>
      <sheetName val="Activos-Pasivos Bancos"/>
      <sheetName val="Tabla MB1"/>
      <sheetName val="Tabla MB2"/>
      <sheetName val="Tabla MC1"/>
      <sheetName val="Tabla MC2"/>
      <sheetName val="Tabla MR1"/>
      <sheetName val="Tabla MR2"/>
      <sheetName val="Tabla MB3"/>
      <sheetName val="Tabla MR3"/>
      <sheetName val="Tabla MC3"/>
      <sheetName val="Tabla T8"/>
      <sheetName val="C04"/>
      <sheetName val="A"/>
      <sheetName val="P"/>
      <sheetName val="R"/>
      <sheetName val="C"/>
      <sheetName val="FMI"/>
      <sheetName val="FMI2"/>
      <sheetName val="Riesgo Créd. Indiv"/>
      <sheetName val="Riesgo Créd. - Efic. Individual"/>
      <sheetName val="Blce"/>
      <sheetName val="Activos"/>
      <sheetName val="Pasivos"/>
      <sheetName val="Resultados"/>
      <sheetName val="Result"/>
      <sheetName val="Resultados Negocio"/>
      <sheetName val="Act-Pas Bancos"/>
      <sheetName val="Est_Resul Bancos"/>
      <sheetName val="EVO EERR Activos"/>
      <sheetName val="CUOTA"/>
      <sheetName val="Activos Bancos"/>
      <sheetName val="Pasivos Bancos"/>
      <sheetName val="OCDE"/>
      <sheetName val="Estado Resultados Bancos"/>
      <sheetName val="Margen Interes - Util.Neta O.F."/>
      <sheetName val="Comisiones - Util (perd) cambio"/>
      <sheetName val="Indic. Activ - Rentab - Eficien"/>
      <sheetName val="RiesgoMoraDet"/>
      <sheetName val="Indic. Activ Var12 meses"/>
      <sheetName val="Ind. R.créd - Prov - Mora-Deter"/>
      <sheetName val="Ind. R.créd-Prov-Mora-Deter"/>
      <sheetName val="Créditos contingentes"/>
      <sheetName val="Ind. Riesgo créd - Vencidas"/>
      <sheetName val="Carteras deteriorada y morosa"/>
      <sheetName val="Balance Sistema 1"/>
      <sheetName val="Estado de Resultados Sistema 1"/>
      <sheetName val="Balance Sistema (2)"/>
      <sheetName val="Activos Bancos 12"/>
      <sheetName val="Indicadores2"/>
      <sheetName val="Ind. de rentab. y eficienciaA"/>
      <sheetName val="Mora y Deteriorada Indiv"/>
      <sheetName val="Mora y Deteriorada2"/>
      <sheetName val="ROAE-ROAA"/>
      <sheetName val="EVRIEOPE"/>
      <sheetName val="EVRIEOPE EVO"/>
      <sheetName val="Anexo activos"/>
      <sheetName val="Anexo pasivos"/>
      <sheetName val="Participación"/>
      <sheetName val="DRC"/>
      <sheetName val="AVDRC"/>
    </sheetNames>
    <sheetDataSet>
      <sheetData sheetId="0"/>
      <sheetData sheetId="1">
        <row r="2">
          <cell r="Z2" t="str">
            <v>Banco de Chile</v>
          </cell>
          <cell r="AA2">
            <v>1</v>
          </cell>
          <cell r="AB2" t="str">
            <v>Banco de Chile</v>
          </cell>
          <cell r="AK2">
            <v>32508</v>
          </cell>
          <cell r="AL2">
            <v>249.7</v>
          </cell>
        </row>
        <row r="3">
          <cell r="Z3" t="str">
            <v>Banco Internacional</v>
          </cell>
          <cell r="AA3">
            <v>9</v>
          </cell>
          <cell r="AB3" t="str">
            <v>Banco Internacional</v>
          </cell>
          <cell r="AK3">
            <v>32539</v>
          </cell>
          <cell r="AL3">
            <v>251.99</v>
          </cell>
        </row>
        <row r="4">
          <cell r="L4">
            <v>666.76</v>
          </cell>
          <cell r="Z4" t="str">
            <v>Banco del Estado de Chile</v>
          </cell>
          <cell r="AA4">
            <v>12</v>
          </cell>
          <cell r="AB4" t="str">
            <v>Banco del Estado de Chile</v>
          </cell>
          <cell r="AK4">
            <v>32567</v>
          </cell>
          <cell r="AL4">
            <v>253.3</v>
          </cell>
        </row>
        <row r="5">
          <cell r="Z5" t="str">
            <v>Scotiabank Chile</v>
          </cell>
          <cell r="AA5">
            <v>14</v>
          </cell>
          <cell r="AB5" t="str">
            <v>Scotiabank Chile</v>
          </cell>
          <cell r="AK5">
            <v>32598</v>
          </cell>
          <cell r="AL5">
            <v>252.29</v>
          </cell>
        </row>
        <row r="6">
          <cell r="Z6" t="str">
            <v>Banco de Crédito e Inversiones</v>
          </cell>
          <cell r="AA6">
            <v>16</v>
          </cell>
          <cell r="AB6" t="str">
            <v>Banco de Crédito e Inversiones</v>
          </cell>
          <cell r="AK6">
            <v>32628</v>
          </cell>
          <cell r="AL6">
            <v>253.7</v>
          </cell>
        </row>
        <row r="7">
          <cell r="Z7" t="str">
            <v>Banco do Brasil S.A.</v>
          </cell>
          <cell r="AA7">
            <v>17</v>
          </cell>
          <cell r="AB7" t="str">
            <v>Banco do Brasil S.A.</v>
          </cell>
          <cell r="AK7">
            <v>32659</v>
          </cell>
          <cell r="AL7">
            <v>254.49</v>
          </cell>
        </row>
        <row r="8">
          <cell r="Z8" t="str">
            <v>Corpbanca</v>
          </cell>
          <cell r="AA8">
            <v>27</v>
          </cell>
          <cell r="AB8" t="str">
            <v>Corpbanca</v>
          </cell>
          <cell r="AK8">
            <v>32689</v>
          </cell>
          <cell r="AL8">
            <v>257.88</v>
          </cell>
        </row>
        <row r="9">
          <cell r="Z9" t="str">
            <v>Banco Bice</v>
          </cell>
          <cell r="AA9">
            <v>28</v>
          </cell>
          <cell r="AB9" t="str">
            <v>Banco Bice</v>
          </cell>
          <cell r="AK9">
            <v>32720</v>
          </cell>
          <cell r="AL9">
            <v>261.66000000000003</v>
          </cell>
        </row>
        <row r="10">
          <cell r="Z10" t="str">
            <v>HSBC Bank (Chile)</v>
          </cell>
          <cell r="AA10">
            <v>31</v>
          </cell>
          <cell r="AB10" t="str">
            <v>HSBC Bank (Chile)</v>
          </cell>
          <cell r="AK10">
            <v>32751</v>
          </cell>
          <cell r="AL10">
            <v>265.3</v>
          </cell>
        </row>
        <row r="11">
          <cell r="Z11" t="str">
            <v>Banco Santander-Chile</v>
          </cell>
          <cell r="AA11">
            <v>37</v>
          </cell>
          <cell r="AB11" t="str">
            <v>Banco Santander-Chile</v>
          </cell>
          <cell r="AK11">
            <v>32781</v>
          </cell>
          <cell r="AL11">
            <v>267.67</v>
          </cell>
        </row>
        <row r="12">
          <cell r="Z12" t="str">
            <v>Itaú Corpbanca</v>
          </cell>
          <cell r="AA12">
            <v>39</v>
          </cell>
          <cell r="AB12" t="str">
            <v>Itaú Corpbanca</v>
          </cell>
          <cell r="AK12">
            <v>32812</v>
          </cell>
          <cell r="AL12">
            <v>271.64</v>
          </cell>
        </row>
        <row r="13">
          <cell r="Z13" t="str">
            <v>JP Morgan Chase Bank, N.A.</v>
          </cell>
          <cell r="AA13">
            <v>41</v>
          </cell>
          <cell r="AB13" t="str">
            <v>JP Morgan Chase Bank, N.A.</v>
          </cell>
          <cell r="AK13">
            <v>32842</v>
          </cell>
          <cell r="AL13">
            <v>277.98</v>
          </cell>
        </row>
        <row r="14">
          <cell r="Z14" t="str">
            <v>Banco de la Nación Argentina</v>
          </cell>
          <cell r="AA14">
            <v>43</v>
          </cell>
          <cell r="AB14" t="str">
            <v>Banco de la Nación Argentina</v>
          </cell>
          <cell r="AK14">
            <v>32873</v>
          </cell>
          <cell r="AL14">
            <v>282.89</v>
          </cell>
        </row>
        <row r="15">
          <cell r="Z15" t="str">
            <v>MUFG Bank, Ltd.</v>
          </cell>
          <cell r="AA15">
            <v>45</v>
          </cell>
          <cell r="AB15" t="str">
            <v>MUFG Bank, Ltd.</v>
          </cell>
          <cell r="AK15">
            <v>32904</v>
          </cell>
          <cell r="AL15">
            <v>287.64</v>
          </cell>
        </row>
        <row r="16">
          <cell r="Z16" t="str">
            <v>Banco Sudamericano</v>
          </cell>
          <cell r="AA16">
            <v>46</v>
          </cell>
          <cell r="AB16" t="str">
            <v>Banco Sudamericano</v>
          </cell>
          <cell r="AK16">
            <v>32932</v>
          </cell>
          <cell r="AL16">
            <v>293.42</v>
          </cell>
        </row>
        <row r="17">
          <cell r="Z17" t="str">
            <v>Banco Security</v>
          </cell>
          <cell r="AA17">
            <v>49</v>
          </cell>
          <cell r="AB17" t="str">
            <v>Banco Security</v>
          </cell>
          <cell r="AK17">
            <v>32963</v>
          </cell>
          <cell r="AL17">
            <v>295.47000000000003</v>
          </cell>
        </row>
        <row r="18">
          <cell r="Z18" t="str">
            <v>Banco Falabella</v>
          </cell>
          <cell r="AA18">
            <v>51</v>
          </cell>
          <cell r="AB18" t="str">
            <v>Banco Falabella</v>
          </cell>
          <cell r="AK18">
            <v>32993</v>
          </cell>
          <cell r="AL18">
            <v>299.79000000000002</v>
          </cell>
        </row>
        <row r="19">
          <cell r="Z19" t="str">
            <v>Deutsche Bank (Chile)</v>
          </cell>
          <cell r="AA19">
            <v>52</v>
          </cell>
          <cell r="AB19" t="str">
            <v>Deutsche Bank (Chile)</v>
          </cell>
          <cell r="AK19">
            <v>33024</v>
          </cell>
          <cell r="AL19">
            <v>304.85000000000002</v>
          </cell>
        </row>
        <row r="20">
          <cell r="Z20" t="str">
            <v>Banco Ripley</v>
          </cell>
          <cell r="AA20">
            <v>53</v>
          </cell>
          <cell r="AB20" t="str">
            <v>Banco Ripley</v>
          </cell>
          <cell r="AK20">
            <v>33054</v>
          </cell>
          <cell r="AL20">
            <v>308.73</v>
          </cell>
        </row>
        <row r="21">
          <cell r="Z21" t="str">
            <v>Rabobank Chile</v>
          </cell>
          <cell r="AA21">
            <v>54</v>
          </cell>
          <cell r="AB21" t="str">
            <v>Rabobank Chile</v>
          </cell>
          <cell r="AK21">
            <v>33085</v>
          </cell>
          <cell r="AL21">
            <v>313.98</v>
          </cell>
        </row>
        <row r="22">
          <cell r="Z22" t="str">
            <v>Banco Consorcio</v>
          </cell>
          <cell r="AA22">
            <v>55</v>
          </cell>
          <cell r="AB22" t="str">
            <v>Banco Consorcio</v>
          </cell>
          <cell r="AK22">
            <v>33116</v>
          </cell>
          <cell r="AL22">
            <v>318.82</v>
          </cell>
        </row>
        <row r="23">
          <cell r="Z23" t="str">
            <v>Banco Penta</v>
          </cell>
          <cell r="AA23">
            <v>56</v>
          </cell>
          <cell r="AB23" t="str">
            <v>Banco Penta</v>
          </cell>
          <cell r="AK23">
            <v>33146</v>
          </cell>
          <cell r="AL23">
            <v>323.89999999999998</v>
          </cell>
        </row>
        <row r="24">
          <cell r="Z24" t="str">
            <v>Banco Paris</v>
          </cell>
          <cell r="AA24">
            <v>57</v>
          </cell>
          <cell r="AB24" t="str">
            <v>Banco Paris</v>
          </cell>
          <cell r="AK24">
            <v>33177</v>
          </cell>
          <cell r="AL24">
            <v>336.07</v>
          </cell>
        </row>
        <row r="25">
          <cell r="Z25" t="str">
            <v>DnB Bank ASA</v>
          </cell>
          <cell r="AA25">
            <v>58</v>
          </cell>
          <cell r="AB25" t="str">
            <v>DnB Bank ASA</v>
          </cell>
          <cell r="AK25">
            <v>33207</v>
          </cell>
          <cell r="AL25">
            <v>348.74</v>
          </cell>
        </row>
        <row r="26">
          <cell r="Z26" t="str">
            <v>Banco BTG Pactual Chile</v>
          </cell>
          <cell r="AA26">
            <v>59</v>
          </cell>
          <cell r="AB26" t="str">
            <v>Banco BTG Pactual Chile</v>
          </cell>
          <cell r="AK26">
            <v>33238</v>
          </cell>
          <cell r="AL26">
            <v>353.84</v>
          </cell>
        </row>
        <row r="27">
          <cell r="Z27" t="str">
            <v>China Construction Bank, Agencia en Chile</v>
          </cell>
          <cell r="AA27">
            <v>60</v>
          </cell>
          <cell r="AB27" t="str">
            <v>China Construction Bank, Agencia en Chile</v>
          </cell>
          <cell r="AK27">
            <v>33269</v>
          </cell>
          <cell r="AL27">
            <v>353.5</v>
          </cell>
        </row>
        <row r="28">
          <cell r="Z28" t="str">
            <v>Scotiabank Azul</v>
          </cell>
          <cell r="AA28">
            <v>504</v>
          </cell>
          <cell r="AB28" t="str">
            <v>Scotiabank Azul</v>
          </cell>
          <cell r="AK28">
            <v>33297</v>
          </cell>
          <cell r="AL28">
            <v>352.45</v>
          </cell>
        </row>
        <row r="29">
          <cell r="Z29" t="str">
            <v>Bank of China, Agencia en Chile</v>
          </cell>
          <cell r="AA29">
            <v>61</v>
          </cell>
          <cell r="AB29" t="str">
            <v>Bank of China, Agencia en Chile</v>
          </cell>
          <cell r="AK29">
            <v>33328</v>
          </cell>
          <cell r="AL29">
            <v>352.9</v>
          </cell>
        </row>
        <row r="30">
          <cell r="Z30" t="str">
            <v>SISTEMA BANCARIO</v>
          </cell>
          <cell r="AA30">
            <v>999</v>
          </cell>
          <cell r="AB30" t="str">
            <v>SISTEMA BANCARIO</v>
          </cell>
          <cell r="AK30">
            <v>33358</v>
          </cell>
          <cell r="AL30">
            <v>351.11</v>
          </cell>
        </row>
        <row r="31">
          <cell r="Z31" t="str">
            <v>MEGA BANCOS</v>
          </cell>
          <cell r="AA31">
            <v>3100</v>
          </cell>
          <cell r="AB31" t="str">
            <v>MEGA BANCOS</v>
          </cell>
          <cell r="AK31">
            <v>33389</v>
          </cell>
          <cell r="AL31">
            <v>353.37</v>
          </cell>
        </row>
        <row r="32">
          <cell r="Z32" t="str">
            <v>GRANDES</v>
          </cell>
          <cell r="AA32">
            <v>3200</v>
          </cell>
          <cell r="AB32" t="str">
            <v>GRANDES</v>
          </cell>
          <cell r="AK32">
            <v>33419</v>
          </cell>
          <cell r="AL32">
            <v>354.08</v>
          </cell>
        </row>
        <row r="33">
          <cell r="Z33" t="str">
            <v>EMPRESAS Y PERSONAS ABC1</v>
          </cell>
          <cell r="AA33">
            <v>3300</v>
          </cell>
          <cell r="AB33" t="str">
            <v>EMPRESAS Y PERSONAS ABC1</v>
          </cell>
          <cell r="AK33">
            <v>33450</v>
          </cell>
          <cell r="AL33">
            <v>356.48</v>
          </cell>
        </row>
        <row r="34">
          <cell r="Z34" t="str">
            <v>CONSUMO</v>
          </cell>
          <cell r="AA34">
            <v>3400</v>
          </cell>
          <cell r="AB34" t="str">
            <v>CONSUMO</v>
          </cell>
          <cell r="AK34">
            <v>33481</v>
          </cell>
          <cell r="AL34">
            <v>360.02</v>
          </cell>
        </row>
        <row r="35">
          <cell r="Z35" t="str">
            <v xml:space="preserve">SERVICIOS A CONNACIONALES </v>
          </cell>
          <cell r="AA35">
            <v>3500</v>
          </cell>
          <cell r="AB35" t="str">
            <v xml:space="preserve">SERVICIOS A CONNACIONALES </v>
          </cell>
          <cell r="AK35">
            <v>33511</v>
          </cell>
          <cell r="AL35">
            <v>362.08</v>
          </cell>
        </row>
        <row r="36">
          <cell r="Z36" t="str">
            <v xml:space="preserve">TESORERIA Y OTROS NEGOCIOS </v>
          </cell>
          <cell r="AA36">
            <v>3600</v>
          </cell>
          <cell r="AB36" t="str">
            <v xml:space="preserve">TESORERIA Y OTROS NEGOCIOS </v>
          </cell>
          <cell r="AK36">
            <v>33542</v>
          </cell>
          <cell r="AL36">
            <v>363.97</v>
          </cell>
        </row>
        <row r="37">
          <cell r="Z37" t="str">
            <v>MULTIBANCOS PRIVADOS</v>
          </cell>
          <cell r="AA37">
            <v>3333</v>
          </cell>
          <cell r="AB37" t="str">
            <v>MULTIBANCOS PRIVADOS</v>
          </cell>
          <cell r="AK37">
            <v>33572</v>
          </cell>
          <cell r="AL37">
            <v>371.03</v>
          </cell>
        </row>
        <row r="38">
          <cell r="Z38" t="str">
            <v>Itaú Corpbanca Colombia</v>
          </cell>
          <cell r="AA38">
            <v>927</v>
          </cell>
          <cell r="AB38" t="str">
            <v>Itaú Corpbanca Colombia</v>
          </cell>
          <cell r="AK38">
            <v>33603</v>
          </cell>
          <cell r="AL38">
            <v>374.67</v>
          </cell>
        </row>
        <row r="39">
          <cell r="Z39" t="str">
            <v>CNB</v>
          </cell>
          <cell r="AA39">
            <v>916</v>
          </cell>
          <cell r="AB39" t="str">
            <v>CNB</v>
          </cell>
          <cell r="AK39">
            <v>33634</v>
          </cell>
          <cell r="AL39">
            <v>357.87</v>
          </cell>
        </row>
        <row r="40">
          <cell r="AK40">
            <v>33663</v>
          </cell>
          <cell r="AL40">
            <v>347.3</v>
          </cell>
        </row>
        <row r="41">
          <cell r="AK41">
            <v>33694</v>
          </cell>
          <cell r="AL41">
            <v>350.34</v>
          </cell>
        </row>
        <row r="42">
          <cell r="AK42">
            <v>33724</v>
          </cell>
          <cell r="AL42">
            <v>347.01</v>
          </cell>
        </row>
        <row r="43">
          <cell r="AK43">
            <v>33755</v>
          </cell>
          <cell r="AL43">
            <v>348.346</v>
          </cell>
        </row>
        <row r="44">
          <cell r="AK44">
            <v>33785</v>
          </cell>
          <cell r="AL44">
            <v>359.3</v>
          </cell>
        </row>
        <row r="45">
          <cell r="AK45">
            <v>33816</v>
          </cell>
          <cell r="AL45">
            <v>364.17</v>
          </cell>
        </row>
        <row r="46">
          <cell r="AK46">
            <v>33847</v>
          </cell>
          <cell r="AL46">
            <v>374.4</v>
          </cell>
        </row>
        <row r="47">
          <cell r="AK47">
            <v>33877</v>
          </cell>
          <cell r="AL47">
            <v>357.92</v>
          </cell>
        </row>
        <row r="48">
          <cell r="AK48">
            <v>33908</v>
          </cell>
          <cell r="AL48">
            <v>373.38</v>
          </cell>
        </row>
        <row r="49">
          <cell r="AK49">
            <v>33938</v>
          </cell>
          <cell r="AL49">
            <v>381.3</v>
          </cell>
        </row>
        <row r="50">
          <cell r="AK50">
            <v>33969</v>
          </cell>
          <cell r="AL50">
            <v>382.33</v>
          </cell>
        </row>
        <row r="51">
          <cell r="AK51">
            <v>34000</v>
          </cell>
          <cell r="AL51">
            <v>384.82</v>
          </cell>
        </row>
        <row r="52">
          <cell r="AK52">
            <v>34028</v>
          </cell>
          <cell r="AL52">
            <v>390.84</v>
          </cell>
        </row>
        <row r="53">
          <cell r="AK53">
            <v>34059</v>
          </cell>
          <cell r="AL53">
            <v>401.06</v>
          </cell>
        </row>
        <row r="54">
          <cell r="AK54">
            <v>34089</v>
          </cell>
          <cell r="AL54">
            <v>404.5</v>
          </cell>
        </row>
        <row r="55">
          <cell r="AK55">
            <v>34120</v>
          </cell>
          <cell r="AL55">
            <v>405.27</v>
          </cell>
        </row>
        <row r="56">
          <cell r="AK56">
            <v>34150</v>
          </cell>
          <cell r="AL56">
            <v>404.02</v>
          </cell>
        </row>
        <row r="57">
          <cell r="AK57">
            <v>34181</v>
          </cell>
          <cell r="AL57">
            <v>404.07</v>
          </cell>
        </row>
        <row r="58">
          <cell r="AK58">
            <v>34212</v>
          </cell>
          <cell r="AL58">
            <v>409.2</v>
          </cell>
        </row>
        <row r="59">
          <cell r="AK59">
            <v>34242</v>
          </cell>
          <cell r="AL59">
            <v>410.77</v>
          </cell>
        </row>
        <row r="60">
          <cell r="AK60">
            <v>34273</v>
          </cell>
          <cell r="AL60">
            <v>411.86</v>
          </cell>
        </row>
        <row r="61">
          <cell r="AK61">
            <v>34303</v>
          </cell>
          <cell r="AL61">
            <v>420.33</v>
          </cell>
        </row>
        <row r="62">
          <cell r="AK62">
            <v>34334</v>
          </cell>
          <cell r="AL62">
            <v>431.04</v>
          </cell>
        </row>
        <row r="63">
          <cell r="AK63">
            <v>34365</v>
          </cell>
          <cell r="AL63">
            <v>430.65</v>
          </cell>
        </row>
        <row r="64">
          <cell r="AK64">
            <v>34393</v>
          </cell>
          <cell r="AL64">
            <v>429.47</v>
          </cell>
        </row>
        <row r="65">
          <cell r="AK65">
            <v>34424</v>
          </cell>
          <cell r="AL65">
            <v>427</v>
          </cell>
        </row>
        <row r="66">
          <cell r="AK66">
            <v>34454</v>
          </cell>
          <cell r="AL66">
            <v>427</v>
          </cell>
        </row>
        <row r="67">
          <cell r="AK67">
            <v>34485</v>
          </cell>
          <cell r="AL67">
            <v>422.66</v>
          </cell>
        </row>
        <row r="68">
          <cell r="AK68">
            <v>34515</v>
          </cell>
          <cell r="AL68">
            <v>418.94</v>
          </cell>
        </row>
        <row r="69">
          <cell r="AK69">
            <v>34546</v>
          </cell>
          <cell r="AL69">
            <v>422.84</v>
          </cell>
        </row>
        <row r="70">
          <cell r="AK70">
            <v>34577</v>
          </cell>
          <cell r="AL70">
            <v>418.89</v>
          </cell>
        </row>
        <row r="71">
          <cell r="AK71">
            <v>34607</v>
          </cell>
          <cell r="AL71">
            <v>412.2</v>
          </cell>
        </row>
        <row r="72">
          <cell r="AK72">
            <v>34638</v>
          </cell>
          <cell r="AL72">
            <v>409.68</v>
          </cell>
        </row>
        <row r="73">
          <cell r="AK73">
            <v>34668</v>
          </cell>
          <cell r="AL73">
            <v>416.43</v>
          </cell>
        </row>
        <row r="74">
          <cell r="AK74">
            <v>34699</v>
          </cell>
          <cell r="AL74">
            <v>404.09</v>
          </cell>
        </row>
        <row r="75">
          <cell r="AK75">
            <v>34730</v>
          </cell>
          <cell r="AL75">
            <v>409.87</v>
          </cell>
        </row>
        <row r="76">
          <cell r="AK76">
            <v>34758</v>
          </cell>
          <cell r="AL76">
            <v>410.73</v>
          </cell>
        </row>
        <row r="77">
          <cell r="AK77">
            <v>34789</v>
          </cell>
          <cell r="AL77">
            <v>405.22</v>
          </cell>
        </row>
        <row r="78">
          <cell r="AK78">
            <v>34819</v>
          </cell>
          <cell r="AL78">
            <v>388.2</v>
          </cell>
        </row>
        <row r="79">
          <cell r="AK79">
            <v>34850</v>
          </cell>
          <cell r="AL79">
            <v>376.34</v>
          </cell>
        </row>
        <row r="80">
          <cell r="AK80">
            <v>34880</v>
          </cell>
          <cell r="AL80">
            <v>374.48</v>
          </cell>
        </row>
        <row r="81">
          <cell r="AK81">
            <v>34911</v>
          </cell>
          <cell r="AL81">
            <v>383.93</v>
          </cell>
        </row>
        <row r="82">
          <cell r="AK82">
            <v>34942</v>
          </cell>
          <cell r="AL82">
            <v>395.53</v>
          </cell>
        </row>
        <row r="83">
          <cell r="AK83">
            <v>34972</v>
          </cell>
          <cell r="AL83">
            <v>396.74</v>
          </cell>
        </row>
        <row r="84">
          <cell r="AK84">
            <v>35003</v>
          </cell>
          <cell r="AL84">
            <v>416.08</v>
          </cell>
        </row>
        <row r="85">
          <cell r="AK85">
            <v>35033</v>
          </cell>
          <cell r="AL85">
            <v>414.23</v>
          </cell>
        </row>
        <row r="86">
          <cell r="AK86">
            <v>35064</v>
          </cell>
          <cell r="AL86">
            <v>407.13</v>
          </cell>
        </row>
        <row r="87">
          <cell r="AK87">
            <v>35095</v>
          </cell>
          <cell r="AL87">
            <v>412.76</v>
          </cell>
        </row>
        <row r="88">
          <cell r="AK88">
            <v>35124</v>
          </cell>
          <cell r="AL88">
            <v>412.53</v>
          </cell>
        </row>
        <row r="89">
          <cell r="AK89">
            <v>35155</v>
          </cell>
          <cell r="AL89">
            <v>411.64</v>
          </cell>
        </row>
        <row r="90">
          <cell r="AK90">
            <v>35185</v>
          </cell>
          <cell r="AL90">
            <v>406.81</v>
          </cell>
        </row>
        <row r="91">
          <cell r="AK91">
            <v>35216</v>
          </cell>
          <cell r="AL91">
            <v>407.72</v>
          </cell>
        </row>
        <row r="92">
          <cell r="AK92">
            <v>35246</v>
          </cell>
          <cell r="AL92">
            <v>409.68</v>
          </cell>
        </row>
        <row r="93">
          <cell r="AK93">
            <v>35277</v>
          </cell>
          <cell r="AL93">
            <v>410.73</v>
          </cell>
        </row>
        <row r="94">
          <cell r="AK94">
            <v>35308</v>
          </cell>
          <cell r="AL94">
            <v>410.79</v>
          </cell>
        </row>
        <row r="95">
          <cell r="AK95">
            <v>35338</v>
          </cell>
          <cell r="AL95">
            <v>412.98</v>
          </cell>
        </row>
        <row r="96">
          <cell r="AK96">
            <v>35369</v>
          </cell>
          <cell r="AL96">
            <v>420.64</v>
          </cell>
        </row>
        <row r="97">
          <cell r="AK97">
            <v>35399</v>
          </cell>
          <cell r="AL97">
            <v>420.63</v>
          </cell>
        </row>
        <row r="98">
          <cell r="AK98">
            <v>35429</v>
          </cell>
          <cell r="AL98">
            <v>424.97</v>
          </cell>
        </row>
        <row r="99">
          <cell r="AK99">
            <v>35460</v>
          </cell>
          <cell r="AL99">
            <v>419.5</v>
          </cell>
        </row>
        <row r="100">
          <cell r="AK100">
            <v>35489</v>
          </cell>
          <cell r="AL100">
            <v>412.51</v>
          </cell>
        </row>
        <row r="101">
          <cell r="AK101">
            <v>35520</v>
          </cell>
          <cell r="AL101">
            <v>414.79</v>
          </cell>
        </row>
        <row r="102">
          <cell r="AK102">
            <v>35550</v>
          </cell>
          <cell r="AL102">
            <v>418.88</v>
          </cell>
        </row>
        <row r="103">
          <cell r="AK103">
            <v>35580</v>
          </cell>
          <cell r="AL103">
            <v>419.03</v>
          </cell>
        </row>
        <row r="104">
          <cell r="AK104">
            <v>35611</v>
          </cell>
          <cell r="AL104">
            <v>416.06</v>
          </cell>
        </row>
        <row r="105">
          <cell r="AK105">
            <v>35642</v>
          </cell>
          <cell r="AL105">
            <v>416.78</v>
          </cell>
        </row>
        <row r="106">
          <cell r="AK106">
            <v>35673</v>
          </cell>
          <cell r="AL106">
            <v>414.73</v>
          </cell>
        </row>
        <row r="107">
          <cell r="AK107">
            <v>35703</v>
          </cell>
          <cell r="AL107">
            <v>415.2</v>
          </cell>
        </row>
        <row r="108">
          <cell r="AK108">
            <v>35734</v>
          </cell>
          <cell r="AL108">
            <v>420.87</v>
          </cell>
        </row>
        <row r="109">
          <cell r="AK109">
            <v>35764</v>
          </cell>
          <cell r="AL109">
            <v>435.41</v>
          </cell>
        </row>
        <row r="110">
          <cell r="AK110">
            <v>35795</v>
          </cell>
          <cell r="AL110">
            <v>439.81</v>
          </cell>
        </row>
        <row r="111">
          <cell r="AK111">
            <v>35825</v>
          </cell>
          <cell r="AL111">
            <v>451.8</v>
          </cell>
        </row>
        <row r="112">
          <cell r="AK112">
            <v>35854</v>
          </cell>
          <cell r="AL112">
            <v>452.67</v>
          </cell>
        </row>
        <row r="113">
          <cell r="AK113">
            <v>35885</v>
          </cell>
          <cell r="AL113">
            <v>454.18</v>
          </cell>
        </row>
        <row r="114">
          <cell r="AK114">
            <v>35915</v>
          </cell>
          <cell r="AL114">
            <v>452.81</v>
          </cell>
        </row>
        <row r="115">
          <cell r="AK115">
            <v>35946</v>
          </cell>
          <cell r="AL115">
            <v>454.58</v>
          </cell>
        </row>
        <row r="116">
          <cell r="AK116">
            <v>35976</v>
          </cell>
          <cell r="AL116">
            <v>465.22</v>
          </cell>
        </row>
        <row r="117">
          <cell r="AK117">
            <v>36007</v>
          </cell>
          <cell r="AL117">
            <v>465.21</v>
          </cell>
        </row>
        <row r="118">
          <cell r="AK118">
            <v>36038</v>
          </cell>
          <cell r="AL118">
            <v>474.38</v>
          </cell>
        </row>
        <row r="119">
          <cell r="AK119">
            <v>36068</v>
          </cell>
          <cell r="AL119">
            <v>466.38</v>
          </cell>
        </row>
        <row r="120">
          <cell r="AK120">
            <v>36099</v>
          </cell>
          <cell r="AL120">
            <v>462.49</v>
          </cell>
        </row>
        <row r="121">
          <cell r="AK121">
            <v>36129</v>
          </cell>
          <cell r="AL121">
            <v>466.22</v>
          </cell>
        </row>
        <row r="122">
          <cell r="AK122">
            <v>36160</v>
          </cell>
          <cell r="AL122">
            <v>473.77</v>
          </cell>
        </row>
        <row r="123">
          <cell r="AK123">
            <v>36191</v>
          </cell>
          <cell r="AL123">
            <v>483.25</v>
          </cell>
        </row>
        <row r="124">
          <cell r="AK124">
            <v>36219</v>
          </cell>
          <cell r="AL124">
            <v>498.74</v>
          </cell>
        </row>
        <row r="125">
          <cell r="AK125">
            <v>36250</v>
          </cell>
          <cell r="AL125">
            <v>483.83</v>
          </cell>
        </row>
        <row r="126">
          <cell r="AK126">
            <v>36280</v>
          </cell>
          <cell r="AL126">
            <v>486.3</v>
          </cell>
        </row>
        <row r="127">
          <cell r="AK127">
            <v>36311</v>
          </cell>
          <cell r="AL127">
            <v>493.26</v>
          </cell>
        </row>
        <row r="128">
          <cell r="AK128">
            <v>36341</v>
          </cell>
          <cell r="AL128">
            <v>518.9</v>
          </cell>
        </row>
        <row r="129">
          <cell r="AK129">
            <v>36372</v>
          </cell>
          <cell r="AL129">
            <v>515.97</v>
          </cell>
        </row>
        <row r="130">
          <cell r="AK130">
            <v>36403</v>
          </cell>
          <cell r="AL130">
            <v>516.98</v>
          </cell>
        </row>
        <row r="131">
          <cell r="AK131">
            <v>36433</v>
          </cell>
          <cell r="AL131">
            <v>531.11</v>
          </cell>
        </row>
        <row r="132">
          <cell r="AK132">
            <v>36464</v>
          </cell>
          <cell r="AL132">
            <v>547.57000000000005</v>
          </cell>
        </row>
        <row r="133">
          <cell r="AK133">
            <v>36494</v>
          </cell>
          <cell r="AL133">
            <v>545.51</v>
          </cell>
        </row>
        <row r="134">
          <cell r="AK134">
            <v>36525</v>
          </cell>
          <cell r="AL134">
            <v>527.70000000000005</v>
          </cell>
        </row>
        <row r="135">
          <cell r="AK135">
            <v>36556</v>
          </cell>
          <cell r="AL135">
            <v>517.89</v>
          </cell>
        </row>
        <row r="136">
          <cell r="AK136">
            <v>36585</v>
          </cell>
          <cell r="AL136">
            <v>503.98</v>
          </cell>
        </row>
        <row r="137">
          <cell r="AK137">
            <v>36616</v>
          </cell>
          <cell r="AL137">
            <v>501.41</v>
          </cell>
        </row>
        <row r="138">
          <cell r="AK138">
            <v>36646</v>
          </cell>
          <cell r="AL138">
            <v>515.61</v>
          </cell>
        </row>
        <row r="139">
          <cell r="AK139">
            <v>36677</v>
          </cell>
          <cell r="AL139">
            <v>524.77</v>
          </cell>
        </row>
        <row r="140">
          <cell r="AK140">
            <v>36707</v>
          </cell>
          <cell r="AL140">
            <v>538.61</v>
          </cell>
        </row>
        <row r="141">
          <cell r="AK141">
            <v>36738</v>
          </cell>
          <cell r="AL141">
            <v>556.38</v>
          </cell>
        </row>
        <row r="142">
          <cell r="AK142">
            <v>36769</v>
          </cell>
          <cell r="AL142">
            <v>562.44000000000005</v>
          </cell>
        </row>
        <row r="143">
          <cell r="AK143">
            <v>36799</v>
          </cell>
          <cell r="AL143">
            <v>565.37</v>
          </cell>
        </row>
        <row r="144">
          <cell r="AK144">
            <v>36830</v>
          </cell>
          <cell r="AL144">
            <v>571.94000000000005</v>
          </cell>
        </row>
        <row r="145">
          <cell r="AK145">
            <v>36860</v>
          </cell>
          <cell r="AL145">
            <v>580.37</v>
          </cell>
        </row>
        <row r="146">
          <cell r="AK146">
            <v>36891</v>
          </cell>
          <cell r="AL146">
            <v>572.67999999999995</v>
          </cell>
        </row>
        <row r="147">
          <cell r="AK147">
            <v>36922</v>
          </cell>
          <cell r="AL147">
            <v>563.62</v>
          </cell>
        </row>
        <row r="148">
          <cell r="AK148">
            <v>36950</v>
          </cell>
          <cell r="AL148">
            <v>567.21</v>
          </cell>
        </row>
        <row r="149">
          <cell r="AK149">
            <v>36981</v>
          </cell>
          <cell r="AL149">
            <v>592.91</v>
          </cell>
        </row>
        <row r="150">
          <cell r="AK150">
            <v>37011</v>
          </cell>
          <cell r="AL150">
            <v>599.89</v>
          </cell>
        </row>
        <row r="151">
          <cell r="AK151">
            <v>37042</v>
          </cell>
          <cell r="AL151">
            <v>610.53</v>
          </cell>
        </row>
        <row r="152">
          <cell r="AK152">
            <v>37072</v>
          </cell>
          <cell r="AL152">
            <v>626.65</v>
          </cell>
        </row>
        <row r="153">
          <cell r="AK153">
            <v>37103</v>
          </cell>
          <cell r="AL153">
            <v>664.38</v>
          </cell>
        </row>
        <row r="154">
          <cell r="AK154">
            <v>37134</v>
          </cell>
          <cell r="AL154">
            <v>660.57</v>
          </cell>
        </row>
        <row r="155">
          <cell r="AK155">
            <v>37164</v>
          </cell>
          <cell r="AL155">
            <v>696.23</v>
          </cell>
        </row>
        <row r="156">
          <cell r="AK156">
            <v>37195</v>
          </cell>
          <cell r="AL156">
            <v>716.62</v>
          </cell>
        </row>
        <row r="157">
          <cell r="AK157">
            <v>37225</v>
          </cell>
          <cell r="AL157">
            <v>681.9</v>
          </cell>
        </row>
        <row r="158">
          <cell r="AK158">
            <v>37256</v>
          </cell>
          <cell r="AL158">
            <v>656.2</v>
          </cell>
        </row>
        <row r="159">
          <cell r="AK159">
            <v>37287</v>
          </cell>
          <cell r="AL159">
            <v>678.19</v>
          </cell>
        </row>
        <row r="160">
          <cell r="AK160">
            <v>37315</v>
          </cell>
          <cell r="AL160">
            <v>675.3</v>
          </cell>
        </row>
        <row r="161">
          <cell r="AK161">
            <v>37346</v>
          </cell>
          <cell r="AL161">
            <v>664.44</v>
          </cell>
        </row>
        <row r="162">
          <cell r="AK162">
            <v>37376</v>
          </cell>
          <cell r="AL162">
            <v>649.09</v>
          </cell>
        </row>
        <row r="163">
          <cell r="AK163">
            <v>37407</v>
          </cell>
          <cell r="AL163">
            <v>654.44000000000005</v>
          </cell>
        </row>
        <row r="164">
          <cell r="AK164">
            <v>37437</v>
          </cell>
          <cell r="AL164">
            <v>697.62</v>
          </cell>
        </row>
        <row r="165">
          <cell r="AK165">
            <v>37468</v>
          </cell>
          <cell r="AL165">
            <v>700.98</v>
          </cell>
        </row>
        <row r="166">
          <cell r="AK166">
            <v>37499</v>
          </cell>
          <cell r="AL166">
            <v>715.16</v>
          </cell>
        </row>
        <row r="167">
          <cell r="AK167">
            <v>37529</v>
          </cell>
          <cell r="AL167">
            <v>747.62</v>
          </cell>
        </row>
        <row r="168">
          <cell r="AK168">
            <v>37560</v>
          </cell>
          <cell r="AL168">
            <v>733.24</v>
          </cell>
        </row>
        <row r="169">
          <cell r="AK169">
            <v>37590</v>
          </cell>
          <cell r="AL169">
            <v>705.1</v>
          </cell>
        </row>
        <row r="170">
          <cell r="AK170">
            <v>37621</v>
          </cell>
          <cell r="AL170">
            <v>712.38</v>
          </cell>
        </row>
        <row r="171">
          <cell r="AK171">
            <v>37652</v>
          </cell>
          <cell r="AL171">
            <v>734.34</v>
          </cell>
        </row>
        <row r="172">
          <cell r="AK172">
            <v>37680</v>
          </cell>
          <cell r="AL172">
            <v>753.54</v>
          </cell>
        </row>
        <row r="173">
          <cell r="AK173">
            <v>37711</v>
          </cell>
          <cell r="AL173">
            <v>727.36</v>
          </cell>
        </row>
        <row r="174">
          <cell r="AK174">
            <v>37741</v>
          </cell>
          <cell r="AL174">
            <v>705.32</v>
          </cell>
        </row>
        <row r="175">
          <cell r="AK175">
            <v>37772</v>
          </cell>
          <cell r="AL175">
            <v>710.12</v>
          </cell>
        </row>
        <row r="176">
          <cell r="AK176">
            <v>37802</v>
          </cell>
          <cell r="AL176">
            <v>697.23</v>
          </cell>
        </row>
        <row r="177">
          <cell r="AK177">
            <v>37833</v>
          </cell>
          <cell r="AL177">
            <v>705.64</v>
          </cell>
        </row>
        <row r="178">
          <cell r="AK178">
            <v>37864</v>
          </cell>
          <cell r="AL178">
            <v>699.39</v>
          </cell>
        </row>
        <row r="179">
          <cell r="AK179">
            <v>37894</v>
          </cell>
          <cell r="AL179">
            <v>665.13</v>
          </cell>
        </row>
        <row r="180">
          <cell r="AK180">
            <v>37925</v>
          </cell>
          <cell r="AL180">
            <v>628.1</v>
          </cell>
        </row>
        <row r="181">
          <cell r="AK181">
            <v>37955</v>
          </cell>
          <cell r="AL181">
            <v>624.51</v>
          </cell>
        </row>
        <row r="182">
          <cell r="AK182">
            <v>37986</v>
          </cell>
          <cell r="AL182">
            <v>599.41999999999996</v>
          </cell>
        </row>
        <row r="183">
          <cell r="AK183">
            <v>38017</v>
          </cell>
          <cell r="AL183">
            <v>596.78</v>
          </cell>
        </row>
        <row r="184">
          <cell r="AK184">
            <v>38046</v>
          </cell>
          <cell r="AL184">
            <v>594.32000000000005</v>
          </cell>
        </row>
        <row r="185">
          <cell r="AK185">
            <v>38077</v>
          </cell>
          <cell r="AL185">
            <v>623.21</v>
          </cell>
        </row>
        <row r="186">
          <cell r="AK186">
            <v>38107</v>
          </cell>
          <cell r="AL186">
            <v>624.84</v>
          </cell>
        </row>
        <row r="187">
          <cell r="AK187">
            <v>38138</v>
          </cell>
          <cell r="AL187">
            <v>632.32000000000005</v>
          </cell>
        </row>
        <row r="188">
          <cell r="AK188">
            <v>38168</v>
          </cell>
          <cell r="AL188">
            <v>636.59</v>
          </cell>
        </row>
        <row r="189">
          <cell r="AK189">
            <v>38199</v>
          </cell>
          <cell r="AL189">
            <v>638.37</v>
          </cell>
        </row>
        <row r="190">
          <cell r="AK190">
            <v>38230</v>
          </cell>
          <cell r="AL190">
            <v>628.95000000000005</v>
          </cell>
        </row>
        <row r="191">
          <cell r="AK191">
            <v>38260</v>
          </cell>
          <cell r="AL191">
            <v>606.96</v>
          </cell>
        </row>
        <row r="192">
          <cell r="AK192">
            <v>38291</v>
          </cell>
          <cell r="AL192">
            <v>615.20000000000005</v>
          </cell>
        </row>
        <row r="193">
          <cell r="AK193">
            <v>38321</v>
          </cell>
          <cell r="AL193">
            <v>588.17999999999995</v>
          </cell>
        </row>
        <row r="194">
          <cell r="AK194">
            <v>38352</v>
          </cell>
          <cell r="AL194">
            <v>559.83000000000004</v>
          </cell>
        </row>
        <row r="195">
          <cell r="AK195">
            <v>38383</v>
          </cell>
          <cell r="AL195">
            <v>586.17999999999995</v>
          </cell>
        </row>
        <row r="196">
          <cell r="AK196">
            <v>38411</v>
          </cell>
          <cell r="AL196">
            <v>577.52</v>
          </cell>
        </row>
        <row r="197">
          <cell r="AK197">
            <v>38442</v>
          </cell>
          <cell r="AL197">
            <v>586.45000000000005</v>
          </cell>
        </row>
        <row r="198">
          <cell r="AK198">
            <v>38472</v>
          </cell>
          <cell r="AL198">
            <v>582.87</v>
          </cell>
        </row>
        <row r="199">
          <cell r="AK199">
            <v>38503</v>
          </cell>
          <cell r="AL199">
            <v>580.20000000000005</v>
          </cell>
        </row>
        <row r="200">
          <cell r="AK200">
            <v>38533</v>
          </cell>
          <cell r="AL200">
            <v>578.91999999999996</v>
          </cell>
        </row>
        <row r="201">
          <cell r="AK201">
            <v>38564</v>
          </cell>
          <cell r="AL201">
            <v>563.44000000000005</v>
          </cell>
        </row>
        <row r="202">
          <cell r="AK202">
            <v>38595</v>
          </cell>
          <cell r="AL202">
            <v>545.02</v>
          </cell>
        </row>
        <row r="203">
          <cell r="AK203">
            <v>38625</v>
          </cell>
          <cell r="AL203">
            <v>533.69000000000005</v>
          </cell>
        </row>
        <row r="204">
          <cell r="AK204">
            <v>38656</v>
          </cell>
          <cell r="AL204">
            <v>543.72</v>
          </cell>
        </row>
        <row r="205">
          <cell r="AK205">
            <v>38686</v>
          </cell>
          <cell r="AL205">
            <v>518.96</v>
          </cell>
        </row>
        <row r="206">
          <cell r="AK206">
            <v>38717</v>
          </cell>
          <cell r="AL206">
            <v>514.21</v>
          </cell>
        </row>
        <row r="207">
          <cell r="AK207">
            <v>38748</v>
          </cell>
          <cell r="AL207">
            <v>524.78</v>
          </cell>
        </row>
        <row r="208">
          <cell r="AK208">
            <v>38776</v>
          </cell>
          <cell r="AL208">
            <v>517.76</v>
          </cell>
        </row>
        <row r="209">
          <cell r="AK209">
            <v>38807</v>
          </cell>
          <cell r="AL209">
            <v>527.70000000000005</v>
          </cell>
        </row>
        <row r="210">
          <cell r="AK210">
            <v>38837</v>
          </cell>
          <cell r="AL210">
            <v>518.62</v>
          </cell>
        </row>
        <row r="211">
          <cell r="AK211">
            <v>38868</v>
          </cell>
          <cell r="AL211">
            <v>531.11</v>
          </cell>
        </row>
        <row r="212">
          <cell r="AK212">
            <v>38898</v>
          </cell>
          <cell r="AL212">
            <v>547.30999999999995</v>
          </cell>
        </row>
        <row r="213">
          <cell r="AK213">
            <v>38929</v>
          </cell>
          <cell r="AL213">
            <v>539.41</v>
          </cell>
        </row>
        <row r="214">
          <cell r="AK214">
            <v>38960</v>
          </cell>
          <cell r="AL214">
            <v>537.77</v>
          </cell>
        </row>
        <row r="215">
          <cell r="AK215">
            <v>38990</v>
          </cell>
          <cell r="AL215">
            <v>538.22</v>
          </cell>
        </row>
        <row r="216">
          <cell r="AK216">
            <v>39021</v>
          </cell>
          <cell r="AL216">
            <v>525.99</v>
          </cell>
        </row>
        <row r="217">
          <cell r="AK217">
            <v>39051</v>
          </cell>
          <cell r="AL217">
            <v>529.29</v>
          </cell>
        </row>
        <row r="218">
          <cell r="AK218">
            <v>39082</v>
          </cell>
          <cell r="AL218">
            <v>534.42999999999995</v>
          </cell>
        </row>
        <row r="219">
          <cell r="AK219">
            <v>39113</v>
          </cell>
          <cell r="AL219">
            <v>545.17999999999995</v>
          </cell>
        </row>
        <row r="220">
          <cell r="AK220">
            <v>39141</v>
          </cell>
          <cell r="AL220">
            <v>538.41999999999996</v>
          </cell>
        </row>
        <row r="221">
          <cell r="AK221">
            <v>39172</v>
          </cell>
          <cell r="AL221">
            <v>539.37</v>
          </cell>
        </row>
        <row r="222">
          <cell r="AK222">
            <v>39202</v>
          </cell>
          <cell r="AL222">
            <v>527.08000000000004</v>
          </cell>
        </row>
        <row r="223">
          <cell r="AK223">
            <v>39233</v>
          </cell>
          <cell r="AL223">
            <v>527.52</v>
          </cell>
        </row>
        <row r="224">
          <cell r="AK224">
            <v>39263</v>
          </cell>
          <cell r="AL224">
            <v>527.46</v>
          </cell>
        </row>
        <row r="225">
          <cell r="AK225">
            <v>39294</v>
          </cell>
          <cell r="AL225">
            <v>523.08000000000004</v>
          </cell>
        </row>
        <row r="226">
          <cell r="AK226">
            <v>39325</v>
          </cell>
          <cell r="AL226">
            <v>524.63</v>
          </cell>
        </row>
        <row r="227">
          <cell r="AK227">
            <v>39355</v>
          </cell>
          <cell r="AL227">
            <v>511.72</v>
          </cell>
        </row>
        <row r="228">
          <cell r="AK228">
            <v>39386</v>
          </cell>
          <cell r="AL228">
            <v>494.64</v>
          </cell>
        </row>
        <row r="229">
          <cell r="AK229">
            <v>39416</v>
          </cell>
          <cell r="AL229">
            <v>508.47</v>
          </cell>
        </row>
        <row r="230">
          <cell r="AK230">
            <v>39447</v>
          </cell>
          <cell r="AL230">
            <v>495.82</v>
          </cell>
        </row>
        <row r="231">
          <cell r="AK231">
            <v>39478</v>
          </cell>
          <cell r="AL231">
            <v>465.3</v>
          </cell>
        </row>
        <row r="232">
          <cell r="AK232">
            <v>39507</v>
          </cell>
          <cell r="AL232">
            <v>458.02</v>
          </cell>
        </row>
        <row r="233">
          <cell r="AK233">
            <v>39538</v>
          </cell>
          <cell r="AL233">
            <v>439.09</v>
          </cell>
        </row>
        <row r="234">
          <cell r="AK234">
            <v>39568</v>
          </cell>
          <cell r="AL234">
            <v>459.16</v>
          </cell>
        </row>
        <row r="235">
          <cell r="AK235">
            <v>39599</v>
          </cell>
          <cell r="AL235">
            <v>479.66</v>
          </cell>
        </row>
        <row r="236">
          <cell r="AK236">
            <v>39629</v>
          </cell>
          <cell r="AL236">
            <v>520.14</v>
          </cell>
        </row>
        <row r="237">
          <cell r="AK237">
            <v>39660</v>
          </cell>
          <cell r="AL237">
            <v>502.78</v>
          </cell>
        </row>
        <row r="238">
          <cell r="AK238">
            <v>39691</v>
          </cell>
          <cell r="AL238">
            <v>516.47</v>
          </cell>
        </row>
        <row r="239">
          <cell r="AK239">
            <v>39721</v>
          </cell>
          <cell r="AL239">
            <v>552.47</v>
          </cell>
        </row>
        <row r="240">
          <cell r="AK240">
            <v>39752</v>
          </cell>
          <cell r="AL240">
            <v>664.96</v>
          </cell>
        </row>
        <row r="241">
          <cell r="AK241">
            <v>39782</v>
          </cell>
          <cell r="AL241">
            <v>659.43</v>
          </cell>
        </row>
        <row r="242">
          <cell r="AK242">
            <v>39813</v>
          </cell>
          <cell r="AL242">
            <v>629.11</v>
          </cell>
        </row>
        <row r="243">
          <cell r="AK243">
            <v>39844</v>
          </cell>
          <cell r="AL243">
            <v>612.42999999999995</v>
          </cell>
        </row>
        <row r="244">
          <cell r="AK244">
            <v>39872</v>
          </cell>
          <cell r="AL244">
            <v>595.76</v>
          </cell>
        </row>
        <row r="245">
          <cell r="AK245">
            <v>39903</v>
          </cell>
          <cell r="AL245">
            <v>582.1</v>
          </cell>
        </row>
        <row r="246">
          <cell r="AK246">
            <v>39933</v>
          </cell>
          <cell r="AL246">
            <v>588.62</v>
          </cell>
        </row>
        <row r="247">
          <cell r="AK247">
            <v>39964</v>
          </cell>
          <cell r="AL247">
            <v>564.64</v>
          </cell>
        </row>
        <row r="248">
          <cell r="AK248">
            <v>39994</v>
          </cell>
          <cell r="AL248">
            <v>529.07000000000005</v>
          </cell>
        </row>
        <row r="249">
          <cell r="AK249">
            <v>40025</v>
          </cell>
          <cell r="AL249">
            <v>541.9</v>
          </cell>
        </row>
        <row r="250">
          <cell r="AK250">
            <v>40056</v>
          </cell>
          <cell r="AL250">
            <v>550.64</v>
          </cell>
        </row>
        <row r="251">
          <cell r="AK251">
            <v>40086</v>
          </cell>
          <cell r="AL251">
            <v>546.07000000000005</v>
          </cell>
        </row>
        <row r="252">
          <cell r="AK252">
            <v>40117</v>
          </cell>
          <cell r="AL252">
            <v>531.74</v>
          </cell>
        </row>
        <row r="253">
          <cell r="AK253">
            <v>40147</v>
          </cell>
          <cell r="AL253">
            <v>495.84</v>
          </cell>
        </row>
        <row r="254">
          <cell r="AK254">
            <v>40178</v>
          </cell>
          <cell r="AL254">
            <v>506.43</v>
          </cell>
        </row>
        <row r="255">
          <cell r="AK255">
            <v>40209</v>
          </cell>
          <cell r="AL255">
            <v>531.75</v>
          </cell>
        </row>
        <row r="256">
          <cell r="AK256">
            <v>40237</v>
          </cell>
          <cell r="AL256">
            <v>529.69000000000005</v>
          </cell>
        </row>
        <row r="257">
          <cell r="AK257">
            <v>40268</v>
          </cell>
          <cell r="AL257">
            <v>526.29</v>
          </cell>
        </row>
        <row r="258">
          <cell r="AK258">
            <v>40298</v>
          </cell>
          <cell r="AL258">
            <v>520.99</v>
          </cell>
        </row>
        <row r="259">
          <cell r="AK259">
            <v>40329</v>
          </cell>
          <cell r="AL259">
            <v>529.23</v>
          </cell>
        </row>
        <row r="260">
          <cell r="AK260">
            <v>40359</v>
          </cell>
          <cell r="AL260">
            <v>543.09</v>
          </cell>
        </row>
        <row r="261">
          <cell r="AK261">
            <v>40390</v>
          </cell>
          <cell r="AL261">
            <v>522.36</v>
          </cell>
        </row>
        <row r="262">
          <cell r="AK262">
            <v>40421</v>
          </cell>
          <cell r="AL262">
            <v>499.26</v>
          </cell>
        </row>
        <row r="263">
          <cell r="AK263">
            <v>40451</v>
          </cell>
          <cell r="AL263">
            <v>485.23</v>
          </cell>
        </row>
        <row r="264">
          <cell r="AK264">
            <v>40482</v>
          </cell>
          <cell r="AL264">
            <v>491.76</v>
          </cell>
        </row>
        <row r="265">
          <cell r="AK265">
            <v>40512</v>
          </cell>
          <cell r="AL265">
            <v>486.39</v>
          </cell>
        </row>
        <row r="266">
          <cell r="AK266">
            <v>40543</v>
          </cell>
          <cell r="AL266">
            <v>468.37</v>
          </cell>
        </row>
        <row r="267">
          <cell r="AK267">
            <v>40574</v>
          </cell>
          <cell r="AL267">
            <v>483.32</v>
          </cell>
        </row>
        <row r="268">
          <cell r="AK268">
            <v>40602</v>
          </cell>
          <cell r="AL268">
            <v>475.63</v>
          </cell>
        </row>
        <row r="269">
          <cell r="AK269">
            <v>40633</v>
          </cell>
          <cell r="AL269">
            <v>482.08</v>
          </cell>
        </row>
        <row r="270">
          <cell r="AK270">
            <v>40663</v>
          </cell>
          <cell r="AL270">
            <v>460.04</v>
          </cell>
        </row>
        <row r="271">
          <cell r="AK271">
            <v>40694</v>
          </cell>
          <cell r="AL271">
            <v>467.31</v>
          </cell>
        </row>
        <row r="272">
          <cell r="AK272">
            <v>40724</v>
          </cell>
          <cell r="AL272">
            <v>471.13</v>
          </cell>
        </row>
        <row r="273">
          <cell r="AK273">
            <v>40755</v>
          </cell>
          <cell r="AL273">
            <v>455.91</v>
          </cell>
        </row>
        <row r="274">
          <cell r="AK274">
            <v>40786</v>
          </cell>
          <cell r="AL274">
            <v>465.66</v>
          </cell>
        </row>
        <row r="275">
          <cell r="AK275">
            <v>40816</v>
          </cell>
          <cell r="AL275">
            <v>515.14</v>
          </cell>
        </row>
        <row r="276">
          <cell r="AK276">
            <v>40847</v>
          </cell>
          <cell r="AL276">
            <v>492.04</v>
          </cell>
        </row>
        <row r="277">
          <cell r="AK277">
            <v>40877</v>
          </cell>
          <cell r="AL277">
            <v>524.25</v>
          </cell>
        </row>
        <row r="278">
          <cell r="AK278">
            <v>40908</v>
          </cell>
          <cell r="AL278">
            <v>521.46</v>
          </cell>
        </row>
        <row r="279">
          <cell r="AK279">
            <v>40939</v>
          </cell>
          <cell r="AL279">
            <v>488.99</v>
          </cell>
        </row>
        <row r="280">
          <cell r="AK280">
            <v>40968</v>
          </cell>
          <cell r="AL280">
            <v>477.41</v>
          </cell>
        </row>
        <row r="281">
          <cell r="AK281">
            <v>40999</v>
          </cell>
          <cell r="AL281">
            <v>489.76</v>
          </cell>
        </row>
        <row r="282">
          <cell r="AK282">
            <v>41029</v>
          </cell>
          <cell r="AL282">
            <v>483.41</v>
          </cell>
        </row>
        <row r="283">
          <cell r="AK283">
            <v>41060</v>
          </cell>
          <cell r="AL283">
            <v>517.91</v>
          </cell>
        </row>
        <row r="284">
          <cell r="AK284">
            <v>41090</v>
          </cell>
          <cell r="AL284">
            <v>509.73</v>
          </cell>
        </row>
        <row r="285">
          <cell r="AK285">
            <v>41121</v>
          </cell>
          <cell r="AL285">
            <v>482.83</v>
          </cell>
        </row>
        <row r="286">
          <cell r="AK286">
            <v>41152</v>
          </cell>
          <cell r="AL286">
            <v>481.17</v>
          </cell>
        </row>
        <row r="287">
          <cell r="AK287">
            <v>41182</v>
          </cell>
          <cell r="AL287">
            <v>470.48</v>
          </cell>
        </row>
        <row r="288">
          <cell r="AK288">
            <v>41213</v>
          </cell>
          <cell r="AL288">
            <v>480.03</v>
          </cell>
        </row>
        <row r="289">
          <cell r="AK289">
            <v>41243</v>
          </cell>
          <cell r="AL289">
            <v>479.42</v>
          </cell>
        </row>
        <row r="290">
          <cell r="AK290">
            <v>41274</v>
          </cell>
          <cell r="AL290">
            <v>478.6</v>
          </cell>
        </row>
        <row r="291">
          <cell r="AK291">
            <v>41305</v>
          </cell>
          <cell r="AL291">
            <v>471.4</v>
          </cell>
        </row>
        <row r="292">
          <cell r="AK292">
            <v>41333</v>
          </cell>
          <cell r="AL292">
            <v>473.3</v>
          </cell>
        </row>
        <row r="293">
          <cell r="AK293">
            <v>41364</v>
          </cell>
          <cell r="AL293">
            <v>472.54</v>
          </cell>
        </row>
        <row r="294">
          <cell r="AK294">
            <v>41394</v>
          </cell>
          <cell r="AL294">
            <v>471.54</v>
          </cell>
        </row>
        <row r="295">
          <cell r="AK295">
            <v>41425</v>
          </cell>
          <cell r="AL295">
            <v>490.65</v>
          </cell>
        </row>
        <row r="296">
          <cell r="AK296">
            <v>41455</v>
          </cell>
          <cell r="AL296">
            <v>503.86</v>
          </cell>
        </row>
        <row r="297">
          <cell r="AK297">
            <v>41486</v>
          </cell>
          <cell r="AL297">
            <v>514.34</v>
          </cell>
        </row>
        <row r="298">
          <cell r="AK298">
            <v>41517</v>
          </cell>
          <cell r="AL298">
            <v>511.65</v>
          </cell>
        </row>
        <row r="299">
          <cell r="AK299">
            <v>41547</v>
          </cell>
          <cell r="AL299">
            <v>502.97</v>
          </cell>
        </row>
        <row r="300">
          <cell r="AK300">
            <v>41578</v>
          </cell>
          <cell r="AL300">
            <v>508.58</v>
          </cell>
        </row>
        <row r="301">
          <cell r="AK301">
            <v>41608</v>
          </cell>
          <cell r="AL301">
            <v>528.19000000000005</v>
          </cell>
        </row>
        <row r="302">
          <cell r="AK302">
            <v>41639</v>
          </cell>
          <cell r="AL302">
            <v>523.76</v>
          </cell>
        </row>
        <row r="303">
          <cell r="AK303">
            <v>41670</v>
          </cell>
          <cell r="AL303">
            <v>547.22</v>
          </cell>
        </row>
        <row r="304">
          <cell r="AK304">
            <v>41698</v>
          </cell>
          <cell r="AL304">
            <v>563.32000000000005</v>
          </cell>
        </row>
        <row r="305">
          <cell r="AK305">
            <v>41729</v>
          </cell>
          <cell r="AL305">
            <v>550.53</v>
          </cell>
        </row>
        <row r="306">
          <cell r="AK306">
            <v>41759</v>
          </cell>
          <cell r="AL306">
            <v>560.55999999999995</v>
          </cell>
        </row>
        <row r="307">
          <cell r="AK307">
            <v>41790</v>
          </cell>
          <cell r="AL307">
            <v>548.04</v>
          </cell>
        </row>
        <row r="308">
          <cell r="AK308">
            <v>41820</v>
          </cell>
          <cell r="AL308">
            <v>550.6</v>
          </cell>
        </row>
        <row r="309">
          <cell r="AK309">
            <v>41851</v>
          </cell>
          <cell r="AL309">
            <v>570.51</v>
          </cell>
        </row>
        <row r="310">
          <cell r="AK310">
            <v>41882</v>
          </cell>
          <cell r="AL310">
            <v>593.28</v>
          </cell>
        </row>
        <row r="311">
          <cell r="AK311">
            <v>41912</v>
          </cell>
          <cell r="AL311">
            <v>601.66</v>
          </cell>
        </row>
        <row r="312">
          <cell r="AK312">
            <v>41943</v>
          </cell>
          <cell r="AL312">
            <v>576.65</v>
          </cell>
        </row>
        <row r="313">
          <cell r="AK313">
            <v>41973</v>
          </cell>
          <cell r="AL313">
            <v>598.94000000000005</v>
          </cell>
        </row>
        <row r="314">
          <cell r="AK314">
            <v>42004</v>
          </cell>
          <cell r="AL314">
            <v>607.38</v>
          </cell>
        </row>
        <row r="315">
          <cell r="AK315">
            <v>42035</v>
          </cell>
          <cell r="AL315">
            <v>626.48</v>
          </cell>
        </row>
        <row r="316">
          <cell r="AK316">
            <v>42063</v>
          </cell>
          <cell r="AL316">
            <v>617.66999999999996</v>
          </cell>
        </row>
        <row r="317">
          <cell r="AK317">
            <v>42094</v>
          </cell>
          <cell r="AL317">
            <v>626.87</v>
          </cell>
        </row>
        <row r="318">
          <cell r="AK318">
            <v>42124</v>
          </cell>
          <cell r="AL318">
            <v>606.82000000000005</v>
          </cell>
        </row>
        <row r="319">
          <cell r="AK319">
            <v>42155</v>
          </cell>
          <cell r="AL319">
            <v>617.45000000000005</v>
          </cell>
        </row>
        <row r="320">
          <cell r="AK320">
            <v>42185</v>
          </cell>
          <cell r="AL320">
            <v>629.99</v>
          </cell>
        </row>
        <row r="321">
          <cell r="AK321">
            <v>42216</v>
          </cell>
          <cell r="AL321">
            <v>672.19</v>
          </cell>
        </row>
        <row r="322">
          <cell r="AK322">
            <v>42247</v>
          </cell>
          <cell r="AL322">
            <v>690.12</v>
          </cell>
        </row>
        <row r="323">
          <cell r="AK323">
            <v>42277</v>
          </cell>
          <cell r="AL323">
            <v>704.68</v>
          </cell>
        </row>
        <row r="324">
          <cell r="AK324">
            <v>42308</v>
          </cell>
          <cell r="AL324">
            <v>690.34</v>
          </cell>
        </row>
        <row r="325">
          <cell r="AK325">
            <v>42338</v>
          </cell>
          <cell r="AL325">
            <v>712.63</v>
          </cell>
        </row>
        <row r="326">
          <cell r="AK326">
            <v>42369</v>
          </cell>
          <cell r="AL326">
            <v>707.34</v>
          </cell>
        </row>
        <row r="327">
          <cell r="AK327">
            <v>42400</v>
          </cell>
          <cell r="AL327">
            <v>711.72</v>
          </cell>
        </row>
        <row r="328">
          <cell r="AK328">
            <v>42429</v>
          </cell>
          <cell r="AL328">
            <v>689.18</v>
          </cell>
        </row>
        <row r="329">
          <cell r="AK329">
            <v>42460</v>
          </cell>
          <cell r="AL329">
            <v>675.1</v>
          </cell>
        </row>
        <row r="330">
          <cell r="AK330">
            <v>42490</v>
          </cell>
          <cell r="AL330">
            <v>663.4</v>
          </cell>
        </row>
        <row r="331">
          <cell r="AK331">
            <v>42521</v>
          </cell>
          <cell r="AL331">
            <v>690.27</v>
          </cell>
        </row>
        <row r="332">
          <cell r="AK332">
            <v>42551</v>
          </cell>
          <cell r="AL332">
            <v>661.49</v>
          </cell>
        </row>
        <row r="333">
          <cell r="AK333">
            <v>42582</v>
          </cell>
          <cell r="AL333">
            <v>664.94</v>
          </cell>
        </row>
        <row r="334">
          <cell r="AK334">
            <v>42613</v>
          </cell>
          <cell r="AL334">
            <v>673.17</v>
          </cell>
        </row>
        <row r="335">
          <cell r="AK335">
            <v>42643</v>
          </cell>
          <cell r="AL335">
            <v>659.08</v>
          </cell>
        </row>
        <row r="336">
          <cell r="AK336">
            <v>42674</v>
          </cell>
          <cell r="AL336">
            <v>651.65</v>
          </cell>
        </row>
        <row r="337">
          <cell r="AK337">
            <v>42704</v>
          </cell>
          <cell r="AL337">
            <v>675.48</v>
          </cell>
        </row>
        <row r="338">
          <cell r="AK338">
            <v>42735</v>
          </cell>
          <cell r="AL338">
            <v>667.29</v>
          </cell>
        </row>
        <row r="339">
          <cell r="AK339">
            <v>42766</v>
          </cell>
          <cell r="AL339">
            <v>648.87</v>
          </cell>
        </row>
        <row r="340">
          <cell r="AK340">
            <v>42794</v>
          </cell>
          <cell r="AL340">
            <v>645.19000000000005</v>
          </cell>
        </row>
        <row r="341">
          <cell r="AK341">
            <v>42825</v>
          </cell>
          <cell r="AL341">
            <v>662.66</v>
          </cell>
        </row>
        <row r="342">
          <cell r="AK342">
            <v>42855</v>
          </cell>
          <cell r="AL342">
            <v>664.28</v>
          </cell>
        </row>
        <row r="343">
          <cell r="AK343">
            <v>42886</v>
          </cell>
          <cell r="AL343">
            <v>675.31</v>
          </cell>
        </row>
        <row r="344">
          <cell r="AK344">
            <v>42916</v>
          </cell>
          <cell r="AL344">
            <v>663.21</v>
          </cell>
        </row>
        <row r="345">
          <cell r="AK345">
            <v>42947</v>
          </cell>
          <cell r="AL345">
            <v>651.58000000000004</v>
          </cell>
        </row>
        <row r="346">
          <cell r="AK346">
            <v>42978</v>
          </cell>
          <cell r="AL346">
            <v>628.36</v>
          </cell>
        </row>
        <row r="347">
          <cell r="AK347">
            <v>43008</v>
          </cell>
          <cell r="AL347">
            <v>636.85</v>
          </cell>
        </row>
        <row r="348">
          <cell r="AK348">
            <v>43039</v>
          </cell>
          <cell r="AL348">
            <v>636.49</v>
          </cell>
        </row>
        <row r="349">
          <cell r="AK349">
            <v>43069</v>
          </cell>
          <cell r="AL349">
            <v>642.41</v>
          </cell>
        </row>
        <row r="350">
          <cell r="AK350">
            <v>43100</v>
          </cell>
          <cell r="AL350">
            <v>615.22</v>
          </cell>
        </row>
        <row r="351">
          <cell r="AK351">
            <v>43131</v>
          </cell>
          <cell r="AL351">
            <v>604.41999999999996</v>
          </cell>
        </row>
        <row r="352">
          <cell r="AK352">
            <v>43159</v>
          </cell>
          <cell r="AL352">
            <v>589.15</v>
          </cell>
        </row>
        <row r="353">
          <cell r="AK353">
            <v>43190</v>
          </cell>
          <cell r="AL353">
            <v>605.26</v>
          </cell>
        </row>
        <row r="354">
          <cell r="AK354">
            <v>43220</v>
          </cell>
          <cell r="AL354">
            <v>605.74</v>
          </cell>
        </row>
        <row r="355">
          <cell r="AK355">
            <v>43251</v>
          </cell>
          <cell r="AL355">
            <v>628.33000000000004</v>
          </cell>
        </row>
        <row r="356">
          <cell r="AK356">
            <v>43281</v>
          </cell>
          <cell r="AL356">
            <v>647.95000000000005</v>
          </cell>
        </row>
        <row r="357">
          <cell r="AK357">
            <v>43312</v>
          </cell>
          <cell r="AL357">
            <v>638.79</v>
          </cell>
        </row>
        <row r="358">
          <cell r="AK358">
            <v>43343</v>
          </cell>
          <cell r="AL358">
            <v>675.38</v>
          </cell>
        </row>
        <row r="359">
          <cell r="AK359">
            <v>43373</v>
          </cell>
          <cell r="AL359">
            <v>661.5</v>
          </cell>
        </row>
        <row r="360">
          <cell r="AK360">
            <v>43404</v>
          </cell>
          <cell r="AL360">
            <v>693.31</v>
          </cell>
        </row>
        <row r="361">
          <cell r="AK361">
            <v>43434</v>
          </cell>
          <cell r="AL361">
            <v>669.43</v>
          </cell>
        </row>
        <row r="362">
          <cell r="AK362">
            <v>43465</v>
          </cell>
          <cell r="AL362">
            <v>695.69</v>
          </cell>
        </row>
        <row r="363">
          <cell r="AK363">
            <v>43496</v>
          </cell>
          <cell r="AL363">
            <v>666.76</v>
          </cell>
        </row>
      </sheetData>
      <sheetData sheetId="2"/>
      <sheetData sheetId="3">
        <row r="386">
          <cell r="A386">
            <v>970</v>
          </cell>
          <cell r="B386" t="str">
            <v>Bancos establecidos en Chile</v>
          </cell>
          <cell r="C386">
            <v>0.84694415719322802</v>
          </cell>
          <cell r="D386">
            <v>0.858667232495958</v>
          </cell>
          <cell r="E386">
            <v>0.85531257637384717</v>
          </cell>
          <cell r="F386">
            <v>0.84941473336184758</v>
          </cell>
          <cell r="G386">
            <v>0.86168959617881258</v>
          </cell>
          <cell r="H386">
            <v>0.86261496797485837</v>
          </cell>
          <cell r="I386">
            <v>0.86769899685373941</v>
          </cell>
          <cell r="J386">
            <v>0.85451609700765208</v>
          </cell>
          <cell r="K386" t="str">
            <v>---</v>
          </cell>
          <cell r="L386" t="str">
            <v>---</v>
          </cell>
          <cell r="M386" t="str">
            <v>---</v>
          </cell>
          <cell r="N386" t="str">
            <v>---</v>
          </cell>
          <cell r="O386" t="str">
            <v>---</v>
          </cell>
        </row>
        <row r="387">
          <cell r="A387">
            <v>28</v>
          </cell>
          <cell r="B387" t="str">
            <v>Bice</v>
          </cell>
          <cell r="C387">
            <v>7.24250519441971E-2</v>
          </cell>
          <cell r="D387">
            <v>7.4833198047717514E-2</v>
          </cell>
          <cell r="E387">
            <v>8.2666634541609357E-2</v>
          </cell>
          <cell r="F387">
            <v>7.8478150397140803E-2</v>
          </cell>
          <cell r="G387">
            <v>7.4060540740001068E-2</v>
          </cell>
          <cell r="H387">
            <v>6.7843520041503333E-2</v>
          </cell>
          <cell r="I387">
            <v>5.9105287047958671E-2</v>
          </cell>
          <cell r="J387">
            <v>5.4354149442999565E-2</v>
          </cell>
          <cell r="K387">
            <v>5.7626715676027271E-2</v>
          </cell>
          <cell r="L387">
            <v>8.5846515714686863E-2</v>
          </cell>
          <cell r="M387">
            <v>8.4189702567657426E-2</v>
          </cell>
          <cell r="N387">
            <v>9.7502433453356921E-2</v>
          </cell>
          <cell r="O387" t="str">
            <v>---</v>
          </cell>
        </row>
        <row r="388">
          <cell r="A388">
            <v>504</v>
          </cell>
          <cell r="B388" t="str">
            <v>Bilbao Vizcaya Argentaria, Chile</v>
          </cell>
          <cell r="C388">
            <v>0.75240754837684554</v>
          </cell>
          <cell r="D388">
            <v>0.76827574605747373</v>
          </cell>
          <cell r="E388">
            <v>0.75655542366960993</v>
          </cell>
          <cell r="F388">
            <v>0.77267895243096052</v>
          </cell>
          <cell r="G388">
            <v>0.72680268006134019</v>
          </cell>
          <cell r="H388">
            <v>0.72942312187510439</v>
          </cell>
          <cell r="I388">
            <v>0.72234277421800619</v>
          </cell>
          <cell r="J388">
            <v>0.6993117770089422</v>
          </cell>
          <cell r="K388" t="str">
            <v>---</v>
          </cell>
          <cell r="L388" t="str">
            <v>---</v>
          </cell>
          <cell r="M388" t="str">
            <v>---</v>
          </cell>
          <cell r="N388" t="str">
            <v>---</v>
          </cell>
          <cell r="O388" t="str">
            <v>---</v>
          </cell>
        </row>
        <row r="389">
          <cell r="A389">
            <v>55</v>
          </cell>
          <cell r="B389" t="str">
            <v>Consorcio</v>
          </cell>
          <cell r="C389">
            <v>4.4299314444545504E-2</v>
          </cell>
          <cell r="D389">
            <v>7.3669514066711628E-2</v>
          </cell>
          <cell r="E389">
            <v>7.539933460674432E-2</v>
          </cell>
          <cell r="F389">
            <v>6.5789837660002543E-2</v>
          </cell>
          <cell r="G389">
            <v>6.3299584037722775E-2</v>
          </cell>
          <cell r="H389">
            <v>8.6985302165138459E-2</v>
          </cell>
          <cell r="I389">
            <v>8.6046949366748227E-2</v>
          </cell>
          <cell r="J389">
            <v>8.5223503602879599E-2</v>
          </cell>
          <cell r="K389">
            <v>7.9239335143075115E-2</v>
          </cell>
          <cell r="L389">
            <v>7.6106306764123346E-2</v>
          </cell>
          <cell r="M389">
            <v>7.3685464204757342E-2</v>
          </cell>
          <cell r="N389">
            <v>7.004647197630523E-2</v>
          </cell>
          <cell r="O389" t="str">
            <v>---</v>
          </cell>
        </row>
        <row r="390">
          <cell r="A390">
            <v>27</v>
          </cell>
          <cell r="B390" t="str">
            <v>Corpbanca</v>
          </cell>
          <cell r="C390" t="str">
            <v>---</v>
          </cell>
          <cell r="D390" t="str">
            <v>---</v>
          </cell>
          <cell r="E390" t="str">
            <v>---</v>
          </cell>
          <cell r="F390" t="str">
            <v>---</v>
          </cell>
          <cell r="G390" t="str">
            <v>---</v>
          </cell>
          <cell r="H390" t="str">
            <v>---</v>
          </cell>
          <cell r="I390" t="str">
            <v>---</v>
          </cell>
          <cell r="J390" t="str">
            <v>---</v>
          </cell>
          <cell r="K390" t="str">
            <v>---</v>
          </cell>
          <cell r="L390" t="str">
            <v>---</v>
          </cell>
          <cell r="M390" t="str">
            <v>---</v>
          </cell>
          <cell r="N390" t="str">
            <v>---</v>
          </cell>
          <cell r="O390" t="str">
            <v>---</v>
          </cell>
        </row>
        <row r="391">
          <cell r="A391">
            <v>1</v>
          </cell>
          <cell r="B391" t="str">
            <v>De Chile</v>
          </cell>
          <cell r="C391">
            <v>0.74062834882271844</v>
          </cell>
          <cell r="D391">
            <v>0.72454128737066059</v>
          </cell>
          <cell r="E391">
            <v>0.71407306475149823</v>
          </cell>
          <cell r="F391">
            <v>0.69648639670248702</v>
          </cell>
          <cell r="G391">
            <v>0.70243896867281286</v>
          </cell>
          <cell r="H391">
            <v>0.6988152383591486</v>
          </cell>
          <cell r="I391">
            <v>0.68934280800580772</v>
          </cell>
          <cell r="J391">
            <v>0.69362291181494906</v>
          </cell>
          <cell r="K391">
            <v>0.69737028330762707</v>
          </cell>
          <cell r="L391">
            <v>0.69661985644615698</v>
          </cell>
          <cell r="M391">
            <v>0.66732427045167775</v>
          </cell>
          <cell r="N391">
            <v>0.63966215519327352</v>
          </cell>
          <cell r="O391" t="str">
            <v>---</v>
          </cell>
        </row>
        <row r="392">
          <cell r="A392">
            <v>16</v>
          </cell>
          <cell r="B392" t="str">
            <v>De Crédito e Inversiones</v>
          </cell>
          <cell r="C392">
            <v>0.98270286813456842</v>
          </cell>
          <cell r="D392">
            <v>1.0476799286429894</v>
          </cell>
          <cell r="E392">
            <v>1.0105975376353635</v>
          </cell>
          <cell r="F392">
            <v>1.0094705421663126</v>
          </cell>
          <cell r="G392">
            <v>1.0778524081296594</v>
          </cell>
          <cell r="H392">
            <v>1.0946239821249557</v>
          </cell>
          <cell r="I392">
            <v>1.1712241894627742</v>
          </cell>
          <cell r="J392">
            <v>1.1792907206959446</v>
          </cell>
          <cell r="K392">
            <v>1.177567253001278</v>
          </cell>
          <cell r="L392">
            <v>1.1598722674471591</v>
          </cell>
          <cell r="M392">
            <v>1.0202959463890393</v>
          </cell>
          <cell r="N392">
            <v>1.0080857765192264</v>
          </cell>
          <cell r="O392" t="str">
            <v>---</v>
          </cell>
        </row>
        <row r="393">
          <cell r="A393">
            <v>52</v>
          </cell>
          <cell r="B393" t="str">
            <v>Deutsche Bank (Chile)</v>
          </cell>
          <cell r="C393" t="str">
            <v>---</v>
          </cell>
          <cell r="D393" t="str">
            <v>---</v>
          </cell>
          <cell r="E393" t="str">
            <v>---</v>
          </cell>
          <cell r="F393" t="str">
            <v>---</v>
          </cell>
          <cell r="G393" t="str">
            <v>---</v>
          </cell>
          <cell r="H393" t="str">
            <v>---</v>
          </cell>
          <cell r="I393" t="str">
            <v>---</v>
          </cell>
          <cell r="J393" t="str">
            <v>---</v>
          </cell>
          <cell r="K393" t="str">
            <v>---</v>
          </cell>
          <cell r="L393" t="str">
            <v>---</v>
          </cell>
          <cell r="M393" t="str">
            <v>---</v>
          </cell>
          <cell r="N393" t="str">
            <v>---</v>
          </cell>
          <cell r="O393" t="str">
            <v>---</v>
          </cell>
        </row>
        <row r="394">
          <cell r="A394">
            <v>51</v>
          </cell>
          <cell r="B394" t="str">
            <v>Falabella</v>
          </cell>
          <cell r="C394">
            <v>0.64924622994518744</v>
          </cell>
          <cell r="D394">
            <v>0.69058712490074758</v>
          </cell>
          <cell r="E394">
            <v>0.65991208736087115</v>
          </cell>
          <cell r="F394">
            <v>0.64780554313468042</v>
          </cell>
          <cell r="G394">
            <v>0.6616177690277224</v>
          </cell>
          <cell r="H394">
            <v>0.62197470616496608</v>
          </cell>
          <cell r="I394">
            <v>0.58112419466009602</v>
          </cell>
          <cell r="J394">
            <v>0.55925084324724561</v>
          </cell>
          <cell r="K394">
            <v>0.56569995157020669</v>
          </cell>
          <cell r="L394">
            <v>0.57293626318497703</v>
          </cell>
          <cell r="M394">
            <v>0.59008116091623941</v>
          </cell>
          <cell r="N394">
            <v>0.5707665774329731</v>
          </cell>
          <cell r="O394" t="str">
            <v>---</v>
          </cell>
        </row>
        <row r="395">
          <cell r="A395">
            <v>31</v>
          </cell>
          <cell r="B395" t="str">
            <v>HSBC Bank (Chile)</v>
          </cell>
          <cell r="C395">
            <v>0</v>
          </cell>
          <cell r="D395">
            <v>0</v>
          </cell>
          <cell r="E395">
            <v>0</v>
          </cell>
          <cell r="F395">
            <v>0</v>
          </cell>
          <cell r="G395">
            <v>0</v>
          </cell>
          <cell r="H395">
            <v>0</v>
          </cell>
          <cell r="I395">
            <v>0</v>
          </cell>
          <cell r="J395">
            <v>0</v>
          </cell>
          <cell r="K395">
            <v>0</v>
          </cell>
          <cell r="L395">
            <v>0</v>
          </cell>
          <cell r="M395">
            <v>0</v>
          </cell>
          <cell r="N395">
            <v>0</v>
          </cell>
          <cell r="O395" t="str">
            <v>---</v>
          </cell>
        </row>
        <row r="396">
          <cell r="A396">
            <v>9</v>
          </cell>
          <cell r="B396" t="str">
            <v>Internacional</v>
          </cell>
          <cell r="C396">
            <v>2.2586697816417272</v>
          </cell>
          <cell r="D396">
            <v>2.2481584074410277</v>
          </cell>
          <cell r="E396">
            <v>2.3077392156304755</v>
          </cell>
          <cell r="F396">
            <v>2.2917840532513298</v>
          </cell>
          <cell r="G396">
            <v>2.2119847866238942</v>
          </cell>
          <cell r="H396">
            <v>2.1828614469550867</v>
          </cell>
          <cell r="I396">
            <v>2.1547660732081773</v>
          </cell>
          <cell r="J396">
            <v>2.0786595337294251</v>
          </cell>
          <cell r="K396">
            <v>2.0311048197085424</v>
          </cell>
          <cell r="L396">
            <v>1.9038703072532848</v>
          </cell>
          <cell r="M396">
            <v>1.8887682871455018</v>
          </cell>
          <cell r="N396">
            <v>1.8875181394807459</v>
          </cell>
          <cell r="O396" t="str">
            <v>---</v>
          </cell>
        </row>
        <row r="397">
          <cell r="A397">
            <v>39</v>
          </cell>
          <cell r="B397" t="str">
            <v>Itaú Corpbanca</v>
          </cell>
          <cell r="C397">
            <v>0.8579445592894025</v>
          </cell>
          <cell r="D397">
            <v>0.870939694026167</v>
          </cell>
          <cell r="E397">
            <v>0.94860691998566637</v>
          </cell>
          <cell r="F397">
            <v>0.94820004286066029</v>
          </cell>
          <cell r="G397">
            <v>1.0155710686276129</v>
          </cell>
          <cell r="H397">
            <v>0.98182917959760141</v>
          </cell>
          <cell r="I397">
            <v>0.96942497726932397</v>
          </cell>
          <cell r="J397">
            <v>0.93171481217599428</v>
          </cell>
          <cell r="K397">
            <v>0.88705216373946438</v>
          </cell>
          <cell r="L397">
            <v>0.92118212973460367</v>
          </cell>
          <cell r="M397">
            <v>1.1049155313513921</v>
          </cell>
          <cell r="N397">
            <v>1.0982315038429706</v>
          </cell>
          <cell r="O397" t="str">
            <v>---</v>
          </cell>
        </row>
        <row r="398">
          <cell r="A398">
            <v>57</v>
          </cell>
          <cell r="B398" t="str">
            <v>Paris</v>
          </cell>
          <cell r="C398" t="str">
            <v>---</v>
          </cell>
          <cell r="D398" t="str">
            <v>---</v>
          </cell>
          <cell r="E398" t="str">
            <v>---</v>
          </cell>
          <cell r="F398" t="str">
            <v>---</v>
          </cell>
          <cell r="G398" t="str">
            <v>---</v>
          </cell>
          <cell r="H398" t="str">
            <v>---</v>
          </cell>
          <cell r="I398" t="str">
            <v>---</v>
          </cell>
          <cell r="J398" t="str">
            <v>---</v>
          </cell>
          <cell r="K398" t="str">
            <v>---</v>
          </cell>
          <cell r="L398" t="str">
            <v>---</v>
          </cell>
          <cell r="M398" t="str">
            <v>---</v>
          </cell>
          <cell r="N398" t="str">
            <v>---</v>
          </cell>
          <cell r="O398" t="str">
            <v>---</v>
          </cell>
        </row>
        <row r="399">
          <cell r="A399">
            <v>61</v>
          </cell>
          <cell r="B399" t="str">
            <v>Bank of China</v>
          </cell>
          <cell r="C399" t="str">
            <v>---</v>
          </cell>
          <cell r="D399" t="str">
            <v>---</v>
          </cell>
          <cell r="E399" t="str">
            <v>---</v>
          </cell>
          <cell r="F399" t="str">
            <v>---</v>
          </cell>
          <cell r="G399" t="str">
            <v>---</v>
          </cell>
          <cell r="H399" t="str">
            <v>---</v>
          </cell>
          <cell r="I399" t="str">
            <v>---</v>
          </cell>
          <cell r="J399" t="str">
            <v>---</v>
          </cell>
          <cell r="K399" t="str">
            <v>---</v>
          </cell>
          <cell r="L399" t="str">
            <v>---</v>
          </cell>
          <cell r="M399" t="str">
            <v>---</v>
          </cell>
          <cell r="N399" t="str">
            <v>---</v>
          </cell>
          <cell r="O399" t="str">
            <v>---</v>
          </cell>
        </row>
        <row r="400">
          <cell r="A400">
            <v>54</v>
          </cell>
          <cell r="B400" t="str">
            <v>Rabobank Chile</v>
          </cell>
          <cell r="C400" t="str">
            <v>---</v>
          </cell>
          <cell r="D400" t="str">
            <v>---</v>
          </cell>
          <cell r="E400" t="str">
            <v>---</v>
          </cell>
          <cell r="F400" t="str">
            <v>---</v>
          </cell>
          <cell r="G400" t="str">
            <v>---</v>
          </cell>
          <cell r="H400" t="str">
            <v>---</v>
          </cell>
          <cell r="I400" t="str">
            <v>---</v>
          </cell>
          <cell r="J400" t="str">
            <v>---</v>
          </cell>
          <cell r="K400" t="str">
            <v>---</v>
          </cell>
          <cell r="L400" t="str">
            <v>---</v>
          </cell>
          <cell r="M400" t="str">
            <v>---</v>
          </cell>
          <cell r="N400" t="str">
            <v>---</v>
          </cell>
          <cell r="O400" t="str">
            <v>---</v>
          </cell>
        </row>
        <row r="401">
          <cell r="A401">
            <v>53</v>
          </cell>
          <cell r="B401" t="str">
            <v>Ripley</v>
          </cell>
          <cell r="C401">
            <v>0.33372970064142066</v>
          </cell>
          <cell r="D401">
            <v>0.33298528547236528</v>
          </cell>
          <cell r="E401">
            <v>0.3348842985837277</v>
          </cell>
          <cell r="F401">
            <v>0.32932173164983469</v>
          </cell>
          <cell r="G401">
            <v>0.32829494923880853</v>
          </cell>
          <cell r="H401">
            <v>0.32532898951260136</v>
          </cell>
          <cell r="I401">
            <v>0.32023019445862533</v>
          </cell>
          <cell r="J401">
            <v>0.32332369280511336</v>
          </cell>
          <cell r="K401">
            <v>0.33601577236234725</v>
          </cell>
          <cell r="L401">
            <v>0.34262044574295297</v>
          </cell>
          <cell r="M401">
            <v>0.3406396671021435</v>
          </cell>
          <cell r="N401">
            <v>0.35143551646377774</v>
          </cell>
          <cell r="O401" t="str">
            <v>---</v>
          </cell>
        </row>
        <row r="402">
          <cell r="A402">
            <v>37</v>
          </cell>
          <cell r="B402" t="str">
            <v>Santander-Chile</v>
          </cell>
          <cell r="C402">
            <v>1.2453536567718366</v>
          </cell>
          <cell r="D402">
            <v>1.2493231909543414</v>
          </cell>
          <cell r="E402">
            <v>1.2432286934570125</v>
          </cell>
          <cell r="F402">
            <v>1.2154302234511825</v>
          </cell>
          <cell r="G402">
            <v>1.232257897678402</v>
          </cell>
          <cell r="H402">
            <v>1.2422095075873083</v>
          </cell>
          <cell r="I402">
            <v>1.2385354111634401</v>
          </cell>
          <cell r="J402">
            <v>1.2149237162571045</v>
          </cell>
          <cell r="K402">
            <v>1.2560803982744075</v>
          </cell>
          <cell r="L402">
            <v>1.2729927235639953</v>
          </cell>
          <cell r="M402">
            <v>1.2884388618641118</v>
          </cell>
          <cell r="N402">
            <v>1.290738097648912</v>
          </cell>
          <cell r="O402" t="str">
            <v>---</v>
          </cell>
        </row>
        <row r="403">
          <cell r="A403">
            <v>14</v>
          </cell>
          <cell r="B403" t="str">
            <v>Scotiabank Chile</v>
          </cell>
          <cell r="C403">
            <v>0.46774453346618233</v>
          </cell>
          <cell r="D403">
            <v>0.47254469710605057</v>
          </cell>
          <cell r="E403">
            <v>0.44187983619299531</v>
          </cell>
          <cell r="F403">
            <v>0.45058127911040985</v>
          </cell>
          <cell r="G403">
            <v>0.42353124892451999</v>
          </cell>
          <cell r="H403">
            <v>0.39361202384297694</v>
          </cell>
          <cell r="I403">
            <v>0.3803283420374568</v>
          </cell>
          <cell r="J403">
            <v>0.37143237678566637</v>
          </cell>
          <cell r="K403">
            <v>0.53161512732798033</v>
          </cell>
          <cell r="L403">
            <v>0.52174839195374778</v>
          </cell>
          <cell r="M403">
            <v>0.49640512010269916</v>
          </cell>
          <cell r="N403">
            <v>0.48767478593399288</v>
          </cell>
          <cell r="O403" t="str">
            <v>---</v>
          </cell>
        </row>
        <row r="404">
          <cell r="A404">
            <v>49</v>
          </cell>
          <cell r="B404" t="str">
            <v>Security</v>
          </cell>
          <cell r="C404">
            <v>0.4461541283322194</v>
          </cell>
          <cell r="D404">
            <v>0.43144796241383609</v>
          </cell>
          <cell r="E404">
            <v>0.4415680387921555</v>
          </cell>
          <cell r="F404">
            <v>0.49723681604883541</v>
          </cell>
          <cell r="G404">
            <v>0.39865292958365306</v>
          </cell>
          <cell r="H404">
            <v>0.48713850062882291</v>
          </cell>
          <cell r="I404">
            <v>0.45808670842183474</v>
          </cell>
          <cell r="J404">
            <v>0.4502080161727533</v>
          </cell>
          <cell r="K404">
            <v>0.4907724606226665</v>
          </cell>
          <cell r="L404">
            <v>0.49958862203836779</v>
          </cell>
          <cell r="M404">
            <v>0.49815368157560591</v>
          </cell>
          <cell r="N404">
            <v>0.53749683412774751</v>
          </cell>
          <cell r="O404" t="str">
            <v>---</v>
          </cell>
        </row>
        <row r="405">
          <cell r="A405">
            <v>46</v>
          </cell>
          <cell r="B405" t="str">
            <v>China Constr.</v>
          </cell>
          <cell r="C405">
            <v>0</v>
          </cell>
          <cell r="D405">
            <v>0</v>
          </cell>
          <cell r="E405">
            <v>0</v>
          </cell>
          <cell r="F405">
            <v>0</v>
          </cell>
          <cell r="G405">
            <v>0</v>
          </cell>
          <cell r="H405">
            <v>0</v>
          </cell>
          <cell r="I405">
            <v>0</v>
          </cell>
          <cell r="J405">
            <v>0</v>
          </cell>
          <cell r="K405">
            <v>0</v>
          </cell>
          <cell r="L405">
            <v>0</v>
          </cell>
          <cell r="M405">
            <v>0</v>
          </cell>
          <cell r="N405">
            <v>0</v>
          </cell>
          <cell r="O405" t="str">
            <v>---</v>
          </cell>
        </row>
        <row r="406">
          <cell r="A406"/>
          <cell r="B406"/>
          <cell r="C406"/>
          <cell r="D406"/>
          <cell r="E406"/>
          <cell r="F406"/>
          <cell r="G406"/>
          <cell r="H406"/>
          <cell r="I406"/>
          <cell r="J406"/>
          <cell r="K406"/>
          <cell r="L406"/>
          <cell r="M406"/>
          <cell r="N406"/>
          <cell r="O406"/>
        </row>
        <row r="407">
          <cell r="A407">
            <v>12</v>
          </cell>
          <cell r="B407" t="str">
            <v>Del Estado de Chile</v>
          </cell>
          <cell r="C407">
            <v>0.98590263577413395</v>
          </cell>
          <cell r="D407">
            <v>1.0104555503182266</v>
          </cell>
          <cell r="E407">
            <v>1.024775037895933</v>
          </cell>
          <cell r="F407">
            <v>1.0234589666375238</v>
          </cell>
          <cell r="G407">
            <v>1.0330920943594275</v>
          </cell>
          <cell r="H407">
            <v>1.0504967108374799</v>
          </cell>
          <cell r="I407">
            <v>1.0903573530210278</v>
          </cell>
          <cell r="J407">
            <v>1.0704447669349149</v>
          </cell>
          <cell r="K407">
            <v>1.087890042120174</v>
          </cell>
          <cell r="L407">
            <v>1.0867618922375226</v>
          </cell>
          <cell r="M407">
            <v>1.0884897448923434</v>
          </cell>
          <cell r="N407">
            <v>1.1071210099292403</v>
          </cell>
          <cell r="O407" t="str">
            <v>---</v>
          </cell>
        </row>
        <row r="408">
          <cell r="A408"/>
          <cell r="B408"/>
          <cell r="C408"/>
          <cell r="D408"/>
          <cell r="E408"/>
          <cell r="F408"/>
          <cell r="G408"/>
          <cell r="H408"/>
          <cell r="I408"/>
          <cell r="J408"/>
          <cell r="K408"/>
          <cell r="L408"/>
          <cell r="M408"/>
          <cell r="N408"/>
          <cell r="O408"/>
        </row>
        <row r="409">
          <cell r="A409">
            <v>980</v>
          </cell>
          <cell r="B409" t="str">
            <v>Sucursales de bancos extranjeros</v>
          </cell>
          <cell r="C409">
            <v>0.3696669073556651</v>
          </cell>
          <cell r="D409">
            <v>0.39181860573346028</v>
          </cell>
          <cell r="E409">
            <v>0.33716791462583118</v>
          </cell>
          <cell r="F409">
            <v>0.31505286846080338</v>
          </cell>
          <cell r="G409">
            <v>0.26443604964921746</v>
          </cell>
          <cell r="H409">
            <v>0.23020068190659254</v>
          </cell>
          <cell r="I409">
            <v>0.24335441273780986</v>
          </cell>
          <cell r="J409">
            <v>0.23477439430984662</v>
          </cell>
          <cell r="K409">
            <v>0.2165472083634391</v>
          </cell>
          <cell r="L409">
            <v>0.13802485242876009</v>
          </cell>
          <cell r="M409" t="str">
            <v>---</v>
          </cell>
          <cell r="N409" t="str">
            <v>---</v>
          </cell>
          <cell r="O409" t="str">
            <v>---</v>
          </cell>
        </row>
        <row r="410">
          <cell r="A410">
            <v>43</v>
          </cell>
          <cell r="B410" t="str">
            <v>De la Nación Argentina</v>
          </cell>
          <cell r="C410">
            <v>1.0803355936099299</v>
          </cell>
          <cell r="D410">
            <v>2.604166666666667</v>
          </cell>
          <cell r="E410">
            <v>2.7657527657527661</v>
          </cell>
          <cell r="F410">
            <v>2.8144884973078805</v>
          </cell>
          <cell r="G410">
            <v>3</v>
          </cell>
          <cell r="H410">
            <v>3.3385335413416541</v>
          </cell>
          <cell r="I410">
            <v>4.269029399919452</v>
          </cell>
          <cell r="J410">
            <v>5.2594171997157071</v>
          </cell>
          <cell r="K410">
            <v>5.45</v>
          </cell>
          <cell r="L410" t="str">
            <v>---</v>
          </cell>
          <cell r="M410" t="str">
            <v>---</v>
          </cell>
          <cell r="N410" t="str">
            <v>---</v>
          </cell>
          <cell r="O410" t="str">
            <v>---</v>
          </cell>
        </row>
        <row r="411">
          <cell r="A411">
            <v>59</v>
          </cell>
          <cell r="B411" t="str">
            <v>Banco BTG Pactual Chile</v>
          </cell>
          <cell r="C411">
            <v>0</v>
          </cell>
          <cell r="D411">
            <v>0</v>
          </cell>
          <cell r="E411">
            <v>0</v>
          </cell>
          <cell r="F411">
            <v>0</v>
          </cell>
          <cell r="G411">
            <v>0</v>
          </cell>
          <cell r="H411">
            <v>0</v>
          </cell>
          <cell r="I411">
            <v>0</v>
          </cell>
          <cell r="J411">
            <v>0</v>
          </cell>
          <cell r="K411">
            <v>0</v>
          </cell>
          <cell r="L411">
            <v>0</v>
          </cell>
          <cell r="M411">
            <v>0</v>
          </cell>
          <cell r="N411">
            <v>0</v>
          </cell>
          <cell r="O411" t="str">
            <v>---</v>
          </cell>
        </row>
        <row r="412">
          <cell r="A412">
            <v>17</v>
          </cell>
          <cell r="B412" t="str">
            <v>Do Brasil S.A.</v>
          </cell>
          <cell r="C412">
            <v>2.6487583945025768</v>
          </cell>
          <cell r="D412">
            <v>2.4459892122645592</v>
          </cell>
          <cell r="E412">
            <v>2.180789507522181</v>
          </cell>
          <cell r="F412">
            <v>1.7938844847112119</v>
          </cell>
          <cell r="G412">
            <v>1.8834720570749106</v>
          </cell>
          <cell r="H412">
            <v>1.9142456615265626</v>
          </cell>
          <cell r="I412">
            <v>2.038085434894493</v>
          </cell>
          <cell r="J412">
            <v>2.0615873181143765</v>
          </cell>
          <cell r="K412">
            <v>2.0907027084103267</v>
          </cell>
          <cell r="L412">
            <v>1.7027332057510183</v>
          </cell>
          <cell r="M412">
            <v>0.65333097898746306</v>
          </cell>
          <cell r="N412">
            <v>1.3759643680903524</v>
          </cell>
          <cell r="O412" t="str">
            <v>---</v>
          </cell>
        </row>
        <row r="413">
          <cell r="A413">
            <v>41</v>
          </cell>
          <cell r="B413" t="str">
            <v>JP Morgan Chase Bank, N.A.</v>
          </cell>
          <cell r="C413" t="str">
            <v>---</v>
          </cell>
          <cell r="D413" t="str">
            <v>---</v>
          </cell>
          <cell r="E413" t="str">
            <v>---</v>
          </cell>
          <cell r="F413" t="str">
            <v>---</v>
          </cell>
          <cell r="G413" t="str">
            <v>---</v>
          </cell>
          <cell r="H413" t="str">
            <v>---</v>
          </cell>
          <cell r="I413" t="str">
            <v>---</v>
          </cell>
          <cell r="J413" t="str">
            <v>---</v>
          </cell>
          <cell r="K413" t="str">
            <v>---</v>
          </cell>
          <cell r="L413" t="str">
            <v>---</v>
          </cell>
          <cell r="M413" t="str">
            <v>---</v>
          </cell>
          <cell r="N413" t="str">
            <v>---</v>
          </cell>
          <cell r="O413" t="str">
            <v>---</v>
          </cell>
        </row>
        <row r="414">
          <cell r="A414">
            <v>45</v>
          </cell>
          <cell r="B414" t="str">
            <v>Of Tokyo-Mitsubishi UFJ, Ltd.</v>
          </cell>
          <cell r="C414">
            <v>0</v>
          </cell>
          <cell r="D414">
            <v>0</v>
          </cell>
          <cell r="E414">
            <v>0</v>
          </cell>
          <cell r="F414">
            <v>0</v>
          </cell>
          <cell r="G414">
            <v>0</v>
          </cell>
          <cell r="H414">
            <v>0</v>
          </cell>
          <cell r="I414">
            <v>0</v>
          </cell>
          <cell r="J414">
            <v>0</v>
          </cell>
          <cell r="K414">
            <v>0</v>
          </cell>
          <cell r="L414">
            <v>0</v>
          </cell>
          <cell r="M414">
            <v>0</v>
          </cell>
          <cell r="N414" t="str">
            <v>---</v>
          </cell>
          <cell r="O414" t="str">
            <v>---</v>
          </cell>
        </row>
        <row r="415">
          <cell r="A415"/>
          <cell r="B415"/>
          <cell r="C415"/>
          <cell r="D415"/>
          <cell r="E415"/>
          <cell r="F415"/>
          <cell r="G415"/>
          <cell r="H415"/>
          <cell r="I415"/>
          <cell r="J415"/>
          <cell r="K415"/>
          <cell r="L415"/>
          <cell r="M415"/>
          <cell r="N415"/>
          <cell r="O415"/>
        </row>
        <row r="416">
          <cell r="A416">
            <v>999</v>
          </cell>
          <cell r="B416" t="str">
            <v>Sistema Bancario</v>
          </cell>
          <cell r="C416">
            <v>0.86693306600386399</v>
          </cell>
          <cell r="D416">
            <v>0.88042466044670498</v>
          </cell>
          <cell r="E416">
            <v>0.87950029207780744</v>
          </cell>
          <cell r="F416">
            <v>0.8741779902193636</v>
          </cell>
          <cell r="G416">
            <v>0.88575197140843931</v>
          </cell>
          <cell r="H416">
            <v>0.88863043895298111</v>
          </cell>
          <cell r="I416">
            <v>0.89907243002894655</v>
          </cell>
          <cell r="J416">
            <v>0.8847053982716051</v>
          </cell>
          <cell r="K416" t="str">
            <v>---</v>
          </cell>
          <cell r="L416" t="str">
            <v>---</v>
          </cell>
          <cell r="M416" t="str">
            <v>---</v>
          </cell>
          <cell r="N416" t="str">
            <v>---</v>
          </cell>
          <cell r="O416" t="str">
            <v>---</v>
          </cell>
        </row>
        <row r="424">
          <cell r="A424">
            <v>970</v>
          </cell>
          <cell r="B424" t="str">
            <v>Bancos establecidos en Chile</v>
          </cell>
          <cell r="C424">
            <v>0.85217336691846246</v>
          </cell>
          <cell r="D424">
            <v>0.86271305536908449</v>
          </cell>
          <cell r="E424">
            <v>0.86171309018946118</v>
          </cell>
          <cell r="F424">
            <v>0.8536306062296769</v>
          </cell>
          <cell r="G424">
            <v>0.8700092022734347</v>
          </cell>
          <cell r="H424">
            <v>0.86920677654601164</v>
          </cell>
          <cell r="I424">
            <v>0.87191774804509536</v>
          </cell>
          <cell r="J424">
            <v>0.85954082643363905</v>
          </cell>
          <cell r="K424" t="str">
            <v>---</v>
          </cell>
          <cell r="L424" t="str">
            <v>---</v>
          </cell>
          <cell r="M424" t="str">
            <v>---</v>
          </cell>
          <cell r="N424" t="str">
            <v>---</v>
          </cell>
          <cell r="O424" t="str">
            <v>---</v>
          </cell>
        </row>
        <row r="425">
          <cell r="A425">
            <v>28</v>
          </cell>
          <cell r="B425" t="str">
            <v>Bice</v>
          </cell>
          <cell r="C425">
            <v>7.24250519441971E-2</v>
          </cell>
          <cell r="D425">
            <v>7.4833198047717514E-2</v>
          </cell>
          <cell r="E425">
            <v>8.2666634541609357E-2</v>
          </cell>
          <cell r="F425">
            <v>7.8478150397140803E-2</v>
          </cell>
          <cell r="G425">
            <v>7.4060540740001068E-2</v>
          </cell>
          <cell r="H425">
            <v>6.7843520041503333E-2</v>
          </cell>
          <cell r="I425">
            <v>5.9105287047958671E-2</v>
          </cell>
          <cell r="J425">
            <v>5.4354149442999565E-2</v>
          </cell>
          <cell r="K425">
            <v>5.7626715676027271E-2</v>
          </cell>
          <cell r="L425">
            <v>8.5846515714686863E-2</v>
          </cell>
          <cell r="M425">
            <v>8.4189702567657426E-2</v>
          </cell>
          <cell r="N425">
            <v>9.7502433453356921E-2</v>
          </cell>
          <cell r="O425" t="str">
            <v>---</v>
          </cell>
        </row>
        <row r="426">
          <cell r="A426">
            <v>504</v>
          </cell>
          <cell r="B426" t="str">
            <v>Bilbao Vizcaya Argentaria, Chile</v>
          </cell>
          <cell r="C426">
            <v>0.75276903674448015</v>
          </cell>
          <cell r="D426">
            <v>0.7685818503765296</v>
          </cell>
          <cell r="E426">
            <v>0.7574714353218065</v>
          </cell>
          <cell r="F426">
            <v>0.77389723976926295</v>
          </cell>
          <cell r="G426">
            <v>0.72796451979793064</v>
          </cell>
          <cell r="H426">
            <v>0.73164723446500601</v>
          </cell>
          <cell r="I426">
            <v>0.72370645924923904</v>
          </cell>
          <cell r="J426">
            <v>0.7005786668995555</v>
          </cell>
          <cell r="K426" t="str">
            <v>---</v>
          </cell>
          <cell r="L426" t="str">
            <v>---</v>
          </cell>
          <cell r="M426" t="str">
            <v>---</v>
          </cell>
          <cell r="N426" t="str">
            <v>---</v>
          </cell>
          <cell r="O426" t="str">
            <v>---</v>
          </cell>
        </row>
        <row r="427">
          <cell r="A427">
            <v>55</v>
          </cell>
          <cell r="B427" t="str">
            <v>Consorcio</v>
          </cell>
          <cell r="C427">
            <v>4.4299314444545504E-2</v>
          </cell>
          <cell r="D427">
            <v>7.4081709207170388E-2</v>
          </cell>
          <cell r="E427">
            <v>7.539933460674432E-2</v>
          </cell>
          <cell r="F427">
            <v>6.5789837660002543E-2</v>
          </cell>
          <cell r="G427">
            <v>6.3299584037722775E-2</v>
          </cell>
          <cell r="H427">
            <v>8.6985302165138459E-2</v>
          </cell>
          <cell r="I427">
            <v>8.6046949366748227E-2</v>
          </cell>
          <cell r="J427">
            <v>8.5223503602879599E-2</v>
          </cell>
          <cell r="K427">
            <v>7.9239335143075115E-2</v>
          </cell>
          <cell r="L427">
            <v>7.6106306764123346E-2</v>
          </cell>
          <cell r="M427">
            <v>7.3974326557253653E-2</v>
          </cell>
          <cell r="N427">
            <v>7.004647197630523E-2</v>
          </cell>
          <cell r="O427" t="str">
            <v>---</v>
          </cell>
        </row>
        <row r="428">
          <cell r="A428">
            <v>27</v>
          </cell>
          <cell r="B428" t="str">
            <v>Corpbanca</v>
          </cell>
          <cell r="C428" t="str">
            <v>---</v>
          </cell>
          <cell r="D428" t="str">
            <v>---</v>
          </cell>
          <cell r="E428" t="str">
            <v>---</v>
          </cell>
          <cell r="F428" t="str">
            <v>---</v>
          </cell>
          <cell r="G428" t="str">
            <v>---</v>
          </cell>
          <cell r="H428" t="str">
            <v>---</v>
          </cell>
          <cell r="I428" t="str">
            <v>---</v>
          </cell>
          <cell r="J428" t="str">
            <v>---</v>
          </cell>
          <cell r="K428" t="str">
            <v>---</v>
          </cell>
          <cell r="L428" t="str">
            <v>---</v>
          </cell>
          <cell r="M428" t="str">
            <v>---</v>
          </cell>
          <cell r="N428" t="str">
            <v>---</v>
          </cell>
          <cell r="O428" t="str">
            <v>---</v>
          </cell>
        </row>
        <row r="429">
          <cell r="A429">
            <v>1</v>
          </cell>
          <cell r="B429" t="str">
            <v>De Chile</v>
          </cell>
          <cell r="C429">
            <v>0.75115418057630645</v>
          </cell>
          <cell r="D429">
            <v>0.73211784707091243</v>
          </cell>
          <cell r="E429">
            <v>0.72589082185185272</v>
          </cell>
          <cell r="F429">
            <v>0.70486932211639686</v>
          </cell>
          <cell r="G429">
            <v>0.71571132879422883</v>
          </cell>
          <cell r="H429">
            <v>0.70937598675047697</v>
          </cell>
          <cell r="I429">
            <v>0.69705958923074129</v>
          </cell>
          <cell r="J429">
            <v>0.70314166398590994</v>
          </cell>
          <cell r="K429">
            <v>0.70835906014846717</v>
          </cell>
          <cell r="L429">
            <v>0.70500584366352548</v>
          </cell>
          <cell r="M429">
            <v>0.68207283312421652</v>
          </cell>
          <cell r="N429">
            <v>0.64866231895334792</v>
          </cell>
          <cell r="O429" t="str">
            <v>---</v>
          </cell>
        </row>
        <row r="430">
          <cell r="A430">
            <v>16</v>
          </cell>
          <cell r="B430" t="str">
            <v>De Crédito e Inversiones</v>
          </cell>
          <cell r="C430">
            <v>0.9894534697562456</v>
          </cell>
          <cell r="D430">
            <v>1.0556376616959753</v>
          </cell>
          <cell r="E430">
            <v>1.0198292187243141</v>
          </cell>
          <cell r="F430">
            <v>1.0182172369980182</v>
          </cell>
          <cell r="G430">
            <v>1.0876924716823948</v>
          </cell>
          <cell r="H430">
            <v>1.1052339295067615</v>
          </cell>
          <cell r="I430">
            <v>1.1819250708459472</v>
          </cell>
          <cell r="J430">
            <v>1.1926344194829954</v>
          </cell>
          <cell r="K430">
            <v>1.1881298999785852</v>
          </cell>
          <cell r="L430">
            <v>1.1693705830838719</v>
          </cell>
          <cell r="M430">
            <v>1.0277759398437714</v>
          </cell>
          <cell r="N430">
            <v>1.0148632473912904</v>
          </cell>
          <cell r="O430" t="str">
            <v>---</v>
          </cell>
        </row>
        <row r="431">
          <cell r="A431">
            <v>52</v>
          </cell>
          <cell r="B431" t="str">
            <v>Deutsche Bank (Chile)</v>
          </cell>
          <cell r="C431" t="str">
            <v>---</v>
          </cell>
          <cell r="D431" t="str">
            <v>---</v>
          </cell>
          <cell r="E431" t="str">
            <v>---</v>
          </cell>
          <cell r="F431" t="str">
            <v>---</v>
          </cell>
          <cell r="G431" t="str">
            <v>---</v>
          </cell>
          <cell r="H431" t="str">
            <v>---</v>
          </cell>
          <cell r="I431" t="str">
            <v>---</v>
          </cell>
          <cell r="J431" t="str">
            <v>---</v>
          </cell>
          <cell r="K431" t="str">
            <v>---</v>
          </cell>
          <cell r="L431" t="str">
            <v>---</v>
          </cell>
          <cell r="M431" t="str">
            <v>---</v>
          </cell>
          <cell r="N431" t="str">
            <v>---</v>
          </cell>
          <cell r="O431" t="str">
            <v>---</v>
          </cell>
        </row>
        <row r="432">
          <cell r="A432">
            <v>51</v>
          </cell>
          <cell r="B432" t="str">
            <v>Falabella</v>
          </cell>
          <cell r="C432">
            <v>0.64924622994518744</v>
          </cell>
          <cell r="D432">
            <v>0.69058712490074758</v>
          </cell>
          <cell r="E432">
            <v>0.65991208736087115</v>
          </cell>
          <cell r="F432">
            <v>0.64780554313468042</v>
          </cell>
          <cell r="G432">
            <v>0.6616177690277224</v>
          </cell>
          <cell r="H432">
            <v>0.62197470616496608</v>
          </cell>
          <cell r="I432">
            <v>0.58112419466009602</v>
          </cell>
          <cell r="J432">
            <v>0.55925084324724561</v>
          </cell>
          <cell r="K432">
            <v>0.56569995157020669</v>
          </cell>
          <cell r="L432">
            <v>0.57293626318497703</v>
          </cell>
          <cell r="M432">
            <v>0.59008116091623941</v>
          </cell>
          <cell r="N432">
            <v>0.5707665774329731</v>
          </cell>
          <cell r="O432" t="str">
            <v>---</v>
          </cell>
        </row>
        <row r="433">
          <cell r="A433">
            <v>31</v>
          </cell>
          <cell r="B433" t="str">
            <v>HSBC Bank (Chile)</v>
          </cell>
          <cell r="C433">
            <v>0</v>
          </cell>
          <cell r="D433">
            <v>0</v>
          </cell>
          <cell r="E433">
            <v>0</v>
          </cell>
          <cell r="F433">
            <v>0</v>
          </cell>
          <cell r="G433">
            <v>0</v>
          </cell>
          <cell r="H433">
            <v>0</v>
          </cell>
          <cell r="I433">
            <v>0</v>
          </cell>
          <cell r="J433">
            <v>0</v>
          </cell>
          <cell r="K433">
            <v>0</v>
          </cell>
          <cell r="L433">
            <v>0</v>
          </cell>
          <cell r="M433">
            <v>0</v>
          </cell>
          <cell r="N433">
            <v>0</v>
          </cell>
          <cell r="O433" t="str">
            <v>---</v>
          </cell>
        </row>
        <row r="434">
          <cell r="A434">
            <v>9</v>
          </cell>
          <cell r="B434" t="str">
            <v>Internacional</v>
          </cell>
          <cell r="C434">
            <v>2.2586697816417272</v>
          </cell>
          <cell r="D434">
            <v>2.2481584074410277</v>
          </cell>
          <cell r="E434">
            <v>2.3077392156304755</v>
          </cell>
          <cell r="F434">
            <v>2.2917840532513298</v>
          </cell>
          <cell r="G434">
            <v>2.2119847866238942</v>
          </cell>
          <cell r="H434">
            <v>2.1828614469550867</v>
          </cell>
          <cell r="I434">
            <v>2.1547660732081773</v>
          </cell>
          <cell r="J434">
            <v>2.0786595337294251</v>
          </cell>
          <cell r="K434">
            <v>2.0311048197085424</v>
          </cell>
          <cell r="L434">
            <v>1.9038703072532848</v>
          </cell>
          <cell r="M434">
            <v>1.8887682871455018</v>
          </cell>
          <cell r="N434">
            <v>1.8875181394807459</v>
          </cell>
          <cell r="O434" t="str">
            <v>---</v>
          </cell>
        </row>
        <row r="435">
          <cell r="A435">
            <v>39</v>
          </cell>
          <cell r="B435" t="str">
            <v>Itaú Corpbanca</v>
          </cell>
          <cell r="C435">
            <v>0.86298821220666655</v>
          </cell>
          <cell r="D435">
            <v>0.8759863633897953</v>
          </cell>
          <cell r="E435">
            <v>0.95422999667359631</v>
          </cell>
          <cell r="F435">
            <v>0.95387805312243412</v>
          </cell>
          <cell r="G435">
            <v>1.0217767145475554</v>
          </cell>
          <cell r="H435">
            <v>0.98801446732962384</v>
          </cell>
          <cell r="I435">
            <v>0.97535596961192617</v>
          </cell>
          <cell r="J435">
            <v>0.93776229330482586</v>
          </cell>
          <cell r="K435">
            <v>0.89260923639511414</v>
          </cell>
          <cell r="L435">
            <v>0.92722743456310386</v>
          </cell>
          <cell r="M435">
            <v>1.1119175352041608</v>
          </cell>
          <cell r="N435">
            <v>1.105317951199237</v>
          </cell>
          <cell r="O435" t="str">
            <v>---</v>
          </cell>
        </row>
        <row r="436">
          <cell r="A436">
            <v>57</v>
          </cell>
          <cell r="B436" t="str">
            <v>Paris</v>
          </cell>
          <cell r="C436" t="str">
            <v>---</v>
          </cell>
          <cell r="D436" t="str">
            <v>---</v>
          </cell>
          <cell r="E436" t="str">
            <v>---</v>
          </cell>
          <cell r="F436" t="str">
            <v>---</v>
          </cell>
          <cell r="G436" t="str">
            <v>---</v>
          </cell>
          <cell r="H436" t="str">
            <v>---</v>
          </cell>
          <cell r="I436" t="str">
            <v>---</v>
          </cell>
          <cell r="J436" t="str">
            <v>---</v>
          </cell>
          <cell r="K436" t="str">
            <v>---</v>
          </cell>
          <cell r="L436" t="str">
            <v>---</v>
          </cell>
          <cell r="M436" t="str">
            <v>---</v>
          </cell>
          <cell r="N436" t="str">
            <v>---</v>
          </cell>
          <cell r="O436" t="str">
            <v>---</v>
          </cell>
        </row>
        <row r="437">
          <cell r="A437">
            <v>61</v>
          </cell>
          <cell r="B437" t="str">
            <v>Bank of China</v>
          </cell>
          <cell r="C437" t="str">
            <v>---</v>
          </cell>
          <cell r="D437" t="str">
            <v>---</v>
          </cell>
          <cell r="E437" t="str">
            <v>---</v>
          </cell>
          <cell r="F437" t="str">
            <v>---</v>
          </cell>
          <cell r="G437" t="str">
            <v>---</v>
          </cell>
          <cell r="H437" t="str">
            <v>---</v>
          </cell>
          <cell r="I437" t="str">
            <v>---</v>
          </cell>
          <cell r="J437" t="str">
            <v>---</v>
          </cell>
          <cell r="K437" t="str">
            <v>---</v>
          </cell>
          <cell r="L437" t="str">
            <v>---</v>
          </cell>
          <cell r="M437" t="str">
            <v>---</v>
          </cell>
          <cell r="N437" t="str">
            <v>---</v>
          </cell>
          <cell r="O437" t="str">
            <v>---</v>
          </cell>
        </row>
        <row r="438">
          <cell r="A438">
            <v>54</v>
          </cell>
          <cell r="B438" t="str">
            <v>Rabobank Chile</v>
          </cell>
          <cell r="C438" t="str">
            <v>---</v>
          </cell>
          <cell r="D438" t="str">
            <v>---</v>
          </cell>
          <cell r="E438" t="str">
            <v>---</v>
          </cell>
          <cell r="F438" t="str">
            <v>---</v>
          </cell>
          <cell r="G438" t="str">
            <v>---</v>
          </cell>
          <cell r="H438" t="str">
            <v>---</v>
          </cell>
          <cell r="I438" t="str">
            <v>---</v>
          </cell>
          <cell r="J438" t="str">
            <v>---</v>
          </cell>
          <cell r="K438" t="str">
            <v>---</v>
          </cell>
          <cell r="L438" t="str">
            <v>---</v>
          </cell>
          <cell r="M438" t="str">
            <v>---</v>
          </cell>
          <cell r="N438" t="str">
            <v>---</v>
          </cell>
          <cell r="O438" t="str">
            <v>---</v>
          </cell>
        </row>
        <row r="439">
          <cell r="A439">
            <v>53</v>
          </cell>
          <cell r="B439" t="str">
            <v>Ripley</v>
          </cell>
          <cell r="C439">
            <v>0.33372970064142066</v>
          </cell>
          <cell r="D439">
            <v>0.33298528547236528</v>
          </cell>
          <cell r="E439">
            <v>0.3348842985837277</v>
          </cell>
          <cell r="F439">
            <v>0.32932173164983469</v>
          </cell>
          <cell r="G439">
            <v>0.32829494923880853</v>
          </cell>
          <cell r="H439">
            <v>0.32532898951260136</v>
          </cell>
          <cell r="I439">
            <v>0.32023019445862533</v>
          </cell>
          <cell r="J439">
            <v>0.32332369280511336</v>
          </cell>
          <cell r="K439">
            <v>0.33601577236234725</v>
          </cell>
          <cell r="L439">
            <v>0.34262044574295297</v>
          </cell>
          <cell r="M439">
            <v>0.3406396671021435</v>
          </cell>
          <cell r="N439">
            <v>0.35143551646377774</v>
          </cell>
          <cell r="O439" t="str">
            <v>---</v>
          </cell>
        </row>
        <row r="440">
          <cell r="A440">
            <v>37</v>
          </cell>
          <cell r="B440" t="str">
            <v>Santander-Chile</v>
          </cell>
          <cell r="C440">
            <v>1.2523645405535846</v>
          </cell>
          <cell r="D440">
            <v>1.2514508478630857</v>
          </cell>
          <cell r="E440">
            <v>1.2436343517429367</v>
          </cell>
          <cell r="F440">
            <v>1.2159923495865093</v>
          </cell>
          <cell r="G440">
            <v>1.233029104471878</v>
          </cell>
          <cell r="H440">
            <v>1.2434769289320973</v>
          </cell>
          <cell r="I440">
            <v>1.2392604576485151</v>
          </cell>
          <cell r="J440">
            <v>1.215579663834875</v>
          </cell>
          <cell r="K440">
            <v>1.2566815117071812</v>
          </cell>
          <cell r="L440">
            <v>1.2735873875116996</v>
          </cell>
          <cell r="M440">
            <v>1.2890575024167374</v>
          </cell>
          <cell r="N440">
            <v>1.2913818226273825</v>
          </cell>
          <cell r="O440" t="str">
            <v>---</v>
          </cell>
        </row>
        <row r="441">
          <cell r="A441">
            <v>14</v>
          </cell>
          <cell r="B441" t="str">
            <v>Scotiabank Chile</v>
          </cell>
          <cell r="C441">
            <v>0.46777798603943399</v>
          </cell>
          <cell r="D441">
            <v>0.47263459484289577</v>
          </cell>
          <cell r="E441">
            <v>0.45025594760190379</v>
          </cell>
          <cell r="F441">
            <v>0.4506948357134461</v>
          </cell>
          <cell r="G441">
            <v>0.43930674653994972</v>
          </cell>
          <cell r="H441">
            <v>0.40072961768371956</v>
          </cell>
          <cell r="I441">
            <v>0.38042315618742023</v>
          </cell>
          <cell r="J441">
            <v>0.37150193670394965</v>
          </cell>
          <cell r="K441">
            <v>0.5360836896164326</v>
          </cell>
          <cell r="L441">
            <v>0.5218875225438333</v>
          </cell>
          <cell r="M441">
            <v>0.50462498004975209</v>
          </cell>
          <cell r="N441">
            <v>0.48773514091072273</v>
          </cell>
          <cell r="O441" t="str">
            <v>---</v>
          </cell>
        </row>
        <row r="442">
          <cell r="A442">
            <v>49</v>
          </cell>
          <cell r="B442" t="str">
            <v>Security</v>
          </cell>
          <cell r="C442">
            <v>0.44616139217027878</v>
          </cell>
          <cell r="D442">
            <v>0.4314775018368246</v>
          </cell>
          <cell r="E442">
            <v>0.44161834291159585</v>
          </cell>
          <cell r="F442">
            <v>0.49735644065363643</v>
          </cell>
          <cell r="G442">
            <v>0.3989145637068589</v>
          </cell>
          <cell r="H442">
            <v>0.48763489492063888</v>
          </cell>
          <cell r="I442">
            <v>0.45856949768100741</v>
          </cell>
          <cell r="J442">
            <v>0.4503366329065398</v>
          </cell>
          <cell r="K442">
            <v>0.49083329287566635</v>
          </cell>
          <cell r="L442">
            <v>0.49998500823029179</v>
          </cell>
          <cell r="M442">
            <v>0.49900496880009426</v>
          </cell>
          <cell r="N442">
            <v>0.53858153723372448</v>
          </cell>
          <cell r="O442" t="str">
            <v>---</v>
          </cell>
        </row>
        <row r="443">
          <cell r="A443">
            <v>46</v>
          </cell>
          <cell r="B443" t="str">
            <v>China Constr.</v>
          </cell>
          <cell r="C443">
            <v>0</v>
          </cell>
          <cell r="D443">
            <v>0</v>
          </cell>
          <cell r="E443">
            <v>0</v>
          </cell>
          <cell r="F443">
            <v>0</v>
          </cell>
          <cell r="G443">
            <v>0</v>
          </cell>
          <cell r="H443">
            <v>0</v>
          </cell>
          <cell r="I443">
            <v>0</v>
          </cell>
          <cell r="J443">
            <v>0</v>
          </cell>
          <cell r="K443">
            <v>0</v>
          </cell>
          <cell r="L443">
            <v>0</v>
          </cell>
          <cell r="M443">
            <v>0</v>
          </cell>
          <cell r="N443">
            <v>0</v>
          </cell>
          <cell r="O443" t="str">
            <v>---</v>
          </cell>
        </row>
        <row r="444">
          <cell r="A444"/>
          <cell r="B444"/>
          <cell r="C444"/>
          <cell r="D444"/>
          <cell r="E444"/>
          <cell r="F444"/>
          <cell r="G444"/>
          <cell r="H444"/>
          <cell r="I444"/>
          <cell r="J444"/>
          <cell r="K444"/>
          <cell r="L444"/>
          <cell r="M444"/>
          <cell r="N444"/>
          <cell r="O444"/>
        </row>
        <row r="445">
          <cell r="A445">
            <v>12</v>
          </cell>
          <cell r="B445" t="str">
            <v>Del Estado de Chile</v>
          </cell>
          <cell r="C445">
            <v>0.99058486245049737</v>
          </cell>
          <cell r="D445">
            <v>1.0147667485629024</v>
          </cell>
          <cell r="E445">
            <v>1.0348898346914472</v>
          </cell>
          <cell r="F445">
            <v>1.0286484729483518</v>
          </cell>
          <cell r="G445">
            <v>1.045514286643882</v>
          </cell>
          <cell r="H445">
            <v>1.0563984975452148</v>
          </cell>
          <cell r="I445">
            <v>1.0973860838584739</v>
          </cell>
          <cell r="J445">
            <v>1.0775109879774323</v>
          </cell>
          <cell r="K445">
            <v>1.09323382706442</v>
          </cell>
          <cell r="L445">
            <v>1.0900077391893619</v>
          </cell>
          <cell r="M445">
            <v>1.090322222613302</v>
          </cell>
          <cell r="N445">
            <v>1.1075062013017631</v>
          </cell>
          <cell r="O445" t="str">
            <v>---</v>
          </cell>
        </row>
        <row r="446">
          <cell r="A446"/>
          <cell r="B446"/>
          <cell r="C446"/>
          <cell r="D446"/>
          <cell r="E446"/>
          <cell r="F446"/>
          <cell r="G446"/>
          <cell r="H446"/>
          <cell r="I446"/>
          <cell r="J446"/>
          <cell r="K446"/>
          <cell r="L446"/>
          <cell r="M446"/>
          <cell r="N446"/>
          <cell r="O446"/>
        </row>
        <row r="447">
          <cell r="A447">
            <v>980</v>
          </cell>
          <cell r="B447" t="str">
            <v>Sucursales de bancos extranjeros</v>
          </cell>
          <cell r="C447">
            <v>0.37367903271873315</v>
          </cell>
          <cell r="D447">
            <v>0.39751162636369985</v>
          </cell>
          <cell r="E447">
            <v>0.38318261957572652</v>
          </cell>
          <cell r="F447">
            <v>0.32525914115037347</v>
          </cell>
          <cell r="G447">
            <v>0.27051895472948106</v>
          </cell>
          <cell r="H447">
            <v>0.25361067484136729</v>
          </cell>
          <cell r="I447">
            <v>0.24506573326889375</v>
          </cell>
          <cell r="J447">
            <v>0.23672230652503792</v>
          </cell>
          <cell r="K447">
            <v>0.22662355583578092</v>
          </cell>
          <cell r="L447">
            <v>0.14288449620861959</v>
          </cell>
          <cell r="M447" t="str">
            <v>---</v>
          </cell>
          <cell r="N447" t="str">
            <v>---</v>
          </cell>
          <cell r="O447" t="str">
            <v>---</v>
          </cell>
        </row>
        <row r="448">
          <cell r="A448">
            <v>43</v>
          </cell>
          <cell r="B448" t="str">
            <v>De la Nación Argentina</v>
          </cell>
          <cell r="C448">
            <v>1.0911201392919325</v>
          </cell>
          <cell r="D448">
            <v>2.6251312565628284</v>
          </cell>
          <cell r="E448">
            <v>2.7987344852762228</v>
          </cell>
          <cell r="F448">
            <v>2.8391556597950873</v>
          </cell>
          <cell r="G448">
            <v>3</v>
          </cell>
          <cell r="H448">
            <v>3.3385335413416541</v>
          </cell>
          <cell r="I448">
            <v>4.269029399919452</v>
          </cell>
          <cell r="J448">
            <v>5.2594171997157071</v>
          </cell>
          <cell r="K448">
            <v>5.45</v>
          </cell>
          <cell r="L448" t="str">
            <v>---</v>
          </cell>
          <cell r="M448" t="str">
            <v>---</v>
          </cell>
          <cell r="N448" t="str">
            <v>---</v>
          </cell>
          <cell r="O448" t="str">
            <v>---</v>
          </cell>
        </row>
        <row r="449">
          <cell r="A449">
            <v>59</v>
          </cell>
          <cell r="B449" t="str">
            <v>Banco BTG Pactual Chile</v>
          </cell>
          <cell r="C449">
            <v>0</v>
          </cell>
          <cell r="D449">
            <v>0</v>
          </cell>
          <cell r="E449">
            <v>0</v>
          </cell>
          <cell r="F449">
            <v>0</v>
          </cell>
          <cell r="G449">
            <v>0</v>
          </cell>
          <cell r="H449">
            <v>0</v>
          </cell>
          <cell r="I449">
            <v>0</v>
          </cell>
          <cell r="J449">
            <v>0</v>
          </cell>
          <cell r="K449">
            <v>0</v>
          </cell>
          <cell r="L449">
            <v>0</v>
          </cell>
          <cell r="M449">
            <v>0</v>
          </cell>
          <cell r="N449">
            <v>0</v>
          </cell>
          <cell r="O449" t="str">
            <v>---</v>
          </cell>
        </row>
        <row r="450">
          <cell r="A450">
            <v>17</v>
          </cell>
          <cell r="B450" t="str">
            <v>Do Brasil S.A.</v>
          </cell>
          <cell r="C450">
            <v>2.8877915886259151</v>
          </cell>
          <cell r="D450">
            <v>2.7518172377985461</v>
          </cell>
          <cell r="E450">
            <v>2.7718759193279507</v>
          </cell>
          <cell r="F450">
            <v>2.3265378062393514</v>
          </cell>
          <cell r="G450">
            <v>2.1233243967828419</v>
          </cell>
          <cell r="H450">
            <v>2.1977412104226213</v>
          </cell>
          <cell r="I450">
            <v>2.2012840823813891</v>
          </cell>
          <cell r="J450">
            <v>2.2717494191549781</v>
          </cell>
          <cell r="K450">
            <v>2.4637590991103093</v>
          </cell>
          <cell r="L450">
            <v>1.7952299653370585</v>
          </cell>
          <cell r="M450">
            <v>0.7369888740289674</v>
          </cell>
          <cell r="N450">
            <v>1.6896181267701922</v>
          </cell>
          <cell r="O450" t="str">
            <v>---</v>
          </cell>
        </row>
        <row r="451">
          <cell r="A451">
            <v>41</v>
          </cell>
          <cell r="B451" t="str">
            <v>JP Morgan Chase Bank, N.A.</v>
          </cell>
          <cell r="C451" t="str">
            <v>---</v>
          </cell>
          <cell r="D451" t="str">
            <v>---</v>
          </cell>
          <cell r="E451" t="str">
            <v>---</v>
          </cell>
          <cell r="F451" t="str">
            <v>---</v>
          </cell>
          <cell r="G451" t="str">
            <v>---</v>
          </cell>
          <cell r="H451" t="str">
            <v>---</v>
          </cell>
          <cell r="I451" t="str">
            <v>---</v>
          </cell>
          <cell r="J451" t="str">
            <v>---</v>
          </cell>
          <cell r="K451" t="str">
            <v>---</v>
          </cell>
          <cell r="L451" t="str">
            <v>---</v>
          </cell>
          <cell r="M451" t="str">
            <v>---</v>
          </cell>
          <cell r="N451" t="str">
            <v>---</v>
          </cell>
          <cell r="O451" t="str">
            <v>---</v>
          </cell>
        </row>
        <row r="452">
          <cell r="A452">
            <v>45</v>
          </cell>
          <cell r="B452" t="str">
            <v>Of Tokyo-Mitsubishi UFJ, Ltd.</v>
          </cell>
          <cell r="C452">
            <v>0</v>
          </cell>
          <cell r="D452">
            <v>0</v>
          </cell>
          <cell r="E452">
            <v>0</v>
          </cell>
          <cell r="F452">
            <v>0</v>
          </cell>
          <cell r="G452">
            <v>0</v>
          </cell>
          <cell r="H452">
            <v>0</v>
          </cell>
          <cell r="I452">
            <v>0</v>
          </cell>
          <cell r="J452">
            <v>0</v>
          </cell>
          <cell r="K452">
            <v>0</v>
          </cell>
          <cell r="L452">
            <v>0</v>
          </cell>
          <cell r="M452">
            <v>0</v>
          </cell>
          <cell r="N452" t="str">
            <v>---</v>
          </cell>
          <cell r="O452" t="str">
            <v>---</v>
          </cell>
        </row>
        <row r="453">
          <cell r="A453"/>
          <cell r="B453"/>
          <cell r="C453"/>
          <cell r="D453"/>
          <cell r="E453"/>
          <cell r="F453"/>
          <cell r="G453"/>
          <cell r="H453"/>
          <cell r="I453"/>
          <cell r="J453"/>
          <cell r="K453"/>
          <cell r="L453"/>
          <cell r="M453"/>
          <cell r="N453"/>
          <cell r="O453"/>
        </row>
        <row r="454">
          <cell r="A454">
            <v>999</v>
          </cell>
          <cell r="B454" t="str">
            <v>Sistema Bancario</v>
          </cell>
          <cell r="C454">
            <v>0.8721073935039686</v>
          </cell>
          <cell r="D454">
            <v>0.88453064810610083</v>
          </cell>
          <cell r="E454">
            <v>0.88661235714456199</v>
          </cell>
          <cell r="F454">
            <v>0.87858167303389945</v>
          </cell>
          <cell r="G454">
            <v>0.89464661888904551</v>
          </cell>
          <cell r="H454">
            <v>0.89537319612076671</v>
          </cell>
          <cell r="I454">
            <v>0.9036602036217567</v>
          </cell>
          <cell r="J454">
            <v>0.89000781801609063</v>
          </cell>
          <cell r="K454" t="str">
            <v>---</v>
          </cell>
          <cell r="L454" t="str">
            <v>---</v>
          </cell>
          <cell r="M454" t="str">
            <v>---</v>
          </cell>
          <cell r="N454" t="str">
            <v>---</v>
          </cell>
          <cell r="O454" t="str">
            <v>---</v>
          </cell>
        </row>
        <row r="462">
          <cell r="A462">
            <v>970</v>
          </cell>
          <cell r="B462" t="str">
            <v>Bancos establecidos en Chile</v>
          </cell>
          <cell r="C462">
            <v>1.034658114215659</v>
          </cell>
          <cell r="D462">
            <v>1.0553341995166217</v>
          </cell>
          <cell r="E462">
            <v>1.0603847541610991</v>
          </cell>
          <cell r="F462">
            <v>1.0527206129449982</v>
          </cell>
          <cell r="G462">
            <v>1.0612313358773411</v>
          </cell>
          <cell r="H462">
            <v>1.0628621178664299</v>
          </cell>
          <cell r="I462">
            <v>1.074811017664465</v>
          </cell>
          <cell r="J462">
            <v>1.0624741501179433</v>
          </cell>
          <cell r="K462" t="str">
            <v>---</v>
          </cell>
          <cell r="L462" t="str">
            <v>---</v>
          </cell>
          <cell r="M462" t="str">
            <v>---</v>
          </cell>
          <cell r="N462" t="str">
            <v>---</v>
          </cell>
          <cell r="O462" t="str">
            <v>---</v>
          </cell>
        </row>
        <row r="463">
          <cell r="A463">
            <v>28</v>
          </cell>
          <cell r="B463" t="str">
            <v>Bice</v>
          </cell>
          <cell r="C463">
            <v>8.055815369596421E-2</v>
          </cell>
          <cell r="D463">
            <v>8.3575321675474976E-2</v>
          </cell>
          <cell r="E463">
            <v>9.5696374542850446E-2</v>
          </cell>
          <cell r="F463">
            <v>8.920052912727261E-2</v>
          </cell>
          <cell r="G463">
            <v>8.2114703530218214E-2</v>
          </cell>
          <cell r="H463">
            <v>7.4570159187559631E-2</v>
          </cell>
          <cell r="I463">
            <v>6.1912938087061914E-2</v>
          </cell>
          <cell r="J463">
            <v>5.5992886413767907E-2</v>
          </cell>
          <cell r="K463">
            <v>6.0246410768480807E-2</v>
          </cell>
          <cell r="L463">
            <v>9.657654374416326E-2</v>
          </cell>
          <cell r="M463">
            <v>9.5194257596264875E-2</v>
          </cell>
          <cell r="N463">
            <v>0.11140708346828303</v>
          </cell>
          <cell r="O463" t="str">
            <v>---</v>
          </cell>
        </row>
        <row r="464">
          <cell r="A464">
            <v>504</v>
          </cell>
          <cell r="B464" t="str">
            <v>Bilbao Vizcaya Argentaria, Chile</v>
          </cell>
          <cell r="C464">
            <v>0.63004198347838392</v>
          </cell>
          <cell r="D464">
            <v>0.60846203491077189</v>
          </cell>
          <cell r="E464">
            <v>0.60853990956208948</v>
          </cell>
          <cell r="F464">
            <v>0.64735268244505384</v>
          </cell>
          <cell r="G464">
            <v>0.57555741710501818</v>
          </cell>
          <cell r="H464">
            <v>0.56179037129219289</v>
          </cell>
          <cell r="I464">
            <v>0.55293222982274326</v>
          </cell>
          <cell r="J464">
            <v>0.52806162114319655</v>
          </cell>
          <cell r="K464" t="str">
            <v>---</v>
          </cell>
          <cell r="L464" t="str">
            <v>---</v>
          </cell>
          <cell r="M464" t="str">
            <v>---</v>
          </cell>
          <cell r="N464" t="str">
            <v>---</v>
          </cell>
          <cell r="O464" t="str">
            <v>---</v>
          </cell>
        </row>
        <row r="465">
          <cell r="A465">
            <v>55</v>
          </cell>
          <cell r="B465" t="str">
            <v>Consorcio</v>
          </cell>
          <cell r="C465">
            <v>4.4179402160029774E-2</v>
          </cell>
          <cell r="D465">
            <v>7.6496676888352128E-2</v>
          </cell>
          <cell r="E465">
            <v>7.8256589907956794E-2</v>
          </cell>
          <cell r="F465">
            <v>6.8078570089344342E-2</v>
          </cell>
          <cell r="G465">
            <v>6.5329411937420784E-2</v>
          </cell>
          <cell r="H465">
            <v>9.1616688834576174E-2</v>
          </cell>
          <cell r="I465">
            <v>9.089129201399955E-2</v>
          </cell>
          <cell r="J465">
            <v>9.0385530123700653E-2</v>
          </cell>
          <cell r="K465">
            <v>8.384728950987283E-2</v>
          </cell>
          <cell r="L465">
            <v>8.0962643614420848E-2</v>
          </cell>
          <cell r="M465">
            <v>7.9139761691210175E-2</v>
          </cell>
          <cell r="N465">
            <v>7.4872230286070096E-2</v>
          </cell>
          <cell r="O465" t="str">
            <v>---</v>
          </cell>
        </row>
        <row r="466">
          <cell r="A466">
            <v>27</v>
          </cell>
          <cell r="B466" t="str">
            <v>Corpbanca</v>
          </cell>
          <cell r="C466" t="str">
            <v>---</v>
          </cell>
          <cell r="D466" t="str">
            <v>---</v>
          </cell>
          <cell r="E466" t="str">
            <v>---</v>
          </cell>
          <cell r="F466" t="str">
            <v>---</v>
          </cell>
          <cell r="G466" t="str">
            <v>---</v>
          </cell>
          <cell r="H466" t="str">
            <v>---</v>
          </cell>
          <cell r="I466" t="str">
            <v>---</v>
          </cell>
          <cell r="J466" t="str">
            <v>---</v>
          </cell>
          <cell r="K466" t="str">
            <v>---</v>
          </cell>
          <cell r="L466" t="str">
            <v>---</v>
          </cell>
          <cell r="M466" t="str">
            <v>---</v>
          </cell>
          <cell r="N466" t="str">
            <v>---</v>
          </cell>
          <cell r="O466" t="str">
            <v>---</v>
          </cell>
        </row>
        <row r="467">
          <cell r="A467">
            <v>1</v>
          </cell>
          <cell r="B467" t="str">
            <v>De Chile</v>
          </cell>
          <cell r="C467">
            <v>0.70751563601780465</v>
          </cell>
          <cell r="D467">
            <v>0.69417831346172709</v>
          </cell>
          <cell r="E467">
            <v>0.68349844076218591</v>
          </cell>
          <cell r="F467">
            <v>0.64133553894338979</v>
          </cell>
          <cell r="G467">
            <v>0.64724949843389756</v>
          </cell>
          <cell r="H467">
            <v>0.64767324045178887</v>
          </cell>
          <cell r="I467">
            <v>0.65189050893719436</v>
          </cell>
          <cell r="J467">
            <v>0.66671745934573368</v>
          </cell>
          <cell r="K467">
            <v>0.65650270067544658</v>
          </cell>
          <cell r="L467">
            <v>0.67308980914975303</v>
          </cell>
          <cell r="M467">
            <v>0.66163815402733073</v>
          </cell>
          <cell r="N467">
            <v>0.64066629294466249</v>
          </cell>
          <cell r="O467" t="str">
            <v>---</v>
          </cell>
        </row>
        <row r="468">
          <cell r="A468">
            <v>16</v>
          </cell>
          <cell r="B468" t="str">
            <v>De Crédito e Inversiones</v>
          </cell>
          <cell r="C468">
            <v>1.360489135248397</v>
          </cell>
          <cell r="D468">
            <v>1.4554503721148839</v>
          </cell>
          <cell r="E468">
            <v>1.4202641732738965</v>
          </cell>
          <cell r="F468">
            <v>1.4299299395776297</v>
          </cell>
          <cell r="G468">
            <v>1.4972800646072761</v>
          </cell>
          <cell r="H468">
            <v>1.5160604648858589</v>
          </cell>
          <cell r="I468">
            <v>1.6327725273011666</v>
          </cell>
          <cell r="J468">
            <v>1.6851717864780267</v>
          </cell>
          <cell r="K468">
            <v>1.6547294641273715</v>
          </cell>
          <cell r="L468">
            <v>1.6570458721017207</v>
          </cell>
          <cell r="M468">
            <v>1.4586624641976738</v>
          </cell>
          <cell r="N468">
            <v>1.4465555883177454</v>
          </cell>
          <cell r="O468" t="str">
            <v>---</v>
          </cell>
        </row>
        <row r="469">
          <cell r="A469">
            <v>52</v>
          </cell>
          <cell r="B469" t="str">
            <v>Deutsche Bank (Chile)</v>
          </cell>
          <cell r="C469" t="str">
            <v>---</v>
          </cell>
          <cell r="D469" t="str">
            <v>---</v>
          </cell>
          <cell r="E469" t="str">
            <v>---</v>
          </cell>
          <cell r="F469" t="str">
            <v>---</v>
          </cell>
          <cell r="G469" t="str">
            <v>---</v>
          </cell>
          <cell r="H469" t="str">
            <v>---</v>
          </cell>
          <cell r="I469" t="str">
            <v>---</v>
          </cell>
          <cell r="J469" t="str">
            <v>---</v>
          </cell>
          <cell r="K469" t="str">
            <v>---</v>
          </cell>
          <cell r="L469" t="str">
            <v>---</v>
          </cell>
          <cell r="M469" t="str">
            <v>---</v>
          </cell>
          <cell r="N469" t="str">
            <v>---</v>
          </cell>
          <cell r="O469" t="str">
            <v>---</v>
          </cell>
        </row>
        <row r="470">
          <cell r="A470">
            <v>51</v>
          </cell>
          <cell r="B470" t="str">
            <v>Falabella</v>
          </cell>
          <cell r="C470">
            <v>4.1589944008116939</v>
          </cell>
          <cell r="D470">
            <v>4.6360950399483185</v>
          </cell>
          <cell r="E470">
            <v>4.5888550892917115</v>
          </cell>
          <cell r="F470">
            <v>4.408776722436639</v>
          </cell>
          <cell r="G470">
            <v>4.3240172020258418</v>
          </cell>
          <cell r="H470">
            <v>4.0462771868550567</v>
          </cell>
          <cell r="I470">
            <v>3.8646664794833736</v>
          </cell>
          <cell r="J470">
            <v>3.6972618902314984</v>
          </cell>
          <cell r="K470">
            <v>3.4969400495323084</v>
          </cell>
          <cell r="L470">
            <v>3.3319651103129808</v>
          </cell>
          <cell r="M470">
            <v>3.4497789401581667</v>
          </cell>
          <cell r="N470">
            <v>3.3598315346143721</v>
          </cell>
          <cell r="O470" t="str">
            <v>---</v>
          </cell>
        </row>
        <row r="471">
          <cell r="A471">
            <v>31</v>
          </cell>
          <cell r="B471" t="str">
            <v>HSBC Bank (Chile)</v>
          </cell>
          <cell r="C471">
            <v>0</v>
          </cell>
          <cell r="D471">
            <v>0</v>
          </cell>
          <cell r="E471">
            <v>0</v>
          </cell>
          <cell r="F471">
            <v>0</v>
          </cell>
          <cell r="G471">
            <v>0</v>
          </cell>
          <cell r="H471">
            <v>0</v>
          </cell>
          <cell r="I471">
            <v>0</v>
          </cell>
          <cell r="J471">
            <v>0</v>
          </cell>
          <cell r="K471">
            <v>0</v>
          </cell>
          <cell r="L471">
            <v>0</v>
          </cell>
          <cell r="M471">
            <v>0</v>
          </cell>
          <cell r="N471">
            <v>0</v>
          </cell>
          <cell r="O471" t="str">
            <v>---</v>
          </cell>
        </row>
        <row r="472">
          <cell r="A472">
            <v>9</v>
          </cell>
          <cell r="B472" t="str">
            <v>Internacional</v>
          </cell>
          <cell r="C472">
            <v>2.3008158610404421</v>
          </cell>
          <cell r="D472">
            <v>2.2851718102399228</v>
          </cell>
          <cell r="E472">
            <v>2.3447110882617554</v>
          </cell>
          <cell r="F472">
            <v>2.3264513978965389</v>
          </cell>
          <cell r="G472">
            <v>2.2419922454250578</v>
          </cell>
          <cell r="H472">
            <v>2.2112768877065854</v>
          </cell>
          <cell r="I472">
            <v>2.1824181620434042</v>
          </cell>
          <cell r="J472">
            <v>2.1072632942408109</v>
          </cell>
          <cell r="K472">
            <v>2.0596929663061321</v>
          </cell>
          <cell r="L472">
            <v>1.9277709540838277</v>
          </cell>
          <cell r="M472">
            <v>1.9129144175229955</v>
          </cell>
          <cell r="N472">
            <v>1.9141695199931572</v>
          </cell>
          <cell r="O472" t="str">
            <v>---</v>
          </cell>
        </row>
        <row r="473">
          <cell r="A473">
            <v>39</v>
          </cell>
          <cell r="B473" t="str">
            <v>Itaú Corpbanca</v>
          </cell>
          <cell r="C473">
            <v>0.98861419565077391</v>
          </cell>
          <cell r="D473">
            <v>1.0244980600479621</v>
          </cell>
          <cell r="E473">
            <v>1.1291418751928501</v>
          </cell>
          <cell r="F473">
            <v>1.1410438133988687</v>
          </cell>
          <cell r="G473">
            <v>1.2257206048203921</v>
          </cell>
          <cell r="H473">
            <v>1.1731423749843053</v>
          </cell>
          <cell r="I473">
            <v>1.1464053865952653</v>
          </cell>
          <cell r="J473">
            <v>1.0881429317746758</v>
          </cell>
          <cell r="K473">
            <v>1.0349015793392928</v>
          </cell>
          <cell r="L473">
            <v>1.0886700781720822</v>
          </cell>
          <cell r="M473">
            <v>1.3208407230494024</v>
          </cell>
          <cell r="N473">
            <v>1.2590760951930098</v>
          </cell>
          <cell r="O473" t="str">
            <v>---</v>
          </cell>
        </row>
        <row r="474">
          <cell r="A474">
            <v>57</v>
          </cell>
          <cell r="B474" t="str">
            <v>Paris</v>
          </cell>
          <cell r="C474" t="str">
            <v>---</v>
          </cell>
          <cell r="D474" t="str">
            <v>---</v>
          </cell>
          <cell r="E474" t="str">
            <v>---</v>
          </cell>
          <cell r="F474" t="str">
            <v>---</v>
          </cell>
          <cell r="G474" t="str">
            <v>---</v>
          </cell>
          <cell r="H474" t="str">
            <v>---</v>
          </cell>
          <cell r="I474" t="str">
            <v>---</v>
          </cell>
          <cell r="J474" t="str">
            <v>---</v>
          </cell>
          <cell r="K474" t="str">
            <v>---</v>
          </cell>
          <cell r="L474" t="str">
            <v>---</v>
          </cell>
          <cell r="M474" t="str">
            <v>---</v>
          </cell>
          <cell r="N474" t="str">
            <v>---</v>
          </cell>
          <cell r="O474" t="str">
            <v>---</v>
          </cell>
        </row>
        <row r="475">
          <cell r="A475">
            <v>61</v>
          </cell>
          <cell r="B475" t="str">
            <v>Bank of China</v>
          </cell>
          <cell r="C475" t="str">
            <v>---</v>
          </cell>
          <cell r="D475" t="str">
            <v>---</v>
          </cell>
          <cell r="E475" t="str">
            <v>---</v>
          </cell>
          <cell r="F475" t="str">
            <v>---</v>
          </cell>
          <cell r="G475" t="str">
            <v>---</v>
          </cell>
          <cell r="H475" t="str">
            <v>---</v>
          </cell>
          <cell r="I475" t="str">
            <v>---</v>
          </cell>
          <cell r="J475" t="str">
            <v>---</v>
          </cell>
          <cell r="K475" t="str">
            <v>---</v>
          </cell>
          <cell r="L475" t="str">
            <v>---</v>
          </cell>
          <cell r="M475" t="str">
            <v>---</v>
          </cell>
          <cell r="N475" t="str">
            <v>---</v>
          </cell>
          <cell r="O475" t="str">
            <v>---</v>
          </cell>
        </row>
        <row r="476">
          <cell r="A476">
            <v>54</v>
          </cell>
          <cell r="B476" t="str">
            <v>Rabobank Chile</v>
          </cell>
          <cell r="C476" t="str">
            <v>---</v>
          </cell>
          <cell r="D476" t="str">
            <v>---</v>
          </cell>
          <cell r="E476" t="str">
            <v>---</v>
          </cell>
          <cell r="F476" t="str">
            <v>---</v>
          </cell>
          <cell r="G476" t="str">
            <v>---</v>
          </cell>
          <cell r="H476" t="str">
            <v>---</v>
          </cell>
          <cell r="I476" t="str">
            <v>---</v>
          </cell>
          <cell r="J476" t="str">
            <v>---</v>
          </cell>
          <cell r="K476" t="str">
            <v>---</v>
          </cell>
          <cell r="L476" t="str">
            <v>---</v>
          </cell>
          <cell r="M476" t="str">
            <v>---</v>
          </cell>
          <cell r="N476" t="str">
            <v>---</v>
          </cell>
          <cell r="O476" t="str">
            <v>---</v>
          </cell>
        </row>
        <row r="477">
          <cell r="A477">
            <v>53</v>
          </cell>
          <cell r="B477" t="str">
            <v>Ripley</v>
          </cell>
          <cell r="C477">
            <v>8.9726334679228345E-2</v>
          </cell>
          <cell r="D477">
            <v>0.13636363636363638</v>
          </cell>
          <cell r="E477">
            <v>0.1399906672888474</v>
          </cell>
          <cell r="F477">
            <v>0.18984337921214997</v>
          </cell>
          <cell r="G477">
            <v>0.19540791402051783</v>
          </cell>
          <cell r="H477">
            <v>0.19890601690701143</v>
          </cell>
          <cell r="I477">
            <v>0.15345268542199489</v>
          </cell>
          <cell r="J477">
            <v>0.15584415584415584</v>
          </cell>
          <cell r="K477">
            <v>0.10582010582010583</v>
          </cell>
          <cell r="L477">
            <v>0.16366612111292964</v>
          </cell>
          <cell r="M477">
            <v>0.16675931072818231</v>
          </cell>
          <cell r="N477">
            <v>0.17074558907228229</v>
          </cell>
          <cell r="O477" t="str">
            <v>---</v>
          </cell>
        </row>
        <row r="478">
          <cell r="A478">
            <v>37</v>
          </cell>
          <cell r="B478" t="str">
            <v>Santander-Chile</v>
          </cell>
          <cell r="C478">
            <v>1.8516335354458398</v>
          </cell>
          <cell r="D478">
            <v>1.8624381832252557</v>
          </cell>
          <cell r="E478">
            <v>1.8480049710700588</v>
          </cell>
          <cell r="F478">
            <v>1.8179457151387659</v>
          </cell>
          <cell r="G478">
            <v>1.8147657112485873</v>
          </cell>
          <cell r="H478">
            <v>1.8508122291023523</v>
          </cell>
          <cell r="I478">
            <v>1.8614470547209625</v>
          </cell>
          <cell r="J478">
            <v>1.8220793904307739</v>
          </cell>
          <cell r="K478">
            <v>1.8739230833787843</v>
          </cell>
          <cell r="L478">
            <v>1.9048173467691494</v>
          </cell>
          <cell r="M478">
            <v>1.9458492914483514</v>
          </cell>
          <cell r="N478">
            <v>1.9896729396723194</v>
          </cell>
          <cell r="O478" t="str">
            <v>---</v>
          </cell>
        </row>
        <row r="479">
          <cell r="A479">
            <v>14</v>
          </cell>
          <cell r="B479" t="str">
            <v>Scotiabank Chile</v>
          </cell>
          <cell r="C479">
            <v>0.65881814850065523</v>
          </cell>
          <cell r="D479">
            <v>0.66917796374408833</v>
          </cell>
          <cell r="E479">
            <v>0.62720922786831756</v>
          </cell>
          <cell r="F479">
            <v>0.63825203157628685</v>
          </cell>
          <cell r="G479">
            <v>0.6107134848028074</v>
          </cell>
          <cell r="H479">
            <v>0.54279266191190001</v>
          </cell>
          <cell r="I479">
            <v>0.51029110644356779</v>
          </cell>
          <cell r="J479">
            <v>0.50662167214243092</v>
          </cell>
          <cell r="K479">
            <v>0.53558578335513773</v>
          </cell>
          <cell r="L479">
            <v>0.51702836827414222</v>
          </cell>
          <cell r="M479">
            <v>0.49196147446687027</v>
          </cell>
          <cell r="N479">
            <v>0.4791442705158428</v>
          </cell>
          <cell r="O479" t="str">
            <v>---</v>
          </cell>
        </row>
        <row r="480">
          <cell r="A480">
            <v>49</v>
          </cell>
          <cell r="B480" t="str">
            <v>Security</v>
          </cell>
          <cell r="C480">
            <v>0.49493078892073394</v>
          </cell>
          <cell r="D480">
            <v>0.47286061573913707</v>
          </cell>
          <cell r="E480">
            <v>0.53189708315758732</v>
          </cell>
          <cell r="F480">
            <v>0.55653591031797878</v>
          </cell>
          <cell r="G480">
            <v>0.42702592864771055</v>
          </cell>
          <cell r="H480">
            <v>0.54135575006916681</v>
          </cell>
          <cell r="I480">
            <v>0.50976462448903104</v>
          </cell>
          <cell r="J480">
            <v>0.4961928723059939</v>
          </cell>
          <cell r="K480">
            <v>0.54903132307924163</v>
          </cell>
          <cell r="L480">
            <v>0.56137661647892478</v>
          </cell>
          <cell r="M480">
            <v>0.56224918870606866</v>
          </cell>
          <cell r="N480">
            <v>0.61617575498503385</v>
          </cell>
          <cell r="O480" t="str">
            <v>---</v>
          </cell>
        </row>
        <row r="481">
          <cell r="A481">
            <v>46</v>
          </cell>
          <cell r="B481" t="str">
            <v>China Constr.</v>
          </cell>
          <cell r="C481">
            <v>0</v>
          </cell>
          <cell r="D481">
            <v>0</v>
          </cell>
          <cell r="E481">
            <v>0</v>
          </cell>
          <cell r="F481">
            <v>0</v>
          </cell>
          <cell r="G481">
            <v>0</v>
          </cell>
          <cell r="H481">
            <v>0</v>
          </cell>
          <cell r="I481">
            <v>0</v>
          </cell>
          <cell r="J481">
            <v>0</v>
          </cell>
          <cell r="K481">
            <v>0</v>
          </cell>
          <cell r="L481">
            <v>0</v>
          </cell>
          <cell r="M481">
            <v>0</v>
          </cell>
          <cell r="N481">
            <v>0</v>
          </cell>
          <cell r="O481" t="str">
            <v>---</v>
          </cell>
        </row>
        <row r="482">
          <cell r="A482"/>
          <cell r="B482"/>
          <cell r="C482"/>
          <cell r="D482"/>
          <cell r="E482"/>
          <cell r="F482"/>
          <cell r="G482"/>
          <cell r="H482"/>
          <cell r="I482"/>
          <cell r="J482"/>
          <cell r="K482"/>
          <cell r="L482"/>
          <cell r="M482"/>
          <cell r="N482"/>
          <cell r="O482"/>
        </row>
        <row r="483">
          <cell r="A483">
            <v>12</v>
          </cell>
          <cell r="B483" t="str">
            <v>Del Estado de Chile</v>
          </cell>
          <cell r="C483">
            <v>0.8451197940370303</v>
          </cell>
          <cell r="D483">
            <v>0.84494419645146002</v>
          </cell>
          <cell r="E483">
            <v>0.84773321340339758</v>
          </cell>
          <cell r="F483">
            <v>0.82684240541046483</v>
          </cell>
          <cell r="G483">
            <v>0.81867410595386547</v>
          </cell>
          <cell r="H483">
            <v>0.82156076291386038</v>
          </cell>
          <cell r="I483">
            <v>0.83253676109330488</v>
          </cell>
          <cell r="J483">
            <v>0.8085119130851659</v>
          </cell>
          <cell r="K483">
            <v>0.82475719811780768</v>
          </cell>
          <cell r="L483">
            <v>0.84597033692966961</v>
          </cell>
          <cell r="M483">
            <v>0.87376608065202688</v>
          </cell>
          <cell r="N483">
            <v>0.91124976806767921</v>
          </cell>
          <cell r="O483" t="str">
            <v>---</v>
          </cell>
        </row>
        <row r="484">
          <cell r="A484"/>
          <cell r="B484"/>
          <cell r="C484"/>
          <cell r="D484"/>
          <cell r="E484"/>
          <cell r="F484"/>
          <cell r="G484"/>
          <cell r="H484"/>
          <cell r="I484"/>
          <cell r="J484"/>
          <cell r="K484"/>
          <cell r="L484"/>
          <cell r="M484"/>
          <cell r="N484"/>
          <cell r="O484"/>
        </row>
        <row r="485">
          <cell r="A485">
            <v>980</v>
          </cell>
          <cell r="B485" t="str">
            <v>Sucursales de bancos extranjeros</v>
          </cell>
          <cell r="C485">
            <v>0.3738169408123177</v>
          </cell>
          <cell r="D485">
            <v>0.39764715648342136</v>
          </cell>
          <cell r="E485">
            <v>0.38330933205326506</v>
          </cell>
          <cell r="F485">
            <v>0.32534922514675735</v>
          </cell>
          <cell r="G485">
            <v>0.27058439919219118</v>
          </cell>
          <cell r="H485">
            <v>0.25365415793627383</v>
          </cell>
          <cell r="I485">
            <v>0.24510103093790203</v>
          </cell>
          <cell r="J485">
            <v>0.23675159994116229</v>
          </cell>
          <cell r="K485">
            <v>0.2266500007854208</v>
          </cell>
          <cell r="L485">
            <v>0.14288449620861959</v>
          </cell>
          <cell r="M485" t="str">
            <v>---</v>
          </cell>
          <cell r="N485" t="str">
            <v>---</v>
          </cell>
          <cell r="O485" t="str">
            <v>---</v>
          </cell>
        </row>
        <row r="486">
          <cell r="A486">
            <v>43</v>
          </cell>
          <cell r="B486" t="str">
            <v>De la Nación Argentina</v>
          </cell>
          <cell r="C486">
            <v>1.1030274583431119</v>
          </cell>
          <cell r="D486">
            <v>2.6536148130675787</v>
          </cell>
          <cell r="E486">
            <v>2.8307692307692309</v>
          </cell>
          <cell r="F486">
            <v>2.8699775393062144</v>
          </cell>
          <cell r="G486">
            <v>3.0353483606557377</v>
          </cell>
          <cell r="H486">
            <v>3.3743298643960897</v>
          </cell>
          <cell r="I486">
            <v>4.3203586712859181</v>
          </cell>
          <cell r="J486">
            <v>5.3262955854126677</v>
          </cell>
          <cell r="K486">
            <v>5.521783181357649</v>
          </cell>
          <cell r="L486" t="str">
            <v>---</v>
          </cell>
          <cell r="M486" t="str">
            <v>---</v>
          </cell>
          <cell r="N486" t="str">
            <v>---</v>
          </cell>
          <cell r="O486" t="str">
            <v>---</v>
          </cell>
        </row>
        <row r="487">
          <cell r="A487">
            <v>59</v>
          </cell>
          <cell r="B487" t="str">
            <v>Banco BTG Pactual Chile</v>
          </cell>
          <cell r="C487">
            <v>0</v>
          </cell>
          <cell r="D487">
            <v>0</v>
          </cell>
          <cell r="E487">
            <v>0</v>
          </cell>
          <cell r="F487">
            <v>0</v>
          </cell>
          <cell r="G487">
            <v>0</v>
          </cell>
          <cell r="H487">
            <v>0</v>
          </cell>
          <cell r="I487">
            <v>0</v>
          </cell>
          <cell r="J487">
            <v>0</v>
          </cell>
          <cell r="K487">
            <v>0</v>
          </cell>
          <cell r="L487">
            <v>0</v>
          </cell>
          <cell r="M487">
            <v>0</v>
          </cell>
          <cell r="N487">
            <v>0</v>
          </cell>
          <cell r="O487" t="str">
            <v>---</v>
          </cell>
        </row>
        <row r="488">
          <cell r="A488">
            <v>17</v>
          </cell>
          <cell r="B488" t="str">
            <v>Do Brasil S.A.</v>
          </cell>
          <cell r="C488">
            <v>2.8877915886259151</v>
          </cell>
          <cell r="D488">
            <v>2.7518172377985461</v>
          </cell>
          <cell r="E488">
            <v>2.7718759193279507</v>
          </cell>
          <cell r="F488">
            <v>2.3265378062393514</v>
          </cell>
          <cell r="G488">
            <v>2.1233243967828419</v>
          </cell>
          <cell r="H488">
            <v>2.1977412104226213</v>
          </cell>
          <cell r="I488">
            <v>2.2012840823813891</v>
          </cell>
          <cell r="J488">
            <v>2.2717494191549781</v>
          </cell>
          <cell r="K488">
            <v>2.4637590991103093</v>
          </cell>
          <cell r="L488">
            <v>1.7952299653370585</v>
          </cell>
          <cell r="M488">
            <v>0.7369888740289674</v>
          </cell>
          <cell r="N488">
            <v>1.6896181267701922</v>
          </cell>
          <cell r="O488" t="str">
            <v>---</v>
          </cell>
        </row>
        <row r="489">
          <cell r="A489">
            <v>41</v>
          </cell>
          <cell r="B489" t="str">
            <v>JP Morgan Chase Bank, N.A.</v>
          </cell>
          <cell r="C489" t="str">
            <v>---</v>
          </cell>
          <cell r="D489" t="str">
            <v>---</v>
          </cell>
          <cell r="E489" t="str">
            <v>---</v>
          </cell>
          <cell r="F489" t="str">
            <v>---</v>
          </cell>
          <cell r="G489" t="str">
            <v>---</v>
          </cell>
          <cell r="H489" t="str">
            <v>---</v>
          </cell>
          <cell r="I489" t="str">
            <v>---</v>
          </cell>
          <cell r="J489" t="str">
            <v>---</v>
          </cell>
          <cell r="K489" t="str">
            <v>---</v>
          </cell>
          <cell r="L489" t="str">
            <v>---</v>
          </cell>
          <cell r="M489" t="str">
            <v>---</v>
          </cell>
          <cell r="N489" t="str">
            <v>---</v>
          </cell>
          <cell r="O489" t="str">
            <v>---</v>
          </cell>
        </row>
        <row r="490">
          <cell r="A490">
            <v>45</v>
          </cell>
          <cell r="B490" t="str">
            <v>Of Tokyo-Mitsubishi UFJ, Ltd.</v>
          </cell>
          <cell r="C490">
            <v>0</v>
          </cell>
          <cell r="D490">
            <v>0</v>
          </cell>
          <cell r="E490">
            <v>0</v>
          </cell>
          <cell r="F490">
            <v>0</v>
          </cell>
          <cell r="G490">
            <v>0</v>
          </cell>
          <cell r="H490">
            <v>0</v>
          </cell>
          <cell r="I490">
            <v>0</v>
          </cell>
          <cell r="J490">
            <v>0</v>
          </cell>
          <cell r="K490">
            <v>0</v>
          </cell>
          <cell r="L490">
            <v>0</v>
          </cell>
          <cell r="M490">
            <v>0</v>
          </cell>
          <cell r="N490" t="str">
            <v>---</v>
          </cell>
          <cell r="O490" t="str">
            <v>---</v>
          </cell>
        </row>
        <row r="491">
          <cell r="A491"/>
          <cell r="B491"/>
          <cell r="C491"/>
          <cell r="D491"/>
          <cell r="E491"/>
          <cell r="F491"/>
          <cell r="G491"/>
          <cell r="H491"/>
          <cell r="I491"/>
          <cell r="J491"/>
          <cell r="K491"/>
          <cell r="L491"/>
          <cell r="M491"/>
          <cell r="N491"/>
          <cell r="O491"/>
        </row>
        <row r="492">
          <cell r="A492">
            <v>999</v>
          </cell>
          <cell r="B492" t="str">
            <v>Sistema Bancario</v>
          </cell>
          <cell r="C492">
            <v>1.0072687683535411</v>
          </cell>
          <cell r="D492">
            <v>1.0254529801066237</v>
          </cell>
          <cell r="E492">
            <v>1.0300793698913322</v>
          </cell>
          <cell r="F492">
            <v>1.0202113400662369</v>
          </cell>
          <cell r="G492">
            <v>1.0256862917802654</v>
          </cell>
          <cell r="H492">
            <v>1.0275621503573178</v>
          </cell>
          <cell r="I492">
            <v>1.0392120985987787</v>
          </cell>
          <cell r="J492">
            <v>1.0254371405175835</v>
          </cell>
          <cell r="K492" t="str">
            <v>---</v>
          </cell>
          <cell r="L492" t="str">
            <v>---</v>
          </cell>
          <cell r="M492" t="str">
            <v>---</v>
          </cell>
          <cell r="N492" t="str">
            <v>---</v>
          </cell>
          <cell r="O492" t="str">
            <v>---</v>
          </cell>
        </row>
        <row r="500">
          <cell r="A500">
            <v>970</v>
          </cell>
          <cell r="B500" t="str">
            <v>Bancos establecidos en Chile</v>
          </cell>
          <cell r="C500">
            <v>0.60690280000601693</v>
          </cell>
          <cell r="D500">
            <v>0.60361441647458469</v>
          </cell>
          <cell r="E500">
            <v>0.59208095963795382</v>
          </cell>
          <cell r="F500">
            <v>0.58297740591965885</v>
          </cell>
          <cell r="G500">
            <v>0.60634287488969918</v>
          </cell>
          <cell r="H500">
            <v>0.60060745443403618</v>
          </cell>
          <cell r="I500">
            <v>0.59191326450229609</v>
          </cell>
          <cell r="J500">
            <v>0.57689823046240241</v>
          </cell>
          <cell r="K500" t="str">
            <v>---</v>
          </cell>
          <cell r="L500" t="str">
            <v>---</v>
          </cell>
          <cell r="M500" t="str">
            <v>---</v>
          </cell>
          <cell r="N500" t="str">
            <v>---</v>
          </cell>
          <cell r="O500" t="str">
            <v>---</v>
          </cell>
        </row>
        <row r="501">
          <cell r="A501">
            <v>28</v>
          </cell>
          <cell r="B501" t="str">
            <v>Bice</v>
          </cell>
          <cell r="C501">
            <v>4.312796809701256E-2</v>
          </cell>
          <cell r="D501">
            <v>4.3910357009608381E-2</v>
          </cell>
          <cell r="E501">
            <v>3.6100397104368145E-2</v>
          </cell>
          <cell r="F501">
            <v>4.0063839429385836E-2</v>
          </cell>
          <cell r="G501">
            <v>4.4705967642545585E-2</v>
          </cell>
          <cell r="H501">
            <v>4.3427883088098924E-2</v>
          </cell>
          <cell r="I501">
            <v>4.8997282877949501E-2</v>
          </cell>
          <cell r="J501">
            <v>4.831374242567376E-2</v>
          </cell>
          <cell r="K501">
            <v>4.8110008577684278E-2</v>
          </cell>
          <cell r="L501">
            <v>4.6179468838608517E-2</v>
          </cell>
          <cell r="M501">
            <v>4.2671012626063487E-2</v>
          </cell>
          <cell r="N501">
            <v>4.4940839529787925E-2</v>
          </cell>
          <cell r="O501" t="str">
            <v>---</v>
          </cell>
        </row>
        <row r="502">
          <cell r="A502">
            <v>504</v>
          </cell>
          <cell r="B502" t="str">
            <v>Bilbao Vizcaya Argentaria, Chile</v>
          </cell>
          <cell r="C502">
            <v>0.86788604175623041</v>
          </cell>
          <cell r="D502">
            <v>0.91834301584624511</v>
          </cell>
          <cell r="E502">
            <v>0.8997389541520141</v>
          </cell>
          <cell r="F502">
            <v>0.89151564029520891</v>
          </cell>
          <cell r="G502">
            <v>0.87195645651332832</v>
          </cell>
          <cell r="H502">
            <v>0.89268483659717179</v>
          </cell>
          <cell r="I502">
            <v>0.8865919364997088</v>
          </cell>
          <cell r="J502">
            <v>0.86932411337090831</v>
          </cell>
          <cell r="K502" t="str">
            <v>---</v>
          </cell>
          <cell r="L502" t="str">
            <v>---</v>
          </cell>
          <cell r="M502" t="str">
            <v>---</v>
          </cell>
          <cell r="N502" t="str">
            <v>---</v>
          </cell>
          <cell r="O502" t="str">
            <v>---</v>
          </cell>
        </row>
        <row r="503">
          <cell r="A503">
            <v>55</v>
          </cell>
          <cell r="B503" t="str">
            <v>Consorcio</v>
          </cell>
          <cell r="C503">
            <v>4.5689194802112386E-2</v>
          </cell>
          <cell r="D503">
            <v>4.5665941619698842E-2</v>
          </cell>
          <cell r="E503">
            <v>4.1593325778217151E-2</v>
          </cell>
          <cell r="F503">
            <v>3.9592825091522545E-2</v>
          </cell>
          <cell r="G503">
            <v>4.0562836767470793E-2</v>
          </cell>
          <cell r="H503">
            <v>3.6881775727635874E-2</v>
          </cell>
          <cell r="I503">
            <v>3.6802626545347134E-2</v>
          </cell>
          <cell r="J503">
            <v>3.4380959366290161E-2</v>
          </cell>
          <cell r="K503">
            <v>3.4585261425175443E-2</v>
          </cell>
          <cell r="L503">
            <v>3.0696732872052698E-2</v>
          </cell>
          <cell r="M503">
            <v>2.796398859690687E-2</v>
          </cell>
          <cell r="N503">
            <v>2.7949602453680888E-2</v>
          </cell>
          <cell r="O503" t="str">
            <v>---</v>
          </cell>
        </row>
        <row r="504">
          <cell r="A504">
            <v>27</v>
          </cell>
          <cell r="B504" t="str">
            <v>Corpbanca</v>
          </cell>
          <cell r="C504" t="str">
            <v>---</v>
          </cell>
          <cell r="D504" t="str">
            <v>---</v>
          </cell>
          <cell r="E504" t="str">
            <v>---</v>
          </cell>
          <cell r="F504" t="str">
            <v>---</v>
          </cell>
          <cell r="G504" t="str">
            <v>---</v>
          </cell>
          <cell r="H504" t="str">
            <v>---</v>
          </cell>
          <cell r="I504" t="str">
            <v>---</v>
          </cell>
          <cell r="J504" t="str">
            <v>---</v>
          </cell>
          <cell r="K504" t="str">
            <v>---</v>
          </cell>
          <cell r="L504" t="str">
            <v>---</v>
          </cell>
          <cell r="M504" t="str">
            <v>---</v>
          </cell>
          <cell r="N504" t="str">
            <v>---</v>
          </cell>
          <cell r="O504" t="str">
            <v>---</v>
          </cell>
        </row>
        <row r="505">
          <cell r="A505">
            <v>1</v>
          </cell>
          <cell r="B505" t="str">
            <v>De Chile</v>
          </cell>
          <cell r="C505">
            <v>0.80332914401506972</v>
          </cell>
          <cell r="D505">
            <v>0.77798129776721503</v>
          </cell>
          <cell r="E505">
            <v>0.77814639356040327</v>
          </cell>
          <cell r="F505">
            <v>0.78444919475202224</v>
          </cell>
          <cell r="G505">
            <v>0.80170114389907698</v>
          </cell>
          <cell r="H505">
            <v>0.78680417935002822</v>
          </cell>
          <cell r="I505">
            <v>0.7532027901022379</v>
          </cell>
          <cell r="J505">
            <v>0.74841893599936737</v>
          </cell>
          <cell r="K505">
            <v>0.77320009544394075</v>
          </cell>
          <cell r="L505">
            <v>0.74454545387695137</v>
          </cell>
          <cell r="M505">
            <v>0.70732966390504781</v>
          </cell>
          <cell r="N505">
            <v>0.65862789566536939</v>
          </cell>
          <cell r="O505" t="str">
            <v>---</v>
          </cell>
        </row>
        <row r="506">
          <cell r="A506">
            <v>16</v>
          </cell>
          <cell r="B506" t="str">
            <v>De Crédito e Inversiones</v>
          </cell>
          <cell r="C506">
            <v>0.49677756843142795</v>
          </cell>
          <cell r="D506">
            <v>0.52254606328077002</v>
          </cell>
          <cell r="E506">
            <v>0.48227853697247453</v>
          </cell>
          <cell r="F506">
            <v>0.46400209454894548</v>
          </cell>
          <cell r="G506">
            <v>0.51992401478906802</v>
          </cell>
          <cell r="H506">
            <v>0.5310224593795545</v>
          </cell>
          <cell r="I506">
            <v>0.5574994516449352</v>
          </cell>
          <cell r="J506">
            <v>0.51379037638323966</v>
          </cell>
          <cell r="K506">
            <v>0.54753650117497177</v>
          </cell>
          <cell r="L506">
            <v>0.49436145799400344</v>
          </cell>
          <cell r="M506">
            <v>0.4483779081910671</v>
          </cell>
          <cell r="N506">
            <v>0.44516968732808321</v>
          </cell>
          <cell r="O506" t="str">
            <v>---</v>
          </cell>
        </row>
        <row r="507">
          <cell r="A507">
            <v>52</v>
          </cell>
          <cell r="B507" t="str">
            <v>Deutsche Bank (Chile)</v>
          </cell>
          <cell r="C507" t="str">
            <v>---</v>
          </cell>
          <cell r="D507" t="str">
            <v>---</v>
          </cell>
          <cell r="E507" t="str">
            <v>---</v>
          </cell>
          <cell r="F507" t="str">
            <v>---</v>
          </cell>
          <cell r="G507" t="str">
            <v>---</v>
          </cell>
          <cell r="H507" t="str">
            <v>---</v>
          </cell>
          <cell r="I507" t="str">
            <v>---</v>
          </cell>
          <cell r="J507" t="str">
            <v>---</v>
          </cell>
          <cell r="K507" t="str">
            <v>---</v>
          </cell>
          <cell r="L507" t="str">
            <v>---</v>
          </cell>
          <cell r="M507" t="str">
            <v>---</v>
          </cell>
          <cell r="N507" t="str">
            <v>---</v>
          </cell>
          <cell r="O507" t="str">
            <v>---</v>
          </cell>
        </row>
        <row r="508">
          <cell r="A508">
            <v>51</v>
          </cell>
          <cell r="B508" t="str">
            <v>Falabella</v>
          </cell>
          <cell r="C508">
            <v>0.40883095454595181</v>
          </cell>
          <cell r="D508">
            <v>0.42495382049090991</v>
          </cell>
          <cell r="E508">
            <v>0.39919562304827794</v>
          </cell>
          <cell r="F508">
            <v>0.40312940744910281</v>
          </cell>
          <cell r="G508">
            <v>0.42623625828783979</v>
          </cell>
          <cell r="H508">
            <v>0.40511321113957649</v>
          </cell>
          <cell r="I508">
            <v>0.37599472279316093</v>
          </cell>
          <cell r="J508">
            <v>0.36716109200694597</v>
          </cell>
          <cell r="K508">
            <v>0.38710047527058999</v>
          </cell>
          <cell r="L508">
            <v>0.40581832466460471</v>
          </cell>
          <cell r="M508">
            <v>0.42003037598458121</v>
          </cell>
          <cell r="N508">
            <v>0.40796634492761641</v>
          </cell>
          <cell r="O508" t="str">
            <v>---</v>
          </cell>
        </row>
        <row r="509">
          <cell r="A509">
            <v>31</v>
          </cell>
          <cell r="B509" t="str">
            <v>HSBC Bank (Chile)</v>
          </cell>
          <cell r="C509">
            <v>0</v>
          </cell>
          <cell r="D509">
            <v>0</v>
          </cell>
          <cell r="E509">
            <v>0</v>
          </cell>
          <cell r="F509">
            <v>0</v>
          </cell>
          <cell r="G509">
            <v>0</v>
          </cell>
          <cell r="H509">
            <v>0</v>
          </cell>
          <cell r="I509">
            <v>0</v>
          </cell>
          <cell r="J509">
            <v>0</v>
          </cell>
          <cell r="K509">
            <v>0</v>
          </cell>
          <cell r="L509">
            <v>0</v>
          </cell>
          <cell r="M509">
            <v>0</v>
          </cell>
          <cell r="N509">
            <v>0</v>
          </cell>
          <cell r="O509" t="str">
            <v>---</v>
          </cell>
        </row>
        <row r="510">
          <cell r="A510">
            <v>9</v>
          </cell>
          <cell r="B510" t="str">
            <v>Internacional</v>
          </cell>
          <cell r="C510">
            <v>0.76076450597075429</v>
          </cell>
          <cell r="D510">
            <v>0.87300070094946791</v>
          </cell>
          <cell r="E510">
            <v>0.91112582363882844</v>
          </cell>
          <cell r="F510">
            <v>0.97632035705430209</v>
          </cell>
          <cell r="G510">
            <v>1.0101325019485581</v>
          </cell>
          <cell r="H510">
            <v>1.0356871678056188</v>
          </cell>
          <cell r="I510">
            <v>1.0489002527820555</v>
          </cell>
          <cell r="J510">
            <v>0.91732664805424191</v>
          </cell>
          <cell r="K510">
            <v>0.8615835116567182</v>
          </cell>
          <cell r="L510">
            <v>0.92746862157058763</v>
          </cell>
          <cell r="M510">
            <v>0.90791891817757908</v>
          </cell>
          <cell r="N510">
            <v>0.79301719090957479</v>
          </cell>
          <cell r="O510" t="str">
            <v>---</v>
          </cell>
        </row>
        <row r="511">
          <cell r="A511">
            <v>39</v>
          </cell>
          <cell r="B511" t="str">
            <v>Itaú Corpbanca</v>
          </cell>
          <cell r="C511">
            <v>0.61721183763395693</v>
          </cell>
          <cell r="D511">
            <v>0.58839060513903707</v>
          </cell>
          <cell r="E511">
            <v>0.62184324806477642</v>
          </cell>
          <cell r="F511">
            <v>0.60323092725744709</v>
          </cell>
          <cell r="G511">
            <v>0.63630737598825737</v>
          </cell>
          <cell r="H511">
            <v>0.63764992694056177</v>
          </cell>
          <cell r="I511">
            <v>0.65382890001419247</v>
          </cell>
          <cell r="J511">
            <v>0.65222380553748749</v>
          </cell>
          <cell r="K511">
            <v>0.62244779492223745</v>
          </cell>
          <cell r="L511">
            <v>0.62130295150220383</v>
          </cell>
          <cell r="M511">
            <v>0.71960143823182721</v>
          </cell>
          <cell r="N511">
            <v>0.81256985029663897</v>
          </cell>
          <cell r="O511" t="str">
            <v>---</v>
          </cell>
        </row>
        <row r="512">
          <cell r="A512">
            <v>57</v>
          </cell>
          <cell r="B512" t="str">
            <v>Paris</v>
          </cell>
          <cell r="C512" t="str">
            <v>---</v>
          </cell>
          <cell r="D512" t="str">
            <v>---</v>
          </cell>
          <cell r="E512" t="str">
            <v>---</v>
          </cell>
          <cell r="F512" t="str">
            <v>---</v>
          </cell>
          <cell r="G512" t="str">
            <v>---</v>
          </cell>
          <cell r="H512" t="str">
            <v>---</v>
          </cell>
          <cell r="I512" t="str">
            <v>---</v>
          </cell>
          <cell r="J512" t="str">
            <v>---</v>
          </cell>
          <cell r="K512" t="str">
            <v>---</v>
          </cell>
          <cell r="L512" t="str">
            <v>---</v>
          </cell>
          <cell r="M512" t="str">
            <v>---</v>
          </cell>
          <cell r="N512" t="str">
            <v>---</v>
          </cell>
          <cell r="O512" t="str">
            <v>---</v>
          </cell>
        </row>
        <row r="513">
          <cell r="A513">
            <v>61</v>
          </cell>
          <cell r="B513" t="str">
            <v>Bank of China</v>
          </cell>
          <cell r="C513" t="str">
            <v>---</v>
          </cell>
          <cell r="D513" t="str">
            <v>---</v>
          </cell>
          <cell r="E513" t="str">
            <v>---</v>
          </cell>
          <cell r="F513" t="str">
            <v>---</v>
          </cell>
          <cell r="G513" t="str">
            <v>---</v>
          </cell>
          <cell r="H513" t="str">
            <v>---</v>
          </cell>
          <cell r="I513" t="str">
            <v>---</v>
          </cell>
          <cell r="J513" t="str">
            <v>---</v>
          </cell>
          <cell r="K513" t="str">
            <v>---</v>
          </cell>
          <cell r="L513" t="str">
            <v>---</v>
          </cell>
          <cell r="M513" t="str">
            <v>---</v>
          </cell>
          <cell r="N513" t="str">
            <v>---</v>
          </cell>
          <cell r="O513" t="str">
            <v>---</v>
          </cell>
        </row>
        <row r="514">
          <cell r="A514">
            <v>54</v>
          </cell>
          <cell r="B514" t="str">
            <v>Rabobank Chile</v>
          </cell>
          <cell r="C514" t="str">
            <v>---</v>
          </cell>
          <cell r="D514" t="str">
            <v>---</v>
          </cell>
          <cell r="E514" t="str">
            <v>---</v>
          </cell>
          <cell r="F514" t="str">
            <v>---</v>
          </cell>
          <cell r="G514" t="str">
            <v>---</v>
          </cell>
          <cell r="H514" t="str">
            <v>---</v>
          </cell>
          <cell r="I514" t="str">
            <v>---</v>
          </cell>
          <cell r="J514" t="str">
            <v>---</v>
          </cell>
          <cell r="K514" t="str">
            <v>---</v>
          </cell>
          <cell r="L514" t="str">
            <v>---</v>
          </cell>
          <cell r="M514" t="str">
            <v>---</v>
          </cell>
          <cell r="N514" t="str">
            <v>---</v>
          </cell>
          <cell r="O514" t="str">
            <v>---</v>
          </cell>
        </row>
        <row r="515">
          <cell r="A515">
            <v>53</v>
          </cell>
          <cell r="B515" t="str">
            <v>Ripley</v>
          </cell>
          <cell r="C515">
            <v>0.33611309526417965</v>
          </cell>
          <cell r="D515">
            <v>0.33490152300454507</v>
          </cell>
          <cell r="E515">
            <v>0.33675461694162323</v>
          </cell>
          <cell r="F515">
            <v>0.33065103424567688</v>
          </cell>
          <cell r="G515">
            <v>0.32953823511936048</v>
          </cell>
          <cell r="H515">
            <v>0.32650309185035353</v>
          </cell>
          <cell r="I515">
            <v>0.32175725358874085</v>
          </cell>
          <cell r="J515">
            <v>0.32484370727291584</v>
          </cell>
          <cell r="K515">
            <v>0.33809633115268373</v>
          </cell>
          <cell r="L515">
            <v>0.34421071513412099</v>
          </cell>
          <cell r="M515">
            <v>0.3421665340628981</v>
          </cell>
          <cell r="N515">
            <v>0.35299851809548188</v>
          </cell>
          <cell r="O515" t="str">
            <v>---</v>
          </cell>
        </row>
        <row r="516">
          <cell r="A516">
            <v>37</v>
          </cell>
          <cell r="B516" t="str">
            <v>Santander-Chile</v>
          </cell>
          <cell r="C516">
            <v>0.63721926661504769</v>
          </cell>
          <cell r="D516">
            <v>0.62173990630981368</v>
          </cell>
          <cell r="E516">
            <v>0.61301991732355532</v>
          </cell>
          <cell r="F516">
            <v>0.58536278810021325</v>
          </cell>
          <cell r="G516">
            <v>0.61662297513134257</v>
          </cell>
          <cell r="H516">
            <v>0.59872338517897006</v>
          </cell>
          <cell r="I516">
            <v>0.579890843581503</v>
          </cell>
          <cell r="J516">
            <v>0.56615870218290065</v>
          </cell>
          <cell r="K516">
            <v>0.59889942955194808</v>
          </cell>
          <cell r="L516">
            <v>0.60981395355480739</v>
          </cell>
          <cell r="M516">
            <v>0.6080845940053935</v>
          </cell>
          <cell r="N516">
            <v>0.58330625478255571</v>
          </cell>
          <cell r="O516" t="str">
            <v>---</v>
          </cell>
        </row>
        <row r="517">
          <cell r="A517">
            <v>14</v>
          </cell>
          <cell r="B517" t="str">
            <v>Scotiabank Chile</v>
          </cell>
          <cell r="C517">
            <v>0.22911844972300202</v>
          </cell>
          <cell r="D517">
            <v>0.23101608600238563</v>
          </cell>
          <cell r="E517">
            <v>0.22903133343561682</v>
          </cell>
          <cell r="F517">
            <v>0.21661589235846662</v>
          </cell>
          <cell r="G517">
            <v>0.21986148705282335</v>
          </cell>
          <cell r="H517">
            <v>0.21340401005782014</v>
          </cell>
          <cell r="I517">
            <v>0.21094936966195824</v>
          </cell>
          <cell r="J517">
            <v>0.19175157394797038</v>
          </cell>
          <cell r="K517">
            <v>0.53664199677853519</v>
          </cell>
          <cell r="L517">
            <v>0.52742796004285231</v>
          </cell>
          <cell r="M517">
            <v>0.51935862751360828</v>
          </cell>
          <cell r="N517">
            <v>0.49789003651954766</v>
          </cell>
          <cell r="O517" t="str">
            <v>---</v>
          </cell>
        </row>
        <row r="518">
          <cell r="A518">
            <v>49</v>
          </cell>
          <cell r="B518" t="str">
            <v>Security</v>
          </cell>
          <cell r="C518">
            <v>0.27291695593925092</v>
          </cell>
          <cell r="D518">
            <v>0.28374305469292149</v>
          </cell>
          <cell r="E518">
            <v>0.1197489528907249</v>
          </cell>
          <cell r="F518">
            <v>0.28579552229223415</v>
          </cell>
          <cell r="G518">
            <v>0.29809144758832695</v>
          </cell>
          <cell r="H518">
            <v>0.29028017146139906</v>
          </cell>
          <cell r="I518">
            <v>0.2713167209884379</v>
          </cell>
          <cell r="J518">
            <v>0.27821082544748171</v>
          </cell>
          <cell r="K518">
            <v>0.27260424289919666</v>
          </cell>
          <cell r="L518">
            <v>0.26855636696729529</v>
          </cell>
          <cell r="M518">
            <v>0.2600266191824937</v>
          </cell>
          <cell r="N518">
            <v>0.24257563342201302</v>
          </cell>
          <cell r="O518" t="str">
            <v>---</v>
          </cell>
        </row>
        <row r="519">
          <cell r="A519">
            <v>60</v>
          </cell>
          <cell r="B519" t="str">
            <v>China Constr.</v>
          </cell>
          <cell r="C519" t="str">
            <v>---</v>
          </cell>
          <cell r="D519" t="str">
            <v>---</v>
          </cell>
          <cell r="E519" t="str">
            <v>---</v>
          </cell>
          <cell r="F519" t="str">
            <v>---</v>
          </cell>
          <cell r="G519" t="str">
            <v>---</v>
          </cell>
          <cell r="H519" t="str">
            <v>---</v>
          </cell>
          <cell r="I519" t="str">
            <v>---</v>
          </cell>
          <cell r="J519" t="str">
            <v>---</v>
          </cell>
          <cell r="K519" t="str">
            <v>---</v>
          </cell>
          <cell r="L519" t="str">
            <v>---</v>
          </cell>
          <cell r="M519" t="str">
            <v>---</v>
          </cell>
          <cell r="N519" t="str">
            <v>---</v>
          </cell>
          <cell r="O519" t="str">
            <v>---</v>
          </cell>
        </row>
        <row r="520">
          <cell r="A520"/>
          <cell r="B520"/>
          <cell r="C520"/>
          <cell r="D520"/>
          <cell r="E520"/>
          <cell r="F520"/>
          <cell r="G520"/>
          <cell r="H520"/>
          <cell r="I520"/>
          <cell r="J520"/>
          <cell r="K520"/>
          <cell r="L520"/>
          <cell r="M520"/>
          <cell r="N520"/>
          <cell r="O520"/>
        </row>
        <row r="521">
          <cell r="A521">
            <v>12</v>
          </cell>
          <cell r="B521" t="str">
            <v>Del Estado de Chile</v>
          </cell>
          <cell r="C521">
            <v>1.1371911272465614</v>
          </cell>
          <cell r="D521">
            <v>1.1824470939904015</v>
          </cell>
          <cell r="E521">
            <v>1.2215524364784605</v>
          </cell>
          <cell r="F521">
            <v>1.2310668197601047</v>
          </cell>
          <cell r="G521">
            <v>1.2765567806873719</v>
          </cell>
          <cell r="H521">
            <v>1.2943551668278002</v>
          </cell>
          <cell r="I521">
            <v>1.364251344931007</v>
          </cell>
          <cell r="J521">
            <v>1.3498597985803888</v>
          </cell>
          <cell r="K521">
            <v>1.3623616116975374</v>
          </cell>
          <cell r="L521">
            <v>1.3352556076258444</v>
          </cell>
          <cell r="M521">
            <v>1.305808840083565</v>
          </cell>
          <cell r="N521">
            <v>1.3013557133744869</v>
          </cell>
          <cell r="O521" t="str">
            <v>---</v>
          </cell>
        </row>
        <row r="522">
          <cell r="A522"/>
          <cell r="B522"/>
          <cell r="C522"/>
          <cell r="D522"/>
          <cell r="E522"/>
          <cell r="F522"/>
          <cell r="G522"/>
          <cell r="H522"/>
          <cell r="I522"/>
          <cell r="J522"/>
          <cell r="K522"/>
          <cell r="L522"/>
          <cell r="M522"/>
          <cell r="N522"/>
          <cell r="O522"/>
        </row>
        <row r="523">
          <cell r="A523">
            <v>980</v>
          </cell>
          <cell r="B523" t="str">
            <v>Sucursales de bancos extranjeros</v>
          </cell>
          <cell r="C523">
            <v>0</v>
          </cell>
          <cell r="D523">
            <v>0</v>
          </cell>
          <cell r="E523">
            <v>0</v>
          </cell>
          <cell r="F523">
            <v>0</v>
          </cell>
          <cell r="G523">
            <v>0</v>
          </cell>
          <cell r="H523">
            <v>0</v>
          </cell>
          <cell r="I523">
            <v>0</v>
          </cell>
          <cell r="J523">
            <v>0</v>
          </cell>
          <cell r="K523">
            <v>0</v>
          </cell>
          <cell r="L523" t="str">
            <v>---</v>
          </cell>
          <cell r="M523" t="str">
            <v>---</v>
          </cell>
          <cell r="N523" t="str">
            <v>---</v>
          </cell>
          <cell r="O523" t="str">
            <v>---</v>
          </cell>
        </row>
        <row r="524">
          <cell r="A524">
            <v>43</v>
          </cell>
          <cell r="B524" t="str">
            <v>De la Nación Argentina</v>
          </cell>
          <cell r="C524">
            <v>0</v>
          </cell>
          <cell r="D524">
            <v>0</v>
          </cell>
          <cell r="E524">
            <v>0</v>
          </cell>
          <cell r="F524">
            <v>0</v>
          </cell>
          <cell r="G524">
            <v>0</v>
          </cell>
          <cell r="H524">
            <v>0</v>
          </cell>
          <cell r="I524">
            <v>0</v>
          </cell>
          <cell r="J524">
            <v>0</v>
          </cell>
          <cell r="K524">
            <v>0</v>
          </cell>
          <cell r="L524" t="str">
            <v>---</v>
          </cell>
          <cell r="M524" t="str">
            <v>---</v>
          </cell>
          <cell r="N524" t="str">
            <v>---</v>
          </cell>
          <cell r="O524" t="str">
            <v>---</v>
          </cell>
        </row>
        <row r="525">
          <cell r="A525">
            <v>59</v>
          </cell>
          <cell r="B525" t="str">
            <v>Banco BTG Pactual Chile</v>
          </cell>
          <cell r="C525" t="str">
            <v>---</v>
          </cell>
          <cell r="D525" t="str">
            <v>---</v>
          </cell>
          <cell r="E525" t="str">
            <v>---</v>
          </cell>
          <cell r="F525" t="str">
            <v>---</v>
          </cell>
          <cell r="G525" t="str">
            <v>---</v>
          </cell>
          <cell r="H525" t="str">
            <v>---</v>
          </cell>
          <cell r="I525" t="str">
            <v>---</v>
          </cell>
          <cell r="J525" t="str">
            <v>---</v>
          </cell>
          <cell r="K525" t="str">
            <v>---</v>
          </cell>
          <cell r="L525" t="str">
            <v>---</v>
          </cell>
          <cell r="M525" t="str">
            <v>---</v>
          </cell>
          <cell r="N525" t="str">
            <v>---</v>
          </cell>
          <cell r="O525" t="str">
            <v>---</v>
          </cell>
        </row>
        <row r="526">
          <cell r="A526">
            <v>17</v>
          </cell>
          <cell r="B526" t="str">
            <v>Do Brasil S.A.</v>
          </cell>
          <cell r="C526" t="str">
            <v>---</v>
          </cell>
          <cell r="D526" t="str">
            <v>---</v>
          </cell>
          <cell r="E526" t="str">
            <v>---</v>
          </cell>
          <cell r="F526" t="str">
            <v>---</v>
          </cell>
          <cell r="G526" t="str">
            <v>---</v>
          </cell>
          <cell r="H526" t="str">
            <v>---</v>
          </cell>
          <cell r="I526" t="str">
            <v>---</v>
          </cell>
          <cell r="J526" t="str">
            <v>---</v>
          </cell>
          <cell r="K526" t="str">
            <v>---</v>
          </cell>
          <cell r="L526" t="str">
            <v>---</v>
          </cell>
          <cell r="M526" t="str">
            <v>---</v>
          </cell>
          <cell r="N526" t="str">
            <v>---</v>
          </cell>
          <cell r="O526" t="str">
            <v>---</v>
          </cell>
        </row>
        <row r="527">
          <cell r="A527">
            <v>41</v>
          </cell>
          <cell r="B527" t="str">
            <v>JP Morgan Chase Bank, N.A.</v>
          </cell>
          <cell r="C527" t="str">
            <v>---</v>
          </cell>
          <cell r="D527" t="str">
            <v>---</v>
          </cell>
          <cell r="E527" t="str">
            <v>---</v>
          </cell>
          <cell r="F527" t="str">
            <v>---</v>
          </cell>
          <cell r="G527" t="str">
            <v>---</v>
          </cell>
          <cell r="H527" t="str">
            <v>---</v>
          </cell>
          <cell r="I527" t="str">
            <v>---</v>
          </cell>
          <cell r="J527" t="str">
            <v>---</v>
          </cell>
          <cell r="K527" t="str">
            <v>---</v>
          </cell>
          <cell r="L527" t="str">
            <v>---</v>
          </cell>
          <cell r="M527" t="str">
            <v>---</v>
          </cell>
          <cell r="N527" t="str">
            <v>---</v>
          </cell>
          <cell r="O527" t="str">
            <v>---</v>
          </cell>
        </row>
        <row r="528">
          <cell r="A528">
            <v>45</v>
          </cell>
          <cell r="B528" t="str">
            <v>Of Tokyo-Mitsubishi UFJ, Ltd.</v>
          </cell>
          <cell r="C528" t="str">
            <v>---</v>
          </cell>
          <cell r="D528" t="str">
            <v>---</v>
          </cell>
          <cell r="E528" t="str">
            <v>---</v>
          </cell>
          <cell r="F528" t="str">
            <v>---</v>
          </cell>
          <cell r="G528" t="str">
            <v>---</v>
          </cell>
          <cell r="H528" t="str">
            <v>---</v>
          </cell>
          <cell r="I528" t="str">
            <v>---</v>
          </cell>
          <cell r="J528" t="str">
            <v>---</v>
          </cell>
          <cell r="K528" t="str">
            <v>---</v>
          </cell>
          <cell r="L528" t="str">
            <v>---</v>
          </cell>
          <cell r="M528" t="str">
            <v>---</v>
          </cell>
          <cell r="N528" t="str">
            <v>---</v>
          </cell>
          <cell r="O528" t="str">
            <v>---</v>
          </cell>
        </row>
        <row r="529">
          <cell r="A529"/>
          <cell r="B529"/>
          <cell r="C529"/>
          <cell r="D529"/>
          <cell r="E529"/>
          <cell r="F529"/>
          <cell r="G529"/>
          <cell r="H529"/>
          <cell r="I529"/>
          <cell r="J529"/>
          <cell r="K529"/>
          <cell r="L529"/>
          <cell r="M529"/>
          <cell r="N529"/>
          <cell r="O529"/>
        </row>
        <row r="530">
          <cell r="A530">
            <v>999</v>
          </cell>
          <cell r="B530" t="str">
            <v>Sistema Bancario</v>
          </cell>
          <cell r="C530">
            <v>0.69768100059305005</v>
          </cell>
          <cell r="D530">
            <v>0.70303091917685157</v>
          </cell>
          <cell r="E530">
            <v>0.7001313020454567</v>
          </cell>
          <cell r="F530">
            <v>0.6939980314832036</v>
          </cell>
          <cell r="G530">
            <v>0.72129010911143032</v>
          </cell>
          <cell r="H530">
            <v>0.71970180905007042</v>
          </cell>
          <cell r="I530">
            <v>0.72440175323828593</v>
          </cell>
          <cell r="J530">
            <v>0.7093301532081473</v>
          </cell>
          <cell r="K530" t="str">
            <v>---</v>
          </cell>
          <cell r="L530" t="str">
            <v>---</v>
          </cell>
          <cell r="M530" t="str">
            <v>---</v>
          </cell>
          <cell r="N530" t="str">
            <v>---</v>
          </cell>
          <cell r="O530" t="str">
            <v>---</v>
          </cell>
        </row>
        <row r="538">
          <cell r="A538">
            <v>970</v>
          </cell>
          <cell r="B538" t="str">
            <v>Bancos establecidos en Chile</v>
          </cell>
          <cell r="C538">
            <v>0.72229765451093053</v>
          </cell>
          <cell r="D538">
            <v>0.7178033443448395</v>
          </cell>
          <cell r="E538">
            <v>0.69039583933682647</v>
          </cell>
          <cell r="F538">
            <v>0.7104036607768841</v>
          </cell>
          <cell r="G538">
            <v>0.79176154342155169</v>
          </cell>
          <cell r="H538">
            <v>0.79664813613397856</v>
          </cell>
          <cell r="I538">
            <v>0.80102884788535511</v>
          </cell>
          <cell r="J538">
            <v>0.75921223167744156</v>
          </cell>
          <cell r="K538" t="str">
            <v>---</v>
          </cell>
          <cell r="L538" t="str">
            <v>---</v>
          </cell>
          <cell r="M538" t="str">
            <v>---</v>
          </cell>
          <cell r="N538" t="str">
            <v>---</v>
          </cell>
          <cell r="O538" t="str">
            <v>---</v>
          </cell>
        </row>
        <row r="539">
          <cell r="A539">
            <v>28</v>
          </cell>
          <cell r="B539" t="str">
            <v>Bice</v>
          </cell>
          <cell r="C539">
            <v>0.20209639428721882</v>
          </cell>
          <cell r="D539">
            <v>0.20776525887558611</v>
          </cell>
          <cell r="E539">
            <v>0.14688725524647539</v>
          </cell>
          <cell r="F539">
            <v>0.16612796719146422</v>
          </cell>
          <cell r="G539">
            <v>0.19383655926061186</v>
          </cell>
          <cell r="H539">
            <v>0.19462529436210002</v>
          </cell>
          <cell r="I539">
            <v>0.22762074245747632</v>
          </cell>
          <cell r="J539">
            <v>0.21589482542178814</v>
          </cell>
          <cell r="K539">
            <v>0.22570275630941797</v>
          </cell>
          <cell r="L539">
            <v>0.19585898153329601</v>
          </cell>
          <cell r="M539">
            <v>0.15734962156420132</v>
          </cell>
          <cell r="N539">
            <v>0.16818694473574863</v>
          </cell>
          <cell r="O539" t="str">
            <v>---</v>
          </cell>
        </row>
        <row r="540">
          <cell r="A540">
            <v>504</v>
          </cell>
          <cell r="B540" t="str">
            <v>Bilbao Vizcaya Argentaria, Chile</v>
          </cell>
          <cell r="C540">
            <v>0.72864281708457623</v>
          </cell>
          <cell r="D540">
            <v>0.70291398949823014</v>
          </cell>
          <cell r="E540">
            <v>0.66011516442550922</v>
          </cell>
          <cell r="F540">
            <v>0.67624844747365587</v>
          </cell>
          <cell r="G540">
            <v>0.64975047258351748</v>
          </cell>
          <cell r="H540">
            <v>0.65902526263506767</v>
          </cell>
          <cell r="I540">
            <v>0.66295476294004718</v>
          </cell>
          <cell r="J540">
            <v>0.68174462219403642</v>
          </cell>
          <cell r="K540" t="str">
            <v>---</v>
          </cell>
          <cell r="L540" t="str">
            <v>---</v>
          </cell>
          <cell r="M540" t="str">
            <v>---</v>
          </cell>
          <cell r="N540" t="str">
            <v>---</v>
          </cell>
          <cell r="O540" t="str">
            <v>---</v>
          </cell>
        </row>
        <row r="541">
          <cell r="A541">
            <v>55</v>
          </cell>
          <cell r="B541" t="str">
            <v>Consorcio</v>
          </cell>
          <cell r="C541">
            <v>8.2227673096220311E-2</v>
          </cell>
          <cell r="D541">
            <v>8.3867991780936804E-2</v>
          </cell>
          <cell r="E541">
            <v>7.5214151403301066E-2</v>
          </cell>
          <cell r="F541">
            <v>7.6862895809599624E-2</v>
          </cell>
          <cell r="G541">
            <v>7.7610151952508033E-2</v>
          </cell>
          <cell r="H541">
            <v>7.3621931304045193E-2</v>
          </cell>
          <cell r="I541">
            <v>7.4842436974789928E-2</v>
          </cell>
          <cell r="J541">
            <v>7.1710290426676232E-2</v>
          </cell>
          <cell r="K541">
            <v>7.3862768070908261E-2</v>
          </cell>
          <cell r="L541">
            <v>6.886621173229826E-2</v>
          </cell>
          <cell r="M541">
            <v>7.0270603464217471E-2</v>
          </cell>
          <cell r="N541">
            <v>6.690916168903055E-2</v>
          </cell>
          <cell r="O541" t="str">
            <v>---</v>
          </cell>
        </row>
        <row r="542">
          <cell r="A542">
            <v>27</v>
          </cell>
          <cell r="B542" t="str">
            <v>Corpbanca</v>
          </cell>
          <cell r="C542" t="str">
            <v>---</v>
          </cell>
          <cell r="D542" t="str">
            <v>---</v>
          </cell>
          <cell r="E542" t="str">
            <v>---</v>
          </cell>
          <cell r="F542" t="str">
            <v>---</v>
          </cell>
          <cell r="G542" t="str">
            <v>---</v>
          </cell>
          <cell r="H542" t="str">
            <v>---</v>
          </cell>
          <cell r="I542" t="str">
            <v>---</v>
          </cell>
          <cell r="J542" t="str">
            <v>---</v>
          </cell>
          <cell r="K542" t="str">
            <v>---</v>
          </cell>
          <cell r="L542" t="str">
            <v>---</v>
          </cell>
          <cell r="M542" t="str">
            <v>---</v>
          </cell>
          <cell r="N542" t="str">
            <v>---</v>
          </cell>
          <cell r="O542" t="str">
            <v>---</v>
          </cell>
        </row>
        <row r="543">
          <cell r="A543">
            <v>1</v>
          </cell>
          <cell r="B543" t="str">
            <v>De Chile</v>
          </cell>
          <cell r="C543">
            <v>0.63936815031557903</v>
          </cell>
          <cell r="D543">
            <v>0.61198863889541144</v>
          </cell>
          <cell r="E543">
            <v>0.59016047944106054</v>
          </cell>
          <cell r="F543">
            <v>0.67901482485457976</v>
          </cell>
          <cell r="G543">
            <v>0.77885100833367926</v>
          </cell>
          <cell r="H543">
            <v>0.79123749766587714</v>
          </cell>
          <cell r="I543">
            <v>0.75812302969759349</v>
          </cell>
          <cell r="J543">
            <v>0.69051371924466654</v>
          </cell>
          <cell r="K543">
            <v>0.67845771529727172</v>
          </cell>
          <cell r="L543">
            <v>0.68079422992669225</v>
          </cell>
          <cell r="M543">
            <v>0.6159419385111381</v>
          </cell>
          <cell r="N543">
            <v>0.56786071982224118</v>
          </cell>
          <cell r="O543" t="str">
            <v>---</v>
          </cell>
        </row>
        <row r="544">
          <cell r="A544">
            <v>16</v>
          </cell>
          <cell r="B544" t="str">
            <v>De Crédito e Inversiones</v>
          </cell>
          <cell r="C544">
            <v>1.1421865714935464</v>
          </cell>
          <cell r="D544">
            <v>1.235652068324091</v>
          </cell>
          <cell r="E544">
            <v>1.1335436621152946</v>
          </cell>
          <cell r="F544">
            <v>1.101973249680168</v>
          </cell>
          <cell r="G544">
            <v>1.2770180773742388</v>
          </cell>
          <cell r="H544">
            <v>1.3273136368578475</v>
          </cell>
          <cell r="I544">
            <v>1.4143838669103368</v>
          </cell>
          <cell r="J544">
            <v>1.2915619125072486</v>
          </cell>
          <cell r="K544">
            <v>1.3922038045101899</v>
          </cell>
          <cell r="L544">
            <v>1.2434444888120679</v>
          </cell>
          <cell r="M544">
            <v>1.115346879219113</v>
          </cell>
          <cell r="N544">
            <v>1.1140742474562779</v>
          </cell>
          <cell r="O544" t="str">
            <v>---</v>
          </cell>
        </row>
        <row r="545">
          <cell r="A545">
            <v>52</v>
          </cell>
          <cell r="B545" t="str">
            <v>Deutsche Bank (Chile)</v>
          </cell>
          <cell r="C545" t="str">
            <v>---</v>
          </cell>
          <cell r="D545" t="str">
            <v>---</v>
          </cell>
          <cell r="E545" t="str">
            <v>---</v>
          </cell>
          <cell r="F545" t="str">
            <v>---</v>
          </cell>
          <cell r="G545" t="str">
            <v>---</v>
          </cell>
          <cell r="H545" t="str">
            <v>---</v>
          </cell>
          <cell r="I545" t="str">
            <v>---</v>
          </cell>
          <cell r="J545" t="str">
            <v>---</v>
          </cell>
          <cell r="K545" t="str">
            <v>---</v>
          </cell>
          <cell r="L545" t="str">
            <v>---</v>
          </cell>
          <cell r="M545" t="str">
            <v>---</v>
          </cell>
          <cell r="N545" t="str">
            <v>---</v>
          </cell>
          <cell r="O545" t="str">
            <v>---</v>
          </cell>
        </row>
        <row r="546">
          <cell r="A546">
            <v>51</v>
          </cell>
          <cell r="B546" t="str">
            <v>Falabella</v>
          </cell>
          <cell r="C546">
            <v>0.50335993204550933</v>
          </cell>
          <cell r="D546">
            <v>0.52524185825897851</v>
          </cell>
          <cell r="E546">
            <v>0.48919595866125087</v>
          </cell>
          <cell r="F546">
            <v>0.49645258692551358</v>
          </cell>
          <cell r="G546">
            <v>0.52797281953455555</v>
          </cell>
          <cell r="H546">
            <v>0.49868135454629997</v>
          </cell>
          <cell r="I546">
            <v>0.45715562936168469</v>
          </cell>
          <cell r="J546">
            <v>0.44577025406823878</v>
          </cell>
          <cell r="K546">
            <v>0.47098028808714831</v>
          </cell>
          <cell r="L546">
            <v>0.49794487249370201</v>
          </cell>
          <cell r="M546">
            <v>0.51711284543775105</v>
          </cell>
          <cell r="N546">
            <v>0.50076035040373534</v>
          </cell>
          <cell r="O546" t="str">
            <v>---</v>
          </cell>
        </row>
        <row r="547">
          <cell r="A547">
            <v>31</v>
          </cell>
          <cell r="B547" t="str">
            <v>HSBC Bank (Chile)</v>
          </cell>
          <cell r="C547">
            <v>0</v>
          </cell>
          <cell r="D547">
            <v>0</v>
          </cell>
          <cell r="E547">
            <v>0</v>
          </cell>
          <cell r="F547">
            <v>0</v>
          </cell>
          <cell r="G547">
            <v>0</v>
          </cell>
          <cell r="H547">
            <v>0</v>
          </cell>
          <cell r="I547">
            <v>0</v>
          </cell>
          <cell r="J547">
            <v>0</v>
          </cell>
          <cell r="K547">
            <v>0</v>
          </cell>
          <cell r="L547">
            <v>0</v>
          </cell>
          <cell r="M547">
            <v>0</v>
          </cell>
          <cell r="N547">
            <v>0</v>
          </cell>
          <cell r="O547" t="str">
            <v>---</v>
          </cell>
        </row>
        <row r="548">
          <cell r="A548">
            <v>9</v>
          </cell>
          <cell r="B548" t="str">
            <v>Internacional</v>
          </cell>
          <cell r="C548">
            <v>1.0103885014942364</v>
          </cell>
          <cell r="D548">
            <v>1.3676444124527622</v>
          </cell>
          <cell r="E548">
            <v>1.4721919302071973</v>
          </cell>
          <cell r="F548">
            <v>1.6786151425074316</v>
          </cell>
          <cell r="G548">
            <v>1.8949181739879413</v>
          </cell>
          <cell r="H548">
            <v>1.9297036526533424</v>
          </cell>
          <cell r="I548">
            <v>1.8518518518518516</v>
          </cell>
          <cell r="J548">
            <v>1.2357567003691221</v>
          </cell>
          <cell r="K548">
            <v>0.74013157894736836</v>
          </cell>
          <cell r="L548">
            <v>1.1285964075663646</v>
          </cell>
          <cell r="M548">
            <v>1.1779103564326143</v>
          </cell>
          <cell r="N548">
            <v>1.5545546999854716</v>
          </cell>
          <cell r="O548" t="str">
            <v>---</v>
          </cell>
        </row>
        <row r="549">
          <cell r="A549">
            <v>39</v>
          </cell>
          <cell r="B549" t="str">
            <v>Itaú Corpbanca</v>
          </cell>
          <cell r="C549">
            <v>1.1311700691433109</v>
          </cell>
          <cell r="D549">
            <v>1.0221202574989727</v>
          </cell>
          <cell r="E549">
            <v>1.1330582890613676</v>
          </cell>
          <cell r="F549">
            <v>1.0718840169992041</v>
          </cell>
          <cell r="G549">
            <v>1.1714199145652944</v>
          </cell>
          <cell r="H549">
            <v>1.1621366953244268</v>
          </cell>
          <cell r="I549">
            <v>1.2256382865594879</v>
          </cell>
          <cell r="J549">
            <v>1.2023074891348717</v>
          </cell>
          <cell r="K549">
            <v>1.1503606747340167</v>
          </cell>
          <cell r="L549">
            <v>1.1110941234028942</v>
          </cell>
          <cell r="M549">
            <v>1.4616802968281799</v>
          </cell>
          <cell r="N549">
            <v>1.7561533901470372</v>
          </cell>
          <cell r="O549" t="str">
            <v>---</v>
          </cell>
        </row>
        <row r="550">
          <cell r="A550">
            <v>57</v>
          </cell>
          <cell r="B550" t="str">
            <v>Paris</v>
          </cell>
          <cell r="C550" t="str">
            <v>---</v>
          </cell>
          <cell r="D550" t="str">
            <v>---</v>
          </cell>
          <cell r="E550" t="str">
            <v>---</v>
          </cell>
          <cell r="F550" t="str">
            <v>---</v>
          </cell>
          <cell r="G550" t="str">
            <v>---</v>
          </cell>
          <cell r="H550" t="str">
            <v>---</v>
          </cell>
          <cell r="I550" t="str">
            <v>---</v>
          </cell>
          <cell r="J550" t="str">
            <v>---</v>
          </cell>
          <cell r="K550" t="str">
            <v>---</v>
          </cell>
          <cell r="L550" t="str">
            <v>---</v>
          </cell>
          <cell r="M550" t="str">
            <v>---</v>
          </cell>
          <cell r="N550" t="str">
            <v>---</v>
          </cell>
          <cell r="O550" t="str">
            <v>---</v>
          </cell>
        </row>
        <row r="551">
          <cell r="A551">
            <v>61</v>
          </cell>
          <cell r="B551" t="str">
            <v>Bank of China</v>
          </cell>
          <cell r="C551" t="str">
            <v>---</v>
          </cell>
          <cell r="D551" t="str">
            <v>---</v>
          </cell>
          <cell r="E551" t="str">
            <v>---</v>
          </cell>
          <cell r="F551" t="str">
            <v>---</v>
          </cell>
          <cell r="G551" t="str">
            <v>---</v>
          </cell>
          <cell r="H551" t="str">
            <v>---</v>
          </cell>
          <cell r="I551" t="str">
            <v>---</v>
          </cell>
          <cell r="J551" t="str">
            <v>---</v>
          </cell>
          <cell r="K551" t="str">
            <v>---</v>
          </cell>
          <cell r="L551" t="str">
            <v>---</v>
          </cell>
          <cell r="M551" t="str">
            <v>---</v>
          </cell>
          <cell r="N551" t="str">
            <v>---</v>
          </cell>
          <cell r="O551" t="str">
            <v>---</v>
          </cell>
        </row>
        <row r="552">
          <cell r="A552">
            <v>54</v>
          </cell>
          <cell r="B552" t="str">
            <v>Rabobank Chile</v>
          </cell>
          <cell r="C552" t="str">
            <v>---</v>
          </cell>
          <cell r="D552" t="str">
            <v>---</v>
          </cell>
          <cell r="E552" t="str">
            <v>---</v>
          </cell>
          <cell r="F552" t="str">
            <v>---</v>
          </cell>
          <cell r="G552" t="str">
            <v>---</v>
          </cell>
          <cell r="H552" t="str">
            <v>---</v>
          </cell>
          <cell r="I552" t="str">
            <v>---</v>
          </cell>
          <cell r="J552" t="str">
            <v>---</v>
          </cell>
          <cell r="K552" t="str">
            <v>---</v>
          </cell>
          <cell r="L552" t="str">
            <v>---</v>
          </cell>
          <cell r="M552" t="str">
            <v>---</v>
          </cell>
          <cell r="N552" t="str">
            <v>---</v>
          </cell>
          <cell r="O552" t="str">
            <v>---</v>
          </cell>
        </row>
        <row r="553">
          <cell r="A553">
            <v>53</v>
          </cell>
          <cell r="B553" t="str">
            <v>Ripley</v>
          </cell>
          <cell r="C553">
            <v>0.38420021384246256</v>
          </cell>
          <cell r="D553">
            <v>0.38758285941971238</v>
          </cell>
          <cell r="E553">
            <v>0.38792764966102139</v>
          </cell>
          <cell r="F553">
            <v>0.38115074749952421</v>
          </cell>
          <cell r="G553">
            <v>0.37675350701402804</v>
          </cell>
          <cell r="H553">
            <v>0.37346506399169838</v>
          </cell>
          <cell r="I553">
            <v>0.36800596707141836</v>
          </cell>
          <cell r="J553">
            <v>0.37202216678073874</v>
          </cell>
          <cell r="K553">
            <v>0.38522140417968026</v>
          </cell>
          <cell r="L553">
            <v>0.39413517755988803</v>
          </cell>
          <cell r="M553">
            <v>0.39101411772788164</v>
          </cell>
          <cell r="N553">
            <v>0.40086179509839598</v>
          </cell>
          <cell r="O553" t="str">
            <v>---</v>
          </cell>
        </row>
        <row r="554">
          <cell r="A554">
            <v>37</v>
          </cell>
          <cell r="B554" t="str">
            <v>Santander-Chile</v>
          </cell>
          <cell r="C554">
            <v>0.50185886678136049</v>
          </cell>
          <cell r="D554">
            <v>0.48276444864464041</v>
          </cell>
          <cell r="E554">
            <v>0.48865207919740777</v>
          </cell>
          <cell r="F554">
            <v>0.4795617101809429</v>
          </cell>
          <cell r="G554">
            <v>0.5504969350711183</v>
          </cell>
          <cell r="H554">
            <v>0.54054088990394999</v>
          </cell>
          <cell r="I554">
            <v>0.5237234509668327</v>
          </cell>
          <cell r="J554">
            <v>0.52492827027299604</v>
          </cell>
          <cell r="K554">
            <v>0.51129902315009812</v>
          </cell>
          <cell r="L554">
            <v>0.56472076030165685</v>
          </cell>
          <cell r="M554">
            <v>0.52085759712712543</v>
          </cell>
          <cell r="N554">
            <v>0.48196497007559852</v>
          </cell>
          <cell r="O554" t="str">
            <v>---</v>
          </cell>
        </row>
        <row r="555">
          <cell r="A555">
            <v>14</v>
          </cell>
          <cell r="B555" t="str">
            <v>Scotiabank Chile</v>
          </cell>
          <cell r="C555">
            <v>0.74681094296483264</v>
          </cell>
          <cell r="D555">
            <v>0.75731035982098505</v>
          </cell>
          <cell r="E555">
            <v>0.75114184054312649</v>
          </cell>
          <cell r="F555">
            <v>0.75315661227202246</v>
          </cell>
          <cell r="G555">
            <v>0.73174229049227923</v>
          </cell>
          <cell r="H555">
            <v>0.70193695659471622</v>
          </cell>
          <cell r="I555">
            <v>0.68949221005325567</v>
          </cell>
          <cell r="J555">
            <v>0.6081726952886044</v>
          </cell>
          <cell r="K555">
            <v>0.66536445024533131</v>
          </cell>
          <cell r="L555">
            <v>0.66579317436146268</v>
          </cell>
          <cell r="M555">
            <v>0.67680682880202925</v>
          </cell>
          <cell r="N555">
            <v>0.66428025823889303</v>
          </cell>
          <cell r="O555" t="str">
            <v>---</v>
          </cell>
        </row>
        <row r="556">
          <cell r="A556">
            <v>49</v>
          </cell>
          <cell r="B556" t="str">
            <v>Security</v>
          </cell>
          <cell r="C556">
            <v>0.54619423045698101</v>
          </cell>
          <cell r="D556">
            <v>0.57468412671920321</v>
          </cell>
          <cell r="E556">
            <v>0.17637732857709076</v>
          </cell>
          <cell r="F556">
            <v>0.58202324212813572</v>
          </cell>
          <cell r="G556">
            <v>0.61028529024801637</v>
          </cell>
          <cell r="H556">
            <v>0.58344747375125416</v>
          </cell>
          <cell r="I556">
            <v>0.53414403206562588</v>
          </cell>
          <cell r="J556">
            <v>0.55132040405216332</v>
          </cell>
          <cell r="K556">
            <v>0.5350115149729372</v>
          </cell>
          <cell r="L556">
            <v>0.52057720988350997</v>
          </cell>
          <cell r="M556">
            <v>0.50367137626832137</v>
          </cell>
          <cell r="N556">
            <v>0.4593927798197473</v>
          </cell>
          <cell r="O556" t="str">
            <v>---</v>
          </cell>
        </row>
        <row r="557">
          <cell r="A557">
            <v>60</v>
          </cell>
          <cell r="B557" t="str">
            <v>China Constr.</v>
          </cell>
          <cell r="C557" t="str">
            <v>---</v>
          </cell>
          <cell r="D557" t="str">
            <v>---</v>
          </cell>
          <cell r="E557" t="str">
            <v>---</v>
          </cell>
          <cell r="F557" t="str">
            <v>---</v>
          </cell>
          <cell r="G557" t="str">
            <v>---</v>
          </cell>
          <cell r="H557" t="str">
            <v>---</v>
          </cell>
          <cell r="I557" t="str">
            <v>---</v>
          </cell>
          <cell r="J557" t="str">
            <v>---</v>
          </cell>
          <cell r="K557" t="str">
            <v>---</v>
          </cell>
          <cell r="L557" t="str">
            <v>---</v>
          </cell>
          <cell r="M557" t="str">
            <v>---</v>
          </cell>
          <cell r="N557" t="str">
            <v>---</v>
          </cell>
          <cell r="O557" t="str">
            <v>---</v>
          </cell>
        </row>
        <row r="558">
          <cell r="A558"/>
          <cell r="B558"/>
          <cell r="C558"/>
          <cell r="D558"/>
          <cell r="E558"/>
          <cell r="F558"/>
          <cell r="G558"/>
          <cell r="H558"/>
          <cell r="I558"/>
          <cell r="J558"/>
          <cell r="K558"/>
          <cell r="L558"/>
          <cell r="M558"/>
          <cell r="N558"/>
          <cell r="O558"/>
        </row>
        <row r="559">
          <cell r="A559">
            <v>12</v>
          </cell>
          <cell r="B559" t="str">
            <v>Del Estado de Chile</v>
          </cell>
          <cell r="C559">
            <v>0.7777517418148181</v>
          </cell>
          <cell r="D559">
            <v>0.76039043072806412</v>
          </cell>
          <cell r="E559">
            <v>0.71737371928766946</v>
          </cell>
          <cell r="F559">
            <v>0.66604428072275446</v>
          </cell>
          <cell r="G559">
            <v>0.69254407228829074</v>
          </cell>
          <cell r="H559">
            <v>0.61156769487856766</v>
          </cell>
          <cell r="I559">
            <v>0.70523087811557128</v>
          </cell>
          <cell r="J559">
            <v>0.65195639846260478</v>
          </cell>
          <cell r="K559">
            <v>0.71512304212470812</v>
          </cell>
          <cell r="L559">
            <v>0.69913449535931516</v>
          </cell>
          <cell r="M559">
            <v>0.65689449789263687</v>
          </cell>
          <cell r="N559">
            <v>0.70214410118134696</v>
          </cell>
          <cell r="O559" t="str">
            <v>---</v>
          </cell>
        </row>
        <row r="560">
          <cell r="A560"/>
          <cell r="B560"/>
          <cell r="C560"/>
          <cell r="D560"/>
          <cell r="E560"/>
          <cell r="F560"/>
          <cell r="G560"/>
          <cell r="H560"/>
          <cell r="I560"/>
          <cell r="J560"/>
          <cell r="K560"/>
          <cell r="L560"/>
          <cell r="M560"/>
          <cell r="N560"/>
          <cell r="O560"/>
        </row>
        <row r="561">
          <cell r="A561">
            <v>980</v>
          </cell>
          <cell r="B561" t="str">
            <v>Sucursales de bancos extranjeros</v>
          </cell>
          <cell r="C561">
            <v>0</v>
          </cell>
          <cell r="D561">
            <v>0</v>
          </cell>
          <cell r="E561">
            <v>0</v>
          </cell>
          <cell r="F561">
            <v>0</v>
          </cell>
          <cell r="G561">
            <v>0</v>
          </cell>
          <cell r="H561">
            <v>0</v>
          </cell>
          <cell r="I561">
            <v>0</v>
          </cell>
          <cell r="J561">
            <v>0</v>
          </cell>
          <cell r="K561">
            <v>0</v>
          </cell>
          <cell r="L561" t="str">
            <v>---</v>
          </cell>
          <cell r="M561" t="str">
            <v>---</v>
          </cell>
          <cell r="N561" t="str">
            <v>---</v>
          </cell>
          <cell r="O561" t="str">
            <v>---</v>
          </cell>
        </row>
        <row r="562">
          <cell r="A562">
            <v>43</v>
          </cell>
          <cell r="B562" t="str">
            <v>De la Nación Argentina</v>
          </cell>
          <cell r="C562">
            <v>0</v>
          </cell>
          <cell r="D562">
            <v>0</v>
          </cell>
          <cell r="E562">
            <v>0</v>
          </cell>
          <cell r="F562">
            <v>0</v>
          </cell>
          <cell r="G562">
            <v>0</v>
          </cell>
          <cell r="H562">
            <v>0</v>
          </cell>
          <cell r="I562">
            <v>0</v>
          </cell>
          <cell r="J562">
            <v>0</v>
          </cell>
          <cell r="K562">
            <v>0</v>
          </cell>
          <cell r="L562" t="str">
            <v>---</v>
          </cell>
          <cell r="M562" t="str">
            <v>---</v>
          </cell>
          <cell r="N562" t="str">
            <v>---</v>
          </cell>
          <cell r="O562" t="str">
            <v>---</v>
          </cell>
        </row>
        <row r="563">
          <cell r="A563">
            <v>59</v>
          </cell>
          <cell r="B563" t="str">
            <v>Banco BTG Pactual Chile</v>
          </cell>
          <cell r="C563" t="str">
            <v>---</v>
          </cell>
          <cell r="D563" t="str">
            <v>---</v>
          </cell>
          <cell r="E563" t="str">
            <v>---</v>
          </cell>
          <cell r="F563" t="str">
            <v>---</v>
          </cell>
          <cell r="G563" t="str">
            <v>---</v>
          </cell>
          <cell r="H563" t="str">
            <v>---</v>
          </cell>
          <cell r="I563" t="str">
            <v>---</v>
          </cell>
          <cell r="J563" t="str">
            <v>---</v>
          </cell>
          <cell r="K563" t="str">
            <v>---</v>
          </cell>
          <cell r="L563" t="str">
            <v>---</v>
          </cell>
          <cell r="M563" t="str">
            <v>---</v>
          </cell>
          <cell r="N563" t="str">
            <v>---</v>
          </cell>
          <cell r="O563" t="str">
            <v>---</v>
          </cell>
        </row>
        <row r="564">
          <cell r="A564">
            <v>17</v>
          </cell>
          <cell r="B564" t="str">
            <v>Do Brasil S.A.</v>
          </cell>
          <cell r="C564" t="str">
            <v>---</v>
          </cell>
          <cell r="D564" t="str">
            <v>---</v>
          </cell>
          <cell r="E564" t="str">
            <v>---</v>
          </cell>
          <cell r="F564" t="str">
            <v>---</v>
          </cell>
          <cell r="G564" t="str">
            <v>---</v>
          </cell>
          <cell r="H564" t="str">
            <v>---</v>
          </cell>
          <cell r="I564" t="str">
            <v>---</v>
          </cell>
          <cell r="J564" t="str">
            <v>---</v>
          </cell>
          <cell r="K564" t="str">
            <v>---</v>
          </cell>
          <cell r="L564" t="str">
            <v>---</v>
          </cell>
          <cell r="M564" t="str">
            <v>---</v>
          </cell>
          <cell r="N564" t="str">
            <v>---</v>
          </cell>
          <cell r="O564" t="str">
            <v>---</v>
          </cell>
        </row>
        <row r="565">
          <cell r="A565">
            <v>41</v>
          </cell>
          <cell r="B565" t="str">
            <v>JP Morgan Chase Bank, N.A.</v>
          </cell>
          <cell r="C565" t="str">
            <v>---</v>
          </cell>
          <cell r="D565" t="str">
            <v>---</v>
          </cell>
          <cell r="E565" t="str">
            <v>---</v>
          </cell>
          <cell r="F565" t="str">
            <v>---</v>
          </cell>
          <cell r="G565" t="str">
            <v>---</v>
          </cell>
          <cell r="H565" t="str">
            <v>---</v>
          </cell>
          <cell r="I565" t="str">
            <v>---</v>
          </cell>
          <cell r="J565" t="str">
            <v>---</v>
          </cell>
          <cell r="K565" t="str">
            <v>---</v>
          </cell>
          <cell r="L565" t="str">
            <v>---</v>
          </cell>
          <cell r="M565" t="str">
            <v>---</v>
          </cell>
          <cell r="N565" t="str">
            <v>---</v>
          </cell>
          <cell r="O565" t="str">
            <v>---</v>
          </cell>
        </row>
        <row r="566">
          <cell r="A566">
            <v>45</v>
          </cell>
          <cell r="B566" t="str">
            <v>Of Tokyo-Mitsubishi UFJ, Ltd.</v>
          </cell>
          <cell r="C566" t="str">
            <v>---</v>
          </cell>
          <cell r="D566" t="str">
            <v>---</v>
          </cell>
          <cell r="E566" t="str">
            <v>---</v>
          </cell>
          <cell r="F566" t="str">
            <v>---</v>
          </cell>
          <cell r="G566" t="str">
            <v>---</v>
          </cell>
          <cell r="H566" t="str">
            <v>---</v>
          </cell>
          <cell r="I566" t="str">
            <v>---</v>
          </cell>
          <cell r="J566" t="str">
            <v>---</v>
          </cell>
          <cell r="K566" t="str">
            <v>---</v>
          </cell>
          <cell r="L566" t="str">
            <v>---</v>
          </cell>
          <cell r="M566" t="str">
            <v>---</v>
          </cell>
          <cell r="N566" t="str">
            <v>---</v>
          </cell>
          <cell r="O566" t="str">
            <v>---</v>
          </cell>
        </row>
        <row r="567">
          <cell r="A567"/>
          <cell r="B567"/>
          <cell r="C567"/>
          <cell r="D567"/>
          <cell r="E567"/>
          <cell r="F567"/>
          <cell r="G567"/>
          <cell r="H567"/>
          <cell r="I567"/>
          <cell r="J567"/>
          <cell r="K567"/>
          <cell r="L567"/>
          <cell r="M567"/>
          <cell r="N567"/>
          <cell r="O567"/>
        </row>
        <row r="568">
          <cell r="A568">
            <v>999</v>
          </cell>
          <cell r="B568" t="str">
            <v>Sistema Bancario</v>
          </cell>
          <cell r="C568">
            <v>0.72780595328836184</v>
          </cell>
          <cell r="D568">
            <v>0.72204988348232058</v>
          </cell>
          <cell r="E568">
            <v>0.69306451430854554</v>
          </cell>
          <cell r="F568">
            <v>0.70602642675400584</v>
          </cell>
          <cell r="G568">
            <v>0.78190057425025949</v>
          </cell>
          <cell r="H568">
            <v>0.77816601458125279</v>
          </cell>
          <cell r="I568">
            <v>0.79143314340709847</v>
          </cell>
          <cell r="J568">
            <v>0.74838695289902279</v>
          </cell>
          <cell r="K568" t="str">
            <v>---</v>
          </cell>
          <cell r="L568" t="str">
            <v>---</v>
          </cell>
          <cell r="M568" t="str">
            <v>---</v>
          </cell>
          <cell r="N568" t="str">
            <v>---</v>
          </cell>
          <cell r="O568" t="str">
            <v>---</v>
          </cell>
        </row>
        <row r="576">
          <cell r="A576">
            <v>970</v>
          </cell>
          <cell r="B576" t="str">
            <v>Bancos establecidos en Chile</v>
          </cell>
          <cell r="C576">
            <v>0.55126979074458726</v>
          </cell>
          <cell r="D576">
            <v>0.54910120884443314</v>
          </cell>
          <cell r="E576">
            <v>0.5447438184583453</v>
          </cell>
          <cell r="F576">
            <v>0.52135068294639464</v>
          </cell>
          <cell r="G576">
            <v>0.51702345007780948</v>
          </cell>
          <cell r="H576">
            <v>0.50705225659559439</v>
          </cell>
          <cell r="I576">
            <v>0.49229331024574186</v>
          </cell>
          <cell r="J576">
            <v>0.48985043319119848</v>
          </cell>
          <cell r="K576" t="str">
            <v>---</v>
          </cell>
          <cell r="L576" t="str">
            <v>---</v>
          </cell>
          <cell r="M576" t="str">
            <v>---</v>
          </cell>
          <cell r="N576" t="str">
            <v>---</v>
          </cell>
          <cell r="O576" t="str">
            <v>---</v>
          </cell>
        </row>
        <row r="577">
          <cell r="A577">
            <v>28</v>
          </cell>
          <cell r="B577" t="str">
            <v>Bice</v>
          </cell>
          <cell r="C577">
            <v>1.7866633496545405E-2</v>
          </cell>
          <cell r="D577">
            <v>1.8568345377632099E-2</v>
          </cell>
          <cell r="E577">
            <v>1.8784314328587088E-2</v>
          </cell>
          <cell r="F577">
            <v>2.0391915256406642E-2</v>
          </cell>
          <cell r="G577">
            <v>2.1959634977306592E-2</v>
          </cell>
          <cell r="H577">
            <v>2.0322148389787274E-2</v>
          </cell>
          <cell r="I577">
            <v>2.1882914888025441E-2</v>
          </cell>
          <cell r="J577">
            <v>2.3176241868915589E-2</v>
          </cell>
          <cell r="K577">
            <v>2.1454843713268845E-2</v>
          </cell>
          <cell r="L577">
            <v>2.3836858098368805E-2</v>
          </cell>
          <cell r="M577">
            <v>2.5235446717877801E-2</v>
          </cell>
          <cell r="N577">
            <v>2.6148155448772747E-2</v>
          </cell>
          <cell r="O577" t="str">
            <v>---</v>
          </cell>
        </row>
        <row r="578">
          <cell r="A578">
            <v>504</v>
          </cell>
          <cell r="B578" t="str">
            <v>Bilbao Vizcaya Argentaria, Chile</v>
          </cell>
          <cell r="C578">
            <v>0.91208026879350101</v>
          </cell>
          <cell r="D578">
            <v>0.98603141922583359</v>
          </cell>
          <cell r="E578">
            <v>0.97535205073112019</v>
          </cell>
          <cell r="F578">
            <v>0.95923889005497587</v>
          </cell>
          <cell r="G578">
            <v>0.94173319036221814</v>
          </cell>
          <cell r="H578">
            <v>0.96536967340905455</v>
          </cell>
          <cell r="I578">
            <v>0.95601144715574715</v>
          </cell>
          <cell r="J578">
            <v>0.92770521243260484</v>
          </cell>
          <cell r="K578" t="str">
            <v>---</v>
          </cell>
          <cell r="L578" t="str">
            <v>---</v>
          </cell>
          <cell r="M578" t="str">
            <v>---</v>
          </cell>
          <cell r="N578" t="str">
            <v>---</v>
          </cell>
          <cell r="O578" t="str">
            <v>---</v>
          </cell>
        </row>
        <row r="579">
          <cell r="A579">
            <v>55</v>
          </cell>
          <cell r="B579" t="str">
            <v>Consorcio</v>
          </cell>
          <cell r="C579">
            <v>1.8599268428775136E-2</v>
          </cell>
          <cell r="D579">
            <v>1.6862517784686726E-2</v>
          </cell>
          <cell r="E579">
            <v>1.5940997056229211E-2</v>
          </cell>
          <cell r="F579">
            <v>1.2818363785164223E-2</v>
          </cell>
          <cell r="G579">
            <v>1.559790437567094E-2</v>
          </cell>
          <cell r="H579">
            <v>1.3582227655113284E-2</v>
          </cell>
          <cell r="I579">
            <v>1.457647663544232E-2</v>
          </cell>
          <cell r="J579">
            <v>1.356638962671008E-2</v>
          </cell>
          <cell r="K579">
            <v>1.4009619939024798E-2</v>
          </cell>
          <cell r="L579">
            <v>1.1786381146752851E-2</v>
          </cell>
          <cell r="M579">
            <v>8.5053782341700749E-3</v>
          </cell>
          <cell r="N579">
            <v>1.1069118740018027E-2</v>
          </cell>
          <cell r="O579" t="str">
            <v>---</v>
          </cell>
        </row>
        <row r="580">
          <cell r="A580">
            <v>27</v>
          </cell>
          <cell r="B580" t="str">
            <v>Corpbanca</v>
          </cell>
          <cell r="C580" t="str">
            <v>---</v>
          </cell>
          <cell r="D580" t="str">
            <v>---</v>
          </cell>
          <cell r="E580" t="str">
            <v>---</v>
          </cell>
          <cell r="F580" t="str">
            <v>---</v>
          </cell>
          <cell r="G580" t="str">
            <v>---</v>
          </cell>
          <cell r="H580" t="str">
            <v>---</v>
          </cell>
          <cell r="I580" t="str">
            <v>---</v>
          </cell>
          <cell r="J580" t="str">
            <v>---</v>
          </cell>
          <cell r="K580" t="str">
            <v>---</v>
          </cell>
          <cell r="L580" t="str">
            <v>---</v>
          </cell>
          <cell r="M580" t="str">
            <v>---</v>
          </cell>
          <cell r="N580" t="str">
            <v>---</v>
          </cell>
          <cell r="O580" t="str">
            <v>---</v>
          </cell>
        </row>
        <row r="581">
          <cell r="A581">
            <v>1</v>
          </cell>
          <cell r="B581" t="str">
            <v>De Chile</v>
          </cell>
          <cell r="C581">
            <v>0.89130797837183773</v>
          </cell>
          <cell r="D581">
            <v>0.86634527585896259</v>
          </cell>
          <cell r="E581">
            <v>0.880220592070736</v>
          </cell>
          <cell r="F581">
            <v>0.84227757844665385</v>
          </cell>
          <cell r="G581">
            <v>0.81418039867346081</v>
          </cell>
          <cell r="H581">
            <v>0.78440338505857876</v>
          </cell>
          <cell r="I581">
            <v>0.75053855502803246</v>
          </cell>
          <cell r="J581">
            <v>0.78027085925042239</v>
          </cell>
          <cell r="K581">
            <v>0.82494313679345077</v>
          </cell>
          <cell r="L581">
            <v>0.77947454522114645</v>
          </cell>
          <cell r="M581">
            <v>0.75772188991734069</v>
          </cell>
          <cell r="N581">
            <v>0.70866130969695851</v>
          </cell>
          <cell r="O581" t="str">
            <v>---</v>
          </cell>
        </row>
        <row r="582">
          <cell r="A582">
            <v>16</v>
          </cell>
          <cell r="B582" t="str">
            <v>De Crédito e Inversiones</v>
          </cell>
          <cell r="C582">
            <v>0.15926939171687987</v>
          </cell>
          <cell r="D582">
            <v>0.15281187386978423</v>
          </cell>
          <cell r="E582">
            <v>0.14533673148812851</v>
          </cell>
          <cell r="F582">
            <v>0.13476541068675366</v>
          </cell>
          <cell r="G582">
            <v>0.12980987936599467</v>
          </cell>
          <cell r="H582">
            <v>0.12224404278817398</v>
          </cell>
          <cell r="I582">
            <v>0.11674375253646649</v>
          </cell>
          <cell r="J582">
            <v>0.11359924329008356</v>
          </cell>
          <cell r="K582">
            <v>0.11310142048697118</v>
          </cell>
          <cell r="L582">
            <v>0.10819823607597005</v>
          </cell>
          <cell r="M582">
            <v>0.10467975186612055</v>
          </cell>
          <cell r="N582">
            <v>0.1019099977580824</v>
          </cell>
          <cell r="O582" t="str">
            <v>---</v>
          </cell>
        </row>
        <row r="583">
          <cell r="A583">
            <v>52</v>
          </cell>
          <cell r="B583" t="str">
            <v>Deutsche Bank (Chile)</v>
          </cell>
          <cell r="C583" t="str">
            <v>---</v>
          </cell>
          <cell r="D583" t="str">
            <v>---</v>
          </cell>
          <cell r="E583" t="str">
            <v>---</v>
          </cell>
          <cell r="F583" t="str">
            <v>---</v>
          </cell>
          <cell r="G583" t="str">
            <v>---</v>
          </cell>
          <cell r="H583" t="str">
            <v>---</v>
          </cell>
          <cell r="I583" t="str">
            <v>---</v>
          </cell>
          <cell r="J583" t="str">
            <v>---</v>
          </cell>
          <cell r="K583" t="str">
            <v>---</v>
          </cell>
          <cell r="L583" t="str">
            <v>---</v>
          </cell>
          <cell r="M583" t="str">
            <v>---</v>
          </cell>
          <cell r="N583" t="str">
            <v>---</v>
          </cell>
          <cell r="O583" t="str">
            <v>---</v>
          </cell>
        </row>
        <row r="584">
          <cell r="A584">
            <v>51</v>
          </cell>
          <cell r="B584" t="str">
            <v>Falabella</v>
          </cell>
          <cell r="C584">
            <v>0.17148240780278845</v>
          </cell>
          <cell r="D584">
            <v>0.17373798966090828</v>
          </cell>
          <cell r="E584">
            <v>0.17266747737518562</v>
          </cell>
          <cell r="F584">
            <v>0.16670875355038248</v>
          </cell>
          <cell r="G584">
            <v>0.16782599586786989</v>
          </cell>
          <cell r="H584">
            <v>0.16895445315665822</v>
          </cell>
          <cell r="I584">
            <v>0.16986136119710127</v>
          </cell>
          <cell r="J584">
            <v>0.16681470090455547</v>
          </cell>
          <cell r="K584">
            <v>0.17495098071578058</v>
          </cell>
          <cell r="L584">
            <v>0.17212385003462261</v>
          </cell>
          <cell r="M584">
            <v>0.17418146700471099</v>
          </cell>
          <cell r="N584">
            <v>0.17244003740187444</v>
          </cell>
          <cell r="O584" t="str">
            <v>---</v>
          </cell>
        </row>
        <row r="585">
          <cell r="A585">
            <v>31</v>
          </cell>
          <cell r="B585" t="str">
            <v>HSBC Bank (Chile)</v>
          </cell>
          <cell r="C585" t="str">
            <v>---</v>
          </cell>
          <cell r="D585" t="str">
            <v>---</v>
          </cell>
          <cell r="E585" t="str">
            <v>---</v>
          </cell>
          <cell r="F585" t="str">
            <v>---</v>
          </cell>
          <cell r="G585" t="str">
            <v>---</v>
          </cell>
          <cell r="H585" t="str">
            <v>---</v>
          </cell>
          <cell r="I585" t="str">
            <v>---</v>
          </cell>
          <cell r="J585" t="str">
            <v>---</v>
          </cell>
          <cell r="K585" t="str">
            <v>---</v>
          </cell>
          <cell r="L585" t="str">
            <v>---</v>
          </cell>
          <cell r="M585" t="str">
            <v>---</v>
          </cell>
          <cell r="N585" t="str">
            <v>---</v>
          </cell>
          <cell r="O585" t="str">
            <v>---</v>
          </cell>
        </row>
        <row r="586">
          <cell r="A586">
            <v>9</v>
          </cell>
          <cell r="B586" t="str">
            <v>Internacional</v>
          </cell>
          <cell r="C586">
            <v>0.69072905853230049</v>
          </cell>
          <cell r="D586">
            <v>0.76658020054976961</v>
          </cell>
          <cell r="E586">
            <v>0.7933783422969829</v>
          </cell>
          <cell r="F586">
            <v>0.82501412695422871</v>
          </cell>
          <cell r="G586">
            <v>0.81461743433574418</v>
          </cell>
          <cell r="H586">
            <v>0.84436414586482789</v>
          </cell>
          <cell r="I586">
            <v>0.87399596617246389</v>
          </cell>
          <cell r="J586">
            <v>0.84860240379619689</v>
          </cell>
          <cell r="K586">
            <v>0.88666938442723187</v>
          </cell>
          <cell r="L586">
            <v>0.8848962013391205</v>
          </cell>
          <cell r="M586">
            <v>0.84893048128342252</v>
          </cell>
          <cell r="N586">
            <v>0.62225118097410004</v>
          </cell>
          <cell r="O586" t="str">
            <v>---</v>
          </cell>
        </row>
        <row r="587">
          <cell r="A587">
            <v>39</v>
          </cell>
          <cell r="B587" t="str">
            <v>Itaú Corpbanca</v>
          </cell>
          <cell r="C587">
            <v>0.39624322165178166</v>
          </cell>
          <cell r="D587">
            <v>0.40271189201294871</v>
          </cell>
          <cell r="E587">
            <v>0.40086984300322126</v>
          </cell>
          <cell r="F587">
            <v>0.39864622863604715</v>
          </cell>
          <cell r="G587">
            <v>0.40215142341596355</v>
          </cell>
          <cell r="H587">
            <v>0.40929668497247235</v>
          </cell>
          <cell r="I587">
            <v>0.40329273668034005</v>
          </cell>
          <cell r="J587">
            <v>0.41094858877284668</v>
          </cell>
          <cell r="K587">
            <v>0.39164844185406711</v>
          </cell>
          <cell r="L587">
            <v>0.40253561189956832</v>
          </cell>
          <cell r="M587">
            <v>0.38645349191683742</v>
          </cell>
          <cell r="N587">
            <v>0.38375660498167258</v>
          </cell>
          <cell r="O587" t="str">
            <v>---</v>
          </cell>
        </row>
        <row r="588">
          <cell r="A588">
            <v>57</v>
          </cell>
          <cell r="B588" t="str">
            <v>Paris</v>
          </cell>
          <cell r="C588" t="str">
            <v>---</v>
          </cell>
          <cell r="D588" t="str">
            <v>---</v>
          </cell>
          <cell r="E588" t="str">
            <v>---</v>
          </cell>
          <cell r="F588" t="str">
            <v>---</v>
          </cell>
          <cell r="G588" t="str">
            <v>---</v>
          </cell>
          <cell r="H588" t="str">
            <v>---</v>
          </cell>
          <cell r="I588" t="str">
            <v>---</v>
          </cell>
          <cell r="J588" t="str">
            <v>---</v>
          </cell>
          <cell r="K588" t="str">
            <v>---</v>
          </cell>
          <cell r="L588" t="str">
            <v>---</v>
          </cell>
          <cell r="M588" t="str">
            <v>---</v>
          </cell>
          <cell r="N588" t="str">
            <v>---</v>
          </cell>
          <cell r="O588" t="str">
            <v>---</v>
          </cell>
        </row>
        <row r="589">
          <cell r="A589">
            <v>61</v>
          </cell>
          <cell r="B589" t="str">
            <v>Bank of China</v>
          </cell>
          <cell r="C589" t="str">
            <v>---</v>
          </cell>
          <cell r="D589" t="str">
            <v>---</v>
          </cell>
          <cell r="E589" t="str">
            <v>---</v>
          </cell>
          <cell r="F589" t="str">
            <v>---</v>
          </cell>
          <cell r="G589" t="str">
            <v>---</v>
          </cell>
          <cell r="H589" t="str">
            <v>---</v>
          </cell>
          <cell r="I589" t="str">
            <v>---</v>
          </cell>
          <cell r="J589" t="str">
            <v>---</v>
          </cell>
          <cell r="K589" t="str">
            <v>---</v>
          </cell>
          <cell r="L589" t="str">
            <v>---</v>
          </cell>
          <cell r="M589" t="str">
            <v>---</v>
          </cell>
          <cell r="N589" t="str">
            <v>---</v>
          </cell>
          <cell r="O589" t="str">
            <v>---</v>
          </cell>
        </row>
        <row r="590">
          <cell r="A590">
            <v>54</v>
          </cell>
          <cell r="B590" t="str">
            <v>Rabobank Chile</v>
          </cell>
          <cell r="C590" t="str">
            <v>---</v>
          </cell>
          <cell r="D590" t="str">
            <v>---</v>
          </cell>
          <cell r="E590" t="str">
            <v>---</v>
          </cell>
          <cell r="F590" t="str">
            <v>---</v>
          </cell>
          <cell r="G590" t="str">
            <v>---</v>
          </cell>
          <cell r="H590" t="str">
            <v>---</v>
          </cell>
          <cell r="I590" t="str">
            <v>---</v>
          </cell>
          <cell r="J590" t="str">
            <v>---</v>
          </cell>
          <cell r="K590" t="str">
            <v>---</v>
          </cell>
          <cell r="L590" t="str">
            <v>---</v>
          </cell>
          <cell r="M590" t="str">
            <v>---</v>
          </cell>
          <cell r="N590" t="str">
            <v>---</v>
          </cell>
          <cell r="O590" t="str">
            <v>---</v>
          </cell>
        </row>
        <row r="591">
          <cell r="A591">
            <v>53</v>
          </cell>
          <cell r="B591" t="str">
            <v>Ripley</v>
          </cell>
          <cell r="C591">
            <v>4.8890790197396568E-2</v>
          </cell>
          <cell r="D591">
            <v>2.1545753947489921E-2</v>
          </cell>
          <cell r="E591">
            <v>3.4063109652246619E-2</v>
          </cell>
          <cell r="F591">
            <v>3.1333228889237036E-2</v>
          </cell>
          <cell r="G591">
            <v>5.0527379523779441E-2</v>
          </cell>
          <cell r="H591">
            <v>5.0772696982197829E-2</v>
          </cell>
          <cell r="I591">
            <v>5.1313299765883065E-2</v>
          </cell>
          <cell r="J591">
            <v>4.849660523763337E-2</v>
          </cell>
          <cell r="K591">
            <v>6.4992038475286784E-2</v>
          </cell>
          <cell r="L591">
            <v>5.5845734371406983E-2</v>
          </cell>
          <cell r="M591">
            <v>5.9608570387786865E-2</v>
          </cell>
          <cell r="N591">
            <v>7.6692230743581197E-2</v>
          </cell>
          <cell r="O591" t="str">
            <v>---</v>
          </cell>
        </row>
        <row r="592">
          <cell r="A592">
            <v>37</v>
          </cell>
          <cell r="B592" t="str">
            <v>Santander-Chile</v>
          </cell>
          <cell r="C592">
            <v>0.70458584020578974</v>
          </cell>
          <cell r="D592">
            <v>0.68991870241628905</v>
          </cell>
          <cell r="E592">
            <v>0.67468130070951515</v>
          </cell>
          <cell r="F592">
            <v>0.63821284127328171</v>
          </cell>
          <cell r="G592">
            <v>0.64941261792676908</v>
          </cell>
          <cell r="H592">
            <v>0.62708189867268815</v>
          </cell>
          <cell r="I592">
            <v>0.60707258605970371</v>
          </cell>
          <cell r="J592">
            <v>0.58598266749608452</v>
          </cell>
          <cell r="K592">
            <v>0.64069688786179824</v>
          </cell>
          <cell r="L592">
            <v>0.63146885575869993</v>
          </cell>
          <cell r="M592">
            <v>0.64999456829051572</v>
          </cell>
          <cell r="N592">
            <v>0.63198817927055528</v>
          </cell>
          <cell r="O592" t="str">
            <v>---</v>
          </cell>
        </row>
        <row r="593">
          <cell r="A593">
            <v>14</v>
          </cell>
          <cell r="B593" t="str">
            <v>Scotiabank Chile</v>
          </cell>
          <cell r="C593">
            <v>0.10626236112495202</v>
          </cell>
          <cell r="D593">
            <v>0.10689874107074072</v>
          </cell>
          <cell r="E593">
            <v>0.10608220411215111</v>
          </cell>
          <cell r="F593">
            <v>9.149581968201094E-2</v>
          </cell>
          <cell r="G593">
            <v>0.1015357771837378</v>
          </cell>
          <cell r="H593">
            <v>0.10133894205532727</v>
          </cell>
          <cell r="I593">
            <v>0.10151893533322832</v>
          </cell>
          <cell r="J593">
            <v>9.6964532511927243E-2</v>
          </cell>
          <cell r="K593">
            <v>0.50214278897353659</v>
          </cell>
          <cell r="L593">
            <v>0.49029639184284496</v>
          </cell>
          <cell r="M593">
            <v>0.47715351266980593</v>
          </cell>
          <cell r="N593">
            <v>0.45345068665547322</v>
          </cell>
          <cell r="O593" t="str">
            <v>---</v>
          </cell>
        </row>
        <row r="594">
          <cell r="A594">
            <v>49</v>
          </cell>
          <cell r="B594" t="str">
            <v>Security</v>
          </cell>
          <cell r="C594">
            <v>7.8237959065642765E-2</v>
          </cell>
          <cell r="D594">
            <v>7.8110927081058421E-2</v>
          </cell>
          <cell r="E594">
            <v>7.8696919486506589E-2</v>
          </cell>
          <cell r="F594">
            <v>6.6412193023207541E-2</v>
          </cell>
          <cell r="G594">
            <v>6.421673948291147E-2</v>
          </cell>
          <cell r="H594">
            <v>6.7127043605014092E-2</v>
          </cell>
          <cell r="I594">
            <v>6.9338058110187145E-2</v>
          </cell>
          <cell r="J594">
            <v>6.2418486384557013E-2</v>
          </cell>
          <cell r="K594">
            <v>6.4291714149407653E-2</v>
          </cell>
          <cell r="L594">
            <v>6.309397058243621E-2</v>
          </cell>
          <cell r="M594">
            <v>6.3689261892209609E-2</v>
          </cell>
          <cell r="N594">
            <v>6.6548612371501503E-2</v>
          </cell>
          <cell r="O594" t="str">
            <v>---</v>
          </cell>
        </row>
        <row r="595">
          <cell r="A595">
            <v>60</v>
          </cell>
          <cell r="B595" t="str">
            <v>China Constr.</v>
          </cell>
          <cell r="C595" t="str">
            <v>---</v>
          </cell>
          <cell r="D595" t="str">
            <v>---</v>
          </cell>
          <cell r="E595" t="str">
            <v>---</v>
          </cell>
          <cell r="F595" t="str">
            <v>---</v>
          </cell>
          <cell r="G595" t="str">
            <v>---</v>
          </cell>
          <cell r="H595" t="str">
            <v>---</v>
          </cell>
          <cell r="I595" t="str">
            <v>---</v>
          </cell>
          <cell r="J595" t="str">
            <v>---</v>
          </cell>
          <cell r="K595" t="str">
            <v>---</v>
          </cell>
          <cell r="L595" t="str">
            <v>---</v>
          </cell>
          <cell r="M595" t="str">
            <v>---</v>
          </cell>
          <cell r="N595" t="str">
            <v>---</v>
          </cell>
          <cell r="O595" t="str">
            <v>---</v>
          </cell>
        </row>
        <row r="596">
          <cell r="A596"/>
          <cell r="B596"/>
          <cell r="C596"/>
          <cell r="D596"/>
          <cell r="E596"/>
          <cell r="F596"/>
          <cell r="G596"/>
          <cell r="H596"/>
          <cell r="I596"/>
          <cell r="J596"/>
          <cell r="K596"/>
          <cell r="L596"/>
          <cell r="M596"/>
          <cell r="N596"/>
          <cell r="O596"/>
        </row>
        <row r="597">
          <cell r="A597">
            <v>12</v>
          </cell>
          <cell r="B597" t="str">
            <v>Del Estado de Chile</v>
          </cell>
          <cell r="C597">
            <v>1.2128093981162174</v>
          </cell>
          <cell r="D597">
            <v>1.2705803395394419</v>
          </cell>
          <cell r="E597">
            <v>1.326591537917357</v>
          </cell>
          <cell r="F597">
            <v>1.3488511547758815</v>
          </cell>
          <cell r="G597">
            <v>1.3989274456761318</v>
          </cell>
          <cell r="H597">
            <v>1.4370882339301525</v>
          </cell>
          <cell r="I597">
            <v>1.5025146765905548</v>
          </cell>
          <cell r="J597">
            <v>1.4983396524664458</v>
          </cell>
          <cell r="K597">
            <v>1.4999193832043554</v>
          </cell>
          <cell r="L597">
            <v>1.4734722091119927</v>
          </cell>
          <cell r="M597">
            <v>1.4483496905160707</v>
          </cell>
          <cell r="N597">
            <v>1.4335068226194005</v>
          </cell>
          <cell r="O597" t="str">
            <v>---</v>
          </cell>
        </row>
        <row r="598">
          <cell r="A598"/>
          <cell r="B598"/>
          <cell r="C598"/>
          <cell r="D598"/>
          <cell r="E598"/>
          <cell r="F598"/>
          <cell r="G598"/>
          <cell r="H598"/>
          <cell r="I598"/>
          <cell r="J598"/>
          <cell r="K598"/>
          <cell r="L598"/>
          <cell r="M598"/>
          <cell r="N598"/>
          <cell r="O598"/>
        </row>
        <row r="599">
          <cell r="A599">
            <v>980</v>
          </cell>
          <cell r="B599" t="str">
            <v>Sucursales de bancos extranjeros</v>
          </cell>
          <cell r="C599" t="str">
            <v>---</v>
          </cell>
          <cell r="D599" t="str">
            <v>---</v>
          </cell>
          <cell r="E599" t="str">
            <v>---</v>
          </cell>
          <cell r="F599" t="str">
            <v>---</v>
          </cell>
          <cell r="G599" t="str">
            <v>---</v>
          </cell>
          <cell r="H599" t="str">
            <v>---</v>
          </cell>
          <cell r="I599" t="str">
            <v>---</v>
          </cell>
          <cell r="J599" t="str">
            <v>---</v>
          </cell>
          <cell r="K599" t="str">
            <v>---</v>
          </cell>
          <cell r="L599" t="str">
            <v>---</v>
          </cell>
          <cell r="M599" t="str">
            <v>---</v>
          </cell>
          <cell r="N599" t="str">
            <v>---</v>
          </cell>
          <cell r="O599" t="str">
            <v>---</v>
          </cell>
        </row>
        <row r="600">
          <cell r="A600">
            <v>43</v>
          </cell>
          <cell r="B600" t="str">
            <v>De la Nación Argentina</v>
          </cell>
          <cell r="C600" t="str">
            <v>---</v>
          </cell>
          <cell r="D600" t="str">
            <v>---</v>
          </cell>
          <cell r="E600" t="str">
            <v>---</v>
          </cell>
          <cell r="F600" t="str">
            <v>---</v>
          </cell>
          <cell r="G600" t="str">
            <v>---</v>
          </cell>
          <cell r="H600" t="str">
            <v>---</v>
          </cell>
          <cell r="I600" t="str">
            <v>---</v>
          </cell>
          <cell r="J600" t="str">
            <v>---</v>
          </cell>
          <cell r="K600" t="str">
            <v>---</v>
          </cell>
          <cell r="L600" t="str">
            <v>---</v>
          </cell>
          <cell r="M600" t="str">
            <v>---</v>
          </cell>
          <cell r="N600" t="str">
            <v>---</v>
          </cell>
          <cell r="O600" t="str">
            <v>---</v>
          </cell>
        </row>
        <row r="601">
          <cell r="A601">
            <v>59</v>
          </cell>
          <cell r="B601" t="str">
            <v>Banco BTG Pactual Chile</v>
          </cell>
          <cell r="C601" t="str">
            <v>---</v>
          </cell>
          <cell r="D601" t="str">
            <v>---</v>
          </cell>
          <cell r="E601" t="str">
            <v>---</v>
          </cell>
          <cell r="F601" t="str">
            <v>---</v>
          </cell>
          <cell r="G601" t="str">
            <v>---</v>
          </cell>
          <cell r="H601" t="str">
            <v>---</v>
          </cell>
          <cell r="I601" t="str">
            <v>---</v>
          </cell>
          <cell r="J601" t="str">
            <v>---</v>
          </cell>
          <cell r="K601" t="str">
            <v>---</v>
          </cell>
          <cell r="L601" t="str">
            <v>---</v>
          </cell>
          <cell r="M601" t="str">
            <v>---</v>
          </cell>
          <cell r="N601" t="str">
            <v>---</v>
          </cell>
          <cell r="O601" t="str">
            <v>---</v>
          </cell>
        </row>
        <row r="602">
          <cell r="A602">
            <v>17</v>
          </cell>
          <cell r="B602" t="str">
            <v>Do Brasil S.A.</v>
          </cell>
          <cell r="C602" t="str">
            <v>---</v>
          </cell>
          <cell r="D602" t="str">
            <v>---</v>
          </cell>
          <cell r="E602" t="str">
            <v>---</v>
          </cell>
          <cell r="F602" t="str">
            <v>---</v>
          </cell>
          <cell r="G602" t="str">
            <v>---</v>
          </cell>
          <cell r="H602" t="str">
            <v>---</v>
          </cell>
          <cell r="I602" t="str">
            <v>---</v>
          </cell>
          <cell r="J602" t="str">
            <v>---</v>
          </cell>
          <cell r="K602" t="str">
            <v>---</v>
          </cell>
          <cell r="L602" t="str">
            <v>---</v>
          </cell>
          <cell r="M602" t="str">
            <v>---</v>
          </cell>
          <cell r="N602" t="str">
            <v>---</v>
          </cell>
          <cell r="O602" t="str">
            <v>---</v>
          </cell>
        </row>
        <row r="603">
          <cell r="A603">
            <v>41</v>
          </cell>
          <cell r="B603" t="str">
            <v>JP Morgan Chase Bank, N.A.</v>
          </cell>
          <cell r="C603" t="str">
            <v>---</v>
          </cell>
          <cell r="D603" t="str">
            <v>---</v>
          </cell>
          <cell r="E603" t="str">
            <v>---</v>
          </cell>
          <cell r="F603" t="str">
            <v>---</v>
          </cell>
          <cell r="G603" t="str">
            <v>---</v>
          </cell>
          <cell r="H603" t="str">
            <v>---</v>
          </cell>
          <cell r="I603" t="str">
            <v>---</v>
          </cell>
          <cell r="J603" t="str">
            <v>---</v>
          </cell>
          <cell r="K603" t="str">
            <v>---</v>
          </cell>
          <cell r="L603" t="str">
            <v>---</v>
          </cell>
          <cell r="M603" t="str">
            <v>---</v>
          </cell>
          <cell r="N603" t="str">
            <v>---</v>
          </cell>
          <cell r="O603" t="str">
            <v>---</v>
          </cell>
        </row>
        <row r="604">
          <cell r="A604">
            <v>45</v>
          </cell>
          <cell r="B604" t="str">
            <v>Of Tokyo-Mitsubishi UFJ, Ltd.</v>
          </cell>
          <cell r="C604" t="str">
            <v>---</v>
          </cell>
          <cell r="D604" t="str">
            <v>---</v>
          </cell>
          <cell r="E604" t="str">
            <v>---</v>
          </cell>
          <cell r="F604" t="str">
            <v>---</v>
          </cell>
          <cell r="G604" t="str">
            <v>---</v>
          </cell>
          <cell r="H604" t="str">
            <v>---</v>
          </cell>
          <cell r="I604" t="str">
            <v>---</v>
          </cell>
          <cell r="J604" t="str">
            <v>---</v>
          </cell>
          <cell r="K604" t="str">
            <v>---</v>
          </cell>
          <cell r="L604" t="str">
            <v>---</v>
          </cell>
          <cell r="M604" t="str">
            <v>---</v>
          </cell>
          <cell r="N604" t="str">
            <v>---</v>
          </cell>
          <cell r="O604" t="str">
            <v>---</v>
          </cell>
        </row>
        <row r="605">
          <cell r="A605"/>
          <cell r="B605"/>
          <cell r="C605"/>
          <cell r="D605"/>
          <cell r="E605"/>
          <cell r="F605"/>
          <cell r="G605"/>
          <cell r="H605"/>
          <cell r="I605"/>
          <cell r="J605"/>
          <cell r="K605"/>
          <cell r="L605"/>
          <cell r="M605"/>
          <cell r="N605"/>
          <cell r="O605"/>
        </row>
        <row r="606">
          <cell r="A606">
            <v>999</v>
          </cell>
          <cell r="B606" t="str">
            <v>Sistema Bancario</v>
          </cell>
          <cell r="C606">
            <v>0.68480982367304266</v>
          </cell>
          <cell r="D606">
            <v>0.69498416959317932</v>
          </cell>
          <cell r="E606">
            <v>0.70314280295814335</v>
          </cell>
          <cell r="F606">
            <v>0.68885071954092447</v>
          </cell>
          <cell r="G606">
            <v>0.69543019089789315</v>
          </cell>
          <cell r="H606">
            <v>0.69496920248284622</v>
          </cell>
          <cell r="I606">
            <v>0.69607340910707172</v>
          </cell>
          <cell r="J606">
            <v>0.69276220225272245</v>
          </cell>
          <cell r="K606" t="str">
            <v>---</v>
          </cell>
          <cell r="L606" t="str">
            <v>---</v>
          </cell>
          <cell r="M606" t="str">
            <v>---</v>
          </cell>
          <cell r="N606" t="str">
            <v>---</v>
          </cell>
          <cell r="O606" t="str">
            <v>---</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14">
          <cell r="X14">
            <v>28</v>
          </cell>
          <cell r="Y14" t="str">
            <v>Banco Bice</v>
          </cell>
          <cell r="Z14">
            <v>7552</v>
          </cell>
        </row>
        <row r="15">
          <cell r="X15">
            <v>504</v>
          </cell>
          <cell r="Y15" t="str">
            <v>Scotiabank Azul</v>
          </cell>
          <cell r="Z15">
            <v>0</v>
          </cell>
        </row>
        <row r="16">
          <cell r="X16">
            <v>55</v>
          </cell>
          <cell r="Y16" t="str">
            <v>Banco Consorcio</v>
          </cell>
          <cell r="Z16">
            <v>3274</v>
          </cell>
        </row>
        <row r="17">
          <cell r="X17">
            <v>1</v>
          </cell>
          <cell r="Y17" t="str">
            <v>Banco de Chile</v>
          </cell>
          <cell r="Z17">
            <v>34608</v>
          </cell>
        </row>
        <row r="18">
          <cell r="X18">
            <v>16</v>
          </cell>
          <cell r="Y18" t="str">
            <v>Banco de Crédito e Inversiones</v>
          </cell>
          <cell r="Z18">
            <v>48983</v>
          </cell>
        </row>
        <row r="19">
          <cell r="X19">
            <v>43</v>
          </cell>
          <cell r="Y19" t="str">
            <v>Banco de la Nación Argentina</v>
          </cell>
          <cell r="Z19">
            <v>0</v>
          </cell>
        </row>
        <row r="20">
          <cell r="X20">
            <v>12</v>
          </cell>
          <cell r="Y20" t="str">
            <v>Banco del Estado de Chile</v>
          </cell>
          <cell r="Z20">
            <v>12543</v>
          </cell>
        </row>
        <row r="21">
          <cell r="X21">
            <v>17</v>
          </cell>
          <cell r="Y21" t="str">
            <v>Banco do Brasil S.A.</v>
          </cell>
          <cell r="Z21">
            <v>-118</v>
          </cell>
        </row>
        <row r="22">
          <cell r="X22">
            <v>51</v>
          </cell>
          <cell r="Y22" t="str">
            <v>Banco Falabella</v>
          </cell>
          <cell r="Z22">
            <v>15621</v>
          </cell>
        </row>
        <row r="23">
          <cell r="X23">
            <v>9</v>
          </cell>
          <cell r="Y23" t="str">
            <v>Banco Internacional</v>
          </cell>
          <cell r="Z23">
            <v>293</v>
          </cell>
        </row>
        <row r="24">
          <cell r="X24">
            <v>39</v>
          </cell>
          <cell r="Y24" t="str">
            <v>Itaú Corpbanca</v>
          </cell>
          <cell r="Z24">
            <v>6112</v>
          </cell>
        </row>
        <row r="25">
          <cell r="X25">
            <v>57</v>
          </cell>
          <cell r="Y25" t="str">
            <v>Banco Paris</v>
          </cell>
          <cell r="Z25">
            <v>0</v>
          </cell>
        </row>
        <row r="26">
          <cell r="X26">
            <v>61</v>
          </cell>
          <cell r="Y26" t="str">
            <v>Bank of China, Agencia en Chile</v>
          </cell>
          <cell r="Z26">
            <v>-815</v>
          </cell>
        </row>
        <row r="27">
          <cell r="X27">
            <v>53</v>
          </cell>
          <cell r="Y27" t="str">
            <v>Banco Ripley</v>
          </cell>
          <cell r="Z27">
            <v>3263</v>
          </cell>
        </row>
        <row r="28">
          <cell r="X28">
            <v>37</v>
          </cell>
          <cell r="Y28" t="str">
            <v>Banco Santander-Chile</v>
          </cell>
          <cell r="Z28">
            <v>41680</v>
          </cell>
        </row>
        <row r="29">
          <cell r="X29">
            <v>49</v>
          </cell>
          <cell r="Y29" t="str">
            <v>Banco Security</v>
          </cell>
          <cell r="Z29">
            <v>7276</v>
          </cell>
        </row>
        <row r="30">
          <cell r="X30">
            <v>60</v>
          </cell>
          <cell r="Y30" t="str">
            <v>China Construction Bank, Agencia en Chile</v>
          </cell>
          <cell r="Z30">
            <v>-358</v>
          </cell>
        </row>
        <row r="31">
          <cell r="X31">
            <v>27</v>
          </cell>
          <cell r="Y31" t="str">
            <v>Corpbanca</v>
          </cell>
          <cell r="Z31">
            <v>0</v>
          </cell>
        </row>
        <row r="32">
          <cell r="X32">
            <v>52</v>
          </cell>
          <cell r="Y32" t="str">
            <v>Deutsche Bank (Chile)</v>
          </cell>
          <cell r="Z32">
            <v>0</v>
          </cell>
        </row>
        <row r="33">
          <cell r="X33">
            <v>59</v>
          </cell>
          <cell r="Y33" t="str">
            <v>Banco BTG Pactual Chile</v>
          </cell>
          <cell r="Z33">
            <v>2501</v>
          </cell>
        </row>
        <row r="34">
          <cell r="X34">
            <v>31</v>
          </cell>
          <cell r="Y34" t="str">
            <v>HSBC Bank (Chile)</v>
          </cell>
          <cell r="Z34">
            <v>1712</v>
          </cell>
        </row>
        <row r="35">
          <cell r="X35">
            <v>41</v>
          </cell>
          <cell r="Y35" t="str">
            <v>JP Morgan Chase Bank, N.A.</v>
          </cell>
          <cell r="Z35">
            <v>748</v>
          </cell>
        </row>
        <row r="36">
          <cell r="X36">
            <v>54</v>
          </cell>
          <cell r="Y36" t="str">
            <v>Rabobank Chile</v>
          </cell>
          <cell r="Z36">
            <v>0</v>
          </cell>
        </row>
        <row r="37">
          <cell r="X37">
            <v>14</v>
          </cell>
          <cell r="Y37" t="str">
            <v>Scotiabank Chile</v>
          </cell>
          <cell r="Z37">
            <v>31657</v>
          </cell>
        </row>
        <row r="38">
          <cell r="X38">
            <v>45</v>
          </cell>
          <cell r="Y38" t="str">
            <v>MUFG Bank, Ltd.</v>
          </cell>
          <cell r="Z38">
            <v>-894</v>
          </cell>
        </row>
        <row r="39">
          <cell r="X39"/>
          <cell r="Y39"/>
          <cell r="Z39"/>
        </row>
        <row r="40">
          <cell r="X40">
            <v>999</v>
          </cell>
          <cell r="Y40" t="str">
            <v>Sistema Bancario</v>
          </cell>
          <cell r="Z40">
            <v>215638</v>
          </cell>
        </row>
        <row r="41">
          <cell r="X41">
            <v>927</v>
          </cell>
          <cell r="Y41"/>
          <cell r="Z41">
            <v>-254</v>
          </cell>
        </row>
        <row r="43">
          <cell r="X43"/>
          <cell r="Y43"/>
          <cell r="Z43"/>
        </row>
        <row r="44">
          <cell r="Y44"/>
        </row>
        <row r="47">
          <cell r="X47">
            <v>927</v>
          </cell>
          <cell r="Y47" t="str">
            <v>Corpbanca Col</v>
          </cell>
          <cell r="Z47">
            <v>-254</v>
          </cell>
        </row>
        <row r="48">
          <cell r="X48">
            <v>960</v>
          </cell>
          <cell r="Y48" t="str">
            <v>bancos extranjeros</v>
          </cell>
          <cell r="Z48">
            <v>82225</v>
          </cell>
        </row>
        <row r="49">
          <cell r="X49">
            <v>1080</v>
          </cell>
          <cell r="Y49" t="str">
            <v>multibancos grandes</v>
          </cell>
          <cell r="Z49">
            <v>143926</v>
          </cell>
        </row>
        <row r="50">
          <cell r="X50">
            <v>2000</v>
          </cell>
          <cell r="Y50" t="str">
            <v>multibancos privados</v>
          </cell>
          <cell r="Z50">
            <v>163040</v>
          </cell>
        </row>
        <row r="51">
          <cell r="X51">
            <v>2001</v>
          </cell>
          <cell r="Y51" t="str">
            <v>grandes</v>
          </cell>
          <cell r="Z51">
            <v>131383</v>
          </cell>
        </row>
        <row r="52">
          <cell r="X52">
            <v>2002</v>
          </cell>
          <cell r="Y52" t="str">
            <v>medianos</v>
          </cell>
          <cell r="Z52">
            <v>31657</v>
          </cell>
        </row>
        <row r="53">
          <cell r="X53">
            <v>2010</v>
          </cell>
          <cell r="Y53" t="str">
            <v>estatal</v>
          </cell>
          <cell r="Z53">
            <v>12543</v>
          </cell>
        </row>
        <row r="54">
          <cell r="X54">
            <v>916</v>
          </cell>
          <cell r="Y54" t="str">
            <v>Banco CNB</v>
          </cell>
          <cell r="Z54">
            <v>13201</v>
          </cell>
        </row>
        <row r="55">
          <cell r="X55">
            <v>2021</v>
          </cell>
          <cell r="Y55" t="str">
            <v>empresas y personas abc1</v>
          </cell>
          <cell r="Z55">
            <v>14828</v>
          </cell>
        </row>
        <row r="56">
          <cell r="X56">
            <v>2022</v>
          </cell>
          <cell r="Y56" t="str">
            <v>todos los de tesorería</v>
          </cell>
          <cell r="Z56">
            <v>8235</v>
          </cell>
        </row>
        <row r="57">
          <cell r="X57">
            <v>2023</v>
          </cell>
          <cell r="Y57" t="str">
            <v>consumo</v>
          </cell>
          <cell r="Z57">
            <v>18884</v>
          </cell>
        </row>
        <row r="58">
          <cell r="X58">
            <v>2024</v>
          </cell>
          <cell r="Y58" t="str">
            <v>pequeñas empresas</v>
          </cell>
          <cell r="Z58">
            <v>293</v>
          </cell>
        </row>
        <row r="59">
          <cell r="X59">
            <v>2025</v>
          </cell>
          <cell r="Y59" t="str">
            <v xml:space="preserve">servicios a connacionales </v>
          </cell>
          <cell r="Z59">
            <v>-2185</v>
          </cell>
        </row>
        <row r="60">
          <cell r="X60">
            <v>2026</v>
          </cell>
          <cell r="Y60" t="str">
            <v xml:space="preserve">tesoreria y otros negocios </v>
          </cell>
          <cell r="Z60">
            <v>7487</v>
          </cell>
        </row>
        <row r="61">
          <cell r="X61">
            <v>2027</v>
          </cell>
          <cell r="Y61" t="str">
            <v xml:space="preserve">tesoreria </v>
          </cell>
          <cell r="Z61">
            <v>748</v>
          </cell>
        </row>
        <row r="62">
          <cell r="X62">
            <v>2050</v>
          </cell>
          <cell r="Y62" t="str">
            <v>bancos privados pequeños</v>
          </cell>
          <cell r="Z62">
            <v>3094</v>
          </cell>
        </row>
      </sheetData>
      <sheetData sheetId="21"/>
      <sheetData sheetId="22"/>
      <sheetData sheetId="23"/>
      <sheetData sheetId="24">
        <row r="14">
          <cell r="AY14">
            <v>28</v>
          </cell>
          <cell r="AZ14">
            <v>0</v>
          </cell>
          <cell r="BA14">
            <v>5510770</v>
          </cell>
          <cell r="BB14">
            <v>0</v>
          </cell>
          <cell r="BC14">
            <v>5510770</v>
          </cell>
          <cell r="BD14">
            <v>5510770</v>
          </cell>
          <cell r="BE14">
            <v>4364819</v>
          </cell>
          <cell r="BF14">
            <v>1145951</v>
          </cell>
          <cell r="BG14">
            <v>151617</v>
          </cell>
          <cell r="BH14">
            <v>994334</v>
          </cell>
          <cell r="BJ14">
            <v>0.42496657736501575</v>
          </cell>
          <cell r="BK14">
            <v>0.42496657736501575</v>
          </cell>
          <cell r="BL14">
            <v>0.37342492529306437</v>
          </cell>
          <cell r="BM14">
            <v>0.62128385642414852</v>
          </cell>
          <cell r="BN14">
            <v>0.70334839398917826</v>
          </cell>
          <cell r="BO14">
            <v>0.60877057719199712</v>
          </cell>
          <cell r="BP14">
            <v>0.51932466262107901</v>
          </cell>
          <cell r="BQ14">
            <v>0.51932466262107901</v>
          </cell>
          <cell r="BR14">
            <v>0.58014989664205707</v>
          </cell>
          <cell r="BS14">
            <v>0.28831930396340244</v>
          </cell>
          <cell r="BT14">
            <v>0.54146118087496919</v>
          </cell>
          <cell r="BU14">
            <v>0.2498319489533829</v>
          </cell>
          <cell r="BV14">
            <v>-0.92743172601303936</v>
          </cell>
          <cell r="BW14">
            <v>-0.92743172601303936</v>
          </cell>
          <cell r="BX14">
            <v>-1.6016104095151973</v>
          </cell>
          <cell r="BY14">
            <v>1.5929166923488225</v>
          </cell>
          <cell r="BZ14">
            <v>0.7814926649499343</v>
          </cell>
          <cell r="CA14">
            <v>1.7230630214248643</v>
          </cell>
        </row>
        <row r="15">
          <cell r="AY15">
            <v>504</v>
          </cell>
          <cell r="AZ15">
            <v>0</v>
          </cell>
          <cell r="BA15">
            <v>0</v>
          </cell>
          <cell r="BB15">
            <v>0</v>
          </cell>
          <cell r="BC15">
            <v>0</v>
          </cell>
          <cell r="BD15">
            <v>0</v>
          </cell>
          <cell r="BE15">
            <v>0</v>
          </cell>
          <cell r="BF15">
            <v>0</v>
          </cell>
          <cell r="BG15">
            <v>0</v>
          </cell>
          <cell r="BH15">
            <v>0</v>
          </cell>
          <cell r="BJ15" t="str">
            <v>---</v>
          </cell>
          <cell r="BK15" t="str">
            <v>---</v>
          </cell>
          <cell r="BL15" t="str">
            <v>---</v>
          </cell>
          <cell r="BM15" t="str">
            <v>---</v>
          </cell>
          <cell r="BN15" t="str">
            <v>---</v>
          </cell>
          <cell r="BO15" t="str">
            <v>---</v>
          </cell>
          <cell r="BP15" t="str">
            <v>---</v>
          </cell>
          <cell r="BQ15" t="str">
            <v>---</v>
          </cell>
          <cell r="BR15" t="str">
            <v>---</v>
          </cell>
          <cell r="BS15" t="str">
            <v>---</v>
          </cell>
          <cell r="BT15" t="str">
            <v>---</v>
          </cell>
          <cell r="BU15" t="str">
            <v>---</v>
          </cell>
          <cell r="BV15">
            <v>-0.67261023236105943</v>
          </cell>
          <cell r="BW15">
            <v>-0.48969632676574282</v>
          </cell>
          <cell r="BX15">
            <v>-1.3738553945613852</v>
          </cell>
          <cell r="BY15">
            <v>0.34819865432444974</v>
          </cell>
          <cell r="BZ15">
            <v>0.13853978873943351</v>
          </cell>
          <cell r="CA15">
            <v>0.41426444107397487</v>
          </cell>
        </row>
        <row r="16">
          <cell r="AY16">
            <v>55</v>
          </cell>
          <cell r="AZ16">
            <v>0</v>
          </cell>
          <cell r="BA16">
            <v>2644392</v>
          </cell>
          <cell r="BB16">
            <v>0</v>
          </cell>
          <cell r="BC16">
            <v>2644392</v>
          </cell>
          <cell r="BD16">
            <v>2644392</v>
          </cell>
          <cell r="BE16">
            <v>2372051</v>
          </cell>
          <cell r="BF16">
            <v>272341</v>
          </cell>
          <cell r="BG16">
            <v>82624</v>
          </cell>
          <cell r="BH16">
            <v>189717</v>
          </cell>
          <cell r="BJ16">
            <v>3.8083202096972357E-2</v>
          </cell>
          <cell r="BK16">
            <v>3.8083202096972357E-2</v>
          </cell>
          <cell r="BL16">
            <v>-0.55489259948883207</v>
          </cell>
          <cell r="BM16">
            <v>5.2028172785945292</v>
          </cell>
          <cell r="BN16">
            <v>1.6552440494884024</v>
          </cell>
          <cell r="BO16">
            <v>6.747827427825559</v>
          </cell>
          <cell r="BP16">
            <v>3.1190038647849194</v>
          </cell>
          <cell r="BQ16">
            <v>3.5231798832002781</v>
          </cell>
          <cell r="BR16">
            <v>3.3044519325472699</v>
          </cell>
          <cell r="BS16">
            <v>5.468171150308021</v>
          </cell>
          <cell r="BT16">
            <v>1.1920074151203774</v>
          </cell>
          <cell r="BU16">
            <v>7.4455807585262379</v>
          </cell>
          <cell r="BV16">
            <v>0.81066994868750353</v>
          </cell>
          <cell r="BW16">
            <v>0.81066994868750353</v>
          </cell>
          <cell r="BX16">
            <v>0.99451342779082186</v>
          </cell>
          <cell r="BY16">
            <v>-1.2664196342896616</v>
          </cell>
          <cell r="BZ16">
            <v>0.11487824235882904</v>
          </cell>
          <cell r="CA16">
            <v>-2.2730092210805242</v>
          </cell>
        </row>
        <row r="17">
          <cell r="AY17">
            <v>1</v>
          </cell>
          <cell r="AZ17">
            <v>1495396</v>
          </cell>
          <cell r="BA17">
            <v>27914322</v>
          </cell>
          <cell r="BB17">
            <v>1100831</v>
          </cell>
          <cell r="BC17">
            <v>28308887</v>
          </cell>
          <cell r="BD17">
            <v>27914322</v>
          </cell>
          <cell r="BE17">
            <v>15430492</v>
          </cell>
          <cell r="BF17">
            <v>12483830</v>
          </cell>
          <cell r="BG17">
            <v>4436122</v>
          </cell>
          <cell r="BH17">
            <v>8047708</v>
          </cell>
          <cell r="BJ17">
            <v>0.93808734107809766</v>
          </cell>
          <cell r="BK17">
            <v>0.29025586707405182</v>
          </cell>
          <cell r="BL17">
            <v>0.1005392788388626</v>
          </cell>
          <cell r="BM17">
            <v>0.52475283611561618</v>
          </cell>
          <cell r="BN17">
            <v>-0.28986483312327671</v>
          </cell>
          <cell r="BO17">
            <v>0.9737929061702788</v>
          </cell>
          <cell r="BP17">
            <v>-4.8910866097651162E-2</v>
          </cell>
          <cell r="BQ17">
            <v>0.73907422031753711</v>
          </cell>
          <cell r="BR17">
            <v>0.84803426150512617</v>
          </cell>
          <cell r="BS17">
            <v>0.60472037294598824</v>
          </cell>
          <cell r="BT17">
            <v>0.58313822810212024</v>
          </cell>
          <cell r="BU17">
            <v>0.61662101577033557</v>
          </cell>
          <cell r="BV17">
            <v>-0.98601397807336344</v>
          </cell>
          <cell r="BW17">
            <v>-0.80313171426973362</v>
          </cell>
          <cell r="BX17">
            <v>-1.5524882940013751</v>
          </cell>
          <cell r="BY17">
            <v>0.10714800854463302</v>
          </cell>
          <cell r="BZ17">
            <v>5.0014700701206394E-2</v>
          </cell>
          <cell r="CA17">
            <v>0.13783174301933432</v>
          </cell>
        </row>
        <row r="18">
          <cell r="AY18">
            <v>16</v>
          </cell>
          <cell r="AZ18">
            <v>333518</v>
          </cell>
          <cell r="BA18">
            <v>30099862</v>
          </cell>
          <cell r="BB18">
            <v>0</v>
          </cell>
          <cell r="BC18">
            <v>30433380</v>
          </cell>
          <cell r="BD18">
            <v>30099862</v>
          </cell>
          <cell r="BE18">
            <v>19039182</v>
          </cell>
          <cell r="BF18">
            <v>11060680</v>
          </cell>
          <cell r="BG18">
            <v>3680173</v>
          </cell>
          <cell r="BH18">
            <v>7380507</v>
          </cell>
          <cell r="BJ18">
            <v>-0.95580148423036748</v>
          </cell>
          <cell r="BK18">
            <v>-0.80601433865927774</v>
          </cell>
          <cell r="BL18">
            <v>-0.6537293708129277</v>
          </cell>
          <cell r="BM18">
            <v>-1.0681484225212534</v>
          </cell>
          <cell r="BN18">
            <v>3.831091340697701</v>
          </cell>
          <cell r="BO18">
            <v>-3.5110767873510418</v>
          </cell>
          <cell r="BP18">
            <v>3.5594002745317432</v>
          </cell>
          <cell r="BQ18">
            <v>3.6064404043872011</v>
          </cell>
          <cell r="BR18">
            <v>1.3758348969904022</v>
          </cell>
          <cell r="BS18">
            <v>7.685031075386406</v>
          </cell>
          <cell r="BT18">
            <v>19.413429639260315</v>
          </cell>
          <cell r="BU18">
            <v>2.6574613447257756</v>
          </cell>
          <cell r="BV18">
            <v>0.25079071635878414</v>
          </cell>
          <cell r="BW18">
            <v>0.25383961020166712</v>
          </cell>
          <cell r="BX18">
            <v>5.2686566196746831E-2</v>
          </cell>
          <cell r="BY18">
            <v>0.61678266494524792</v>
          </cell>
          <cell r="BZ18">
            <v>0.45779714008833405</v>
          </cell>
          <cell r="CA18">
            <v>0.69531626970884552</v>
          </cell>
        </row>
        <row r="19">
          <cell r="AY19">
            <v>43</v>
          </cell>
          <cell r="AZ19">
            <v>0</v>
          </cell>
          <cell r="BA19">
            <v>0</v>
          </cell>
          <cell r="BB19">
            <v>0</v>
          </cell>
          <cell r="BC19">
            <v>0</v>
          </cell>
          <cell r="BD19">
            <v>0</v>
          </cell>
          <cell r="BE19">
            <v>0</v>
          </cell>
          <cell r="BF19">
            <v>0</v>
          </cell>
          <cell r="BG19">
            <v>0</v>
          </cell>
          <cell r="BH19">
            <v>0</v>
          </cell>
          <cell r="BJ19" t="str">
            <v>---</v>
          </cell>
          <cell r="BK19" t="str">
            <v>---</v>
          </cell>
          <cell r="BL19" t="str">
            <v>---</v>
          </cell>
          <cell r="BM19" t="str">
            <v>---</v>
          </cell>
          <cell r="BN19" t="str">
            <v>---</v>
          </cell>
          <cell r="BO19" t="str">
            <v>---</v>
          </cell>
          <cell r="BP19" t="str">
            <v>---</v>
          </cell>
          <cell r="BQ19" t="str">
            <v>---</v>
          </cell>
          <cell r="BR19" t="str">
            <v>---</v>
          </cell>
          <cell r="BS19" t="str">
            <v>---</v>
          </cell>
          <cell r="BT19" t="str">
            <v>---</v>
          </cell>
          <cell r="BU19" t="str">
            <v>---</v>
          </cell>
          <cell r="BV19">
            <v>-2.4870194122001976</v>
          </cell>
          <cell r="BW19">
            <v>-2.8514165296361083</v>
          </cell>
          <cell r="BX19">
            <v>-2.9249039546809574</v>
          </cell>
          <cell r="BY19">
            <v>4.3899847922002966</v>
          </cell>
          <cell r="BZ19">
            <v>4.3899847922002966</v>
          </cell>
          <cell r="CA19" t="str">
            <v>---</v>
          </cell>
        </row>
        <row r="20">
          <cell r="AY20">
            <v>12</v>
          </cell>
          <cell r="AZ20">
            <v>632242</v>
          </cell>
          <cell r="BA20">
            <v>23934547</v>
          </cell>
          <cell r="BB20">
            <v>0</v>
          </cell>
          <cell r="BC20">
            <v>24566789</v>
          </cell>
          <cell r="BD20">
            <v>23934547</v>
          </cell>
          <cell r="BE20">
            <v>12225066</v>
          </cell>
          <cell r="BF20">
            <v>11709481</v>
          </cell>
          <cell r="BG20">
            <v>2115805</v>
          </cell>
          <cell r="BH20">
            <v>9593676</v>
          </cell>
          <cell r="BJ20">
            <v>-0.44014245964311138</v>
          </cell>
          <cell r="BK20">
            <v>-0.37965819380669785</v>
          </cell>
          <cell r="BL20">
            <v>-1.5160862412044951</v>
          </cell>
          <cell r="BM20">
            <v>0.80680838688027556</v>
          </cell>
          <cell r="BN20">
            <v>1.8538540551215288</v>
          </cell>
          <cell r="BO20">
            <v>0.5758912222717294</v>
          </cell>
          <cell r="BP20">
            <v>0.78342242702722498</v>
          </cell>
          <cell r="BQ20">
            <v>0.43870277201263352</v>
          </cell>
          <cell r="BR20">
            <v>0.12499490020616566</v>
          </cell>
          <cell r="BS20">
            <v>0.76832806482500793</v>
          </cell>
          <cell r="BT20">
            <v>1.0995058666725788</v>
          </cell>
          <cell r="BU20">
            <v>0.69558138248118073</v>
          </cell>
          <cell r="BV20">
            <v>-1.7734168838920761</v>
          </cell>
          <cell r="BW20">
            <v>-1.2687638350948549</v>
          </cell>
          <cell r="BX20">
            <v>-2.9082760747351943</v>
          </cell>
          <cell r="BY20">
            <v>0.54087748154836301</v>
          </cell>
          <cell r="BZ20">
            <v>0.72184493481626255</v>
          </cell>
          <cell r="CA20">
            <v>0.50288860712590644</v>
          </cell>
        </row>
        <row r="21">
          <cell r="AY21">
            <v>17</v>
          </cell>
          <cell r="AZ21">
            <v>7002</v>
          </cell>
          <cell r="BA21">
            <v>30717</v>
          </cell>
          <cell r="BB21">
            <v>0</v>
          </cell>
          <cell r="BC21">
            <v>37719</v>
          </cell>
          <cell r="BD21">
            <v>30717</v>
          </cell>
          <cell r="BE21">
            <v>30717</v>
          </cell>
          <cell r="BF21">
            <v>0</v>
          </cell>
          <cell r="BG21">
            <v>0</v>
          </cell>
          <cell r="BH21">
            <v>0</v>
          </cell>
          <cell r="BJ21">
            <v>3.1432961251569802</v>
          </cell>
          <cell r="BK21">
            <v>8.7368962879728507</v>
          </cell>
          <cell r="BL21">
            <v>8.7368962879728507</v>
          </cell>
          <cell r="BM21" t="str">
            <v>---</v>
          </cell>
          <cell r="BN21" t="str">
            <v>---</v>
          </cell>
          <cell r="BO21" t="str">
            <v>---</v>
          </cell>
          <cell r="BP21">
            <v>-4.9671848500303923</v>
          </cell>
          <cell r="BQ21">
            <v>-12.698862600868388</v>
          </cell>
          <cell r="BR21">
            <v>-12.698862600868388</v>
          </cell>
          <cell r="BS21" t="str">
            <v>---</v>
          </cell>
          <cell r="BT21" t="str">
            <v>---</v>
          </cell>
          <cell r="BU21" t="str">
            <v>---</v>
          </cell>
          <cell r="BV21">
            <v>3.9118059890310919</v>
          </cell>
          <cell r="BW21">
            <v>2.0087012364370826</v>
          </cell>
          <cell r="BX21">
            <v>2.0087012364370826</v>
          </cell>
          <cell r="BY21" t="str">
            <v>---</v>
          </cell>
          <cell r="BZ21" t="str">
            <v>---</v>
          </cell>
          <cell r="CA21" t="str">
            <v>---</v>
          </cell>
        </row>
        <row r="22">
          <cell r="AY22">
            <v>51</v>
          </cell>
          <cell r="AZ22">
            <v>0</v>
          </cell>
          <cell r="BA22">
            <v>3625619</v>
          </cell>
          <cell r="BB22">
            <v>0</v>
          </cell>
          <cell r="BC22">
            <v>3625619</v>
          </cell>
          <cell r="BD22">
            <v>3625619</v>
          </cell>
          <cell r="BE22">
            <v>94975</v>
          </cell>
          <cell r="BF22">
            <v>3530644</v>
          </cell>
          <cell r="BG22">
            <v>3070775</v>
          </cell>
          <cell r="BH22">
            <v>459869</v>
          </cell>
          <cell r="BJ22">
            <v>1.028719325774996</v>
          </cell>
          <cell r="BK22">
            <v>1.028719325774996</v>
          </cell>
          <cell r="BL22">
            <v>-1.2407583499418506</v>
          </cell>
          <cell r="BM22">
            <v>1.0897687100378306</v>
          </cell>
          <cell r="BN22">
            <v>1.2379300754133293</v>
          </cell>
          <cell r="BO22">
            <v>0.10042127248286459</v>
          </cell>
          <cell r="BP22">
            <v>110.94277643411164</v>
          </cell>
          <cell r="BQ22">
            <v>110.94277643411164</v>
          </cell>
          <cell r="BR22">
            <v>-1.5481236070683857</v>
          </cell>
          <cell r="BS22">
            <v>117.63193339973949</v>
          </cell>
          <cell r="BT22">
            <v>164.03142953103762</v>
          </cell>
          <cell r="BU22">
            <v>0.13115735491577851</v>
          </cell>
          <cell r="BV22">
            <v>0.85818317770016694</v>
          </cell>
          <cell r="BW22">
            <v>0.85818317770016694</v>
          </cell>
          <cell r="BX22">
            <v>-1.7717090225538801</v>
          </cell>
          <cell r="BY22">
            <v>1.0435191111874298</v>
          </cell>
          <cell r="BZ22">
            <v>1.5591458187539819</v>
          </cell>
          <cell r="CA22">
            <v>-0.22749392823706582</v>
          </cell>
        </row>
        <row r="23">
          <cell r="AY23">
            <v>9</v>
          </cell>
          <cell r="AZ23">
            <v>0</v>
          </cell>
          <cell r="BA23">
            <v>1580745</v>
          </cell>
          <cell r="BB23">
            <v>0</v>
          </cell>
          <cell r="BC23">
            <v>1580745</v>
          </cell>
          <cell r="BD23">
            <v>1580745</v>
          </cell>
          <cell r="BE23">
            <v>1543166</v>
          </cell>
          <cell r="BF23">
            <v>37579</v>
          </cell>
          <cell r="BG23">
            <v>6884</v>
          </cell>
          <cell r="BH23">
            <v>30695</v>
          </cell>
          <cell r="BJ23">
            <v>2.3924212525415767</v>
          </cell>
          <cell r="BK23">
            <v>2.3924212525415767</v>
          </cell>
          <cell r="BL23">
            <v>2.4120527134138481</v>
          </cell>
          <cell r="BM23">
            <v>1.5862634796254049</v>
          </cell>
          <cell r="BN23">
            <v>4.4756819993897468</v>
          </cell>
          <cell r="BO23">
            <v>0.93825054298890542</v>
          </cell>
          <cell r="BP23">
            <v>4.0549075231591125</v>
          </cell>
          <cell r="BQ23">
            <v>4.0549075231591125</v>
          </cell>
          <cell r="BR23">
            <v>4.0822153654425097</v>
          </cell>
          <cell r="BS23">
            <v>2.9457664787630566</v>
          </cell>
          <cell r="BT23">
            <v>5.1500445476182266</v>
          </cell>
          <cell r="BU23">
            <v>2.4640387860975776</v>
          </cell>
          <cell r="BV23">
            <v>2.5906225898629121</v>
          </cell>
          <cell r="BW23">
            <v>2.5906225898629121</v>
          </cell>
          <cell r="BX23">
            <v>2.6126373307850059</v>
          </cell>
          <cell r="BY23">
            <v>1.8142892255745835</v>
          </cell>
          <cell r="BZ23">
            <v>9.1598838615193134</v>
          </cell>
          <cell r="CA23">
            <v>-7.1979684534229094E-2</v>
          </cell>
        </row>
        <row r="24">
          <cell r="AY24">
            <v>39</v>
          </cell>
          <cell r="AZ24">
            <v>341707</v>
          </cell>
          <cell r="BA24">
            <v>21548899</v>
          </cell>
          <cell r="BB24">
            <v>240050</v>
          </cell>
          <cell r="BC24">
            <v>21650556</v>
          </cell>
          <cell r="BD24">
            <v>21548899</v>
          </cell>
          <cell r="BE24">
            <v>14433309</v>
          </cell>
          <cell r="BF24">
            <v>7115590</v>
          </cell>
          <cell r="BG24">
            <v>2669763</v>
          </cell>
          <cell r="BH24">
            <v>4445827</v>
          </cell>
          <cell r="BJ24">
            <v>-1.2606337470394746</v>
          </cell>
          <cell r="BK24">
            <v>-1.4400685916375888</v>
          </cell>
          <cell r="BL24">
            <v>-2.0552379332761661</v>
          </cell>
          <cell r="BM24">
            <v>-0.19225510109133204</v>
          </cell>
          <cell r="BN24">
            <v>-0.2297952827047145</v>
          </cell>
          <cell r="BO24">
            <v>-0.16971185145863155</v>
          </cell>
          <cell r="BP24">
            <v>1.1022083833690077</v>
          </cell>
          <cell r="BQ24">
            <v>1.5927452783567109</v>
          </cell>
          <cell r="BR24">
            <v>1.8994891673421943</v>
          </cell>
          <cell r="BS24">
            <v>0.97618172301219275</v>
          </cell>
          <cell r="BT24">
            <v>1.5130792671219195</v>
          </cell>
          <cell r="BU24">
            <v>0.65649003209355961</v>
          </cell>
          <cell r="BV24">
            <v>0.73608671145883875</v>
          </cell>
          <cell r="BW24">
            <v>0.72314240955606568</v>
          </cell>
          <cell r="BX24">
            <v>0.55282332639576826</v>
          </cell>
          <cell r="BY24">
            <v>1.0750551343744252</v>
          </cell>
          <cell r="BZ24">
            <v>1.466461319810497</v>
          </cell>
          <cell r="CA24">
            <v>0.83817046671093021</v>
          </cell>
        </row>
        <row r="25">
          <cell r="AY25">
            <v>57</v>
          </cell>
          <cell r="AZ25">
            <v>0</v>
          </cell>
          <cell r="BA25">
            <v>0</v>
          </cell>
          <cell r="BB25">
            <v>0</v>
          </cell>
          <cell r="BC25">
            <v>0</v>
          </cell>
          <cell r="BD25">
            <v>0</v>
          </cell>
          <cell r="BE25">
            <v>0</v>
          </cell>
          <cell r="BF25">
            <v>0</v>
          </cell>
          <cell r="BG25">
            <v>0</v>
          </cell>
          <cell r="BH25">
            <v>0</v>
          </cell>
          <cell r="BJ25" t="str">
            <v>---</v>
          </cell>
          <cell r="BK25" t="str">
            <v>---</v>
          </cell>
          <cell r="BL25" t="str">
            <v>---</v>
          </cell>
          <cell r="BM25" t="str">
            <v>---</v>
          </cell>
          <cell r="BN25" t="str">
            <v>---</v>
          </cell>
          <cell r="BO25" t="str">
            <v>---</v>
          </cell>
          <cell r="BP25" t="str">
            <v>---</v>
          </cell>
          <cell r="BQ25" t="str">
            <v>---</v>
          </cell>
          <cell r="BR25" t="str">
            <v>---</v>
          </cell>
          <cell r="BS25" t="str">
            <v>---</v>
          </cell>
          <cell r="BT25" t="str">
            <v>---</v>
          </cell>
          <cell r="BU25" t="str">
            <v>---</v>
          </cell>
          <cell r="BV25" t="str">
            <v>---</v>
          </cell>
          <cell r="BW25" t="str">
            <v>---</v>
          </cell>
          <cell r="BX25" t="str">
            <v>---</v>
          </cell>
          <cell r="BY25" t="str">
            <v>---</v>
          </cell>
          <cell r="BZ25" t="str">
            <v>---</v>
          </cell>
          <cell r="CA25" t="str">
            <v>---</v>
          </cell>
        </row>
        <row r="26">
          <cell r="AY26">
            <v>61</v>
          </cell>
          <cell r="AZ26">
            <v>0</v>
          </cell>
          <cell r="BA26">
            <v>0</v>
          </cell>
          <cell r="BB26">
            <v>0</v>
          </cell>
          <cell r="BC26">
            <v>0</v>
          </cell>
          <cell r="BD26">
            <v>0</v>
          </cell>
          <cell r="BE26">
            <v>0</v>
          </cell>
          <cell r="BF26">
            <v>0</v>
          </cell>
          <cell r="BG26">
            <v>0</v>
          </cell>
          <cell r="BH26">
            <v>0</v>
          </cell>
          <cell r="BJ26" t="str">
            <v>---</v>
          </cell>
          <cell r="BK26" t="str">
            <v>---</v>
          </cell>
          <cell r="BL26" t="str">
            <v>---</v>
          </cell>
          <cell r="BM26" t="str">
            <v>---</v>
          </cell>
          <cell r="BN26" t="str">
            <v>---</v>
          </cell>
          <cell r="BO26" t="str">
            <v>---</v>
          </cell>
          <cell r="BP26" t="str">
            <v>---</v>
          </cell>
          <cell r="BQ26" t="str">
            <v>---</v>
          </cell>
          <cell r="BR26" t="str">
            <v>---</v>
          </cell>
          <cell r="BS26" t="str">
            <v>---</v>
          </cell>
          <cell r="BT26" t="str">
            <v>---</v>
          </cell>
          <cell r="BU26" t="str">
            <v>---</v>
          </cell>
          <cell r="BV26" t="str">
            <v>---</v>
          </cell>
          <cell r="BW26" t="str">
            <v>---</v>
          </cell>
          <cell r="BX26" t="str">
            <v>---</v>
          </cell>
          <cell r="BY26" t="str">
            <v>---</v>
          </cell>
          <cell r="BZ26" t="str">
            <v>---</v>
          </cell>
          <cell r="CA26" t="str">
            <v>---</v>
          </cell>
        </row>
        <row r="27">
          <cell r="AY27">
            <v>53</v>
          </cell>
          <cell r="AZ27">
            <v>0</v>
          </cell>
          <cell r="BA27">
            <v>897552</v>
          </cell>
          <cell r="BB27">
            <v>0</v>
          </cell>
          <cell r="BC27">
            <v>897552</v>
          </cell>
          <cell r="BD27">
            <v>897552</v>
          </cell>
          <cell r="BE27">
            <v>1757</v>
          </cell>
          <cell r="BF27">
            <v>895795</v>
          </cell>
          <cell r="BG27">
            <v>865805</v>
          </cell>
          <cell r="BH27">
            <v>29990</v>
          </cell>
          <cell r="BJ27">
            <v>-0.25429325096597566</v>
          </cell>
          <cell r="BK27">
            <v>-0.25429325096597566</v>
          </cell>
          <cell r="BL27">
            <v>-2.4350035477207044</v>
          </cell>
          <cell r="BM27">
            <v>-0.25001603576452203</v>
          </cell>
          <cell r="BN27">
            <v>-0.21952767113158078</v>
          </cell>
          <cell r="BO27">
            <v>-1.1302087180260711</v>
          </cell>
          <cell r="BP27">
            <v>3.5185435889955263</v>
          </cell>
          <cell r="BQ27">
            <v>3.5185435889955263</v>
          </cell>
          <cell r="BR27">
            <v>-2.4515136517341496</v>
          </cell>
          <cell r="BS27">
            <v>3.5309713066006498</v>
          </cell>
          <cell r="BT27">
            <v>3.6878159713553238</v>
          </cell>
          <cell r="BU27">
            <v>-0.80107043870951689</v>
          </cell>
          <cell r="BV27">
            <v>-7.3157332206308379E-2</v>
          </cell>
          <cell r="BW27">
            <v>-7.3157332206308379E-2</v>
          </cell>
          <cell r="BX27">
            <v>-1.8177657684213866</v>
          </cell>
          <cell r="BY27">
            <v>-6.8477486704121571E-2</v>
          </cell>
          <cell r="BZ27">
            <v>-1.1605868948161291E-2</v>
          </cell>
          <cell r="CA27">
            <v>-1.4608944891096765</v>
          </cell>
        </row>
        <row r="28">
          <cell r="AY28">
            <v>37</v>
          </cell>
          <cell r="AZ28">
            <v>15094</v>
          </cell>
          <cell r="BA28">
            <v>30266929</v>
          </cell>
          <cell r="BB28">
            <v>0</v>
          </cell>
          <cell r="BC28">
            <v>30282023</v>
          </cell>
          <cell r="BD28">
            <v>30266929</v>
          </cell>
          <cell r="BE28">
            <v>15239659</v>
          </cell>
          <cell r="BF28">
            <v>15027270</v>
          </cell>
          <cell r="BG28">
            <v>4876289</v>
          </cell>
          <cell r="BH28">
            <v>10150981</v>
          </cell>
          <cell r="BJ28">
            <v>0.36189179842551766</v>
          </cell>
          <cell r="BK28">
            <v>0.36013242375343424</v>
          </cell>
          <cell r="BL28">
            <v>0.15011131736013539</v>
          </cell>
          <cell r="BM28">
            <v>0.57312187854039465</v>
          </cell>
          <cell r="BN28">
            <v>0.13878724500520079</v>
          </cell>
          <cell r="BO28">
            <v>0.78176587027150024</v>
          </cell>
          <cell r="BP28">
            <v>-0.2707958368860286</v>
          </cell>
          <cell r="BQ28">
            <v>-0.27264765279590986</v>
          </cell>
          <cell r="BR28">
            <v>-1.3616550784912307</v>
          </cell>
          <cell r="BS28">
            <v>0.85658777588855095</v>
          </cell>
          <cell r="BT28">
            <v>0.84323995499002713</v>
          </cell>
          <cell r="BU28">
            <v>0.86300100695568815</v>
          </cell>
          <cell r="BV28">
            <v>0.54904924727550153</v>
          </cell>
          <cell r="BW28">
            <v>0.57634389600331737</v>
          </cell>
          <cell r="BX28">
            <v>0.96707411420526856</v>
          </cell>
          <cell r="BY28">
            <v>0.1783438156235384</v>
          </cell>
          <cell r="BZ28">
            <v>-0.26668876797949492</v>
          </cell>
          <cell r="CA28">
            <v>0.40131236104776757</v>
          </cell>
        </row>
        <row r="29">
          <cell r="AY29">
            <v>49</v>
          </cell>
          <cell r="AZ29">
            <v>10767</v>
          </cell>
          <cell r="BA29">
            <v>5335304</v>
          </cell>
          <cell r="BB29">
            <v>0</v>
          </cell>
          <cell r="BC29">
            <v>5346071</v>
          </cell>
          <cell r="BD29">
            <v>5335304</v>
          </cell>
          <cell r="BE29">
            <v>4227198</v>
          </cell>
          <cell r="BF29">
            <v>1108106</v>
          </cell>
          <cell r="BG29">
            <v>496523</v>
          </cell>
          <cell r="BH29">
            <v>611583</v>
          </cell>
          <cell r="BJ29">
            <v>1.4270671422833558E-2</v>
          </cell>
          <cell r="BK29">
            <v>8.2654435988072095E-2</v>
          </cell>
          <cell r="BL29">
            <v>-0.11202015056442916</v>
          </cell>
          <cell r="BM29">
            <v>0.82529821097492295</v>
          </cell>
          <cell r="BN29">
            <v>1.7033460315571958</v>
          </cell>
          <cell r="BO29">
            <v>0.11244167634436586</v>
          </cell>
          <cell r="BP29">
            <v>1.3003274866721037</v>
          </cell>
          <cell r="BQ29">
            <v>1.2693515186841475</v>
          </cell>
          <cell r="BR29">
            <v>1.5141508645971635</v>
          </cell>
          <cell r="BS29">
            <v>0.34623603051580076</v>
          </cell>
          <cell r="BT29">
            <v>0.7610532174332274</v>
          </cell>
          <cell r="BU29">
            <v>1.1964056887769914E-2</v>
          </cell>
          <cell r="BV29">
            <v>0.12246790320880052</v>
          </cell>
          <cell r="BW29">
            <v>0.1208353765409953</v>
          </cell>
          <cell r="BX29">
            <v>-3.0345365405470837E-3</v>
          </cell>
          <cell r="BY29">
            <v>0.56249524197919953</v>
          </cell>
          <cell r="BZ29">
            <v>0.62374523748951471</v>
          </cell>
          <cell r="CA29">
            <v>0.51890737964881417</v>
          </cell>
        </row>
        <row r="30">
          <cell r="AY30">
            <v>60</v>
          </cell>
          <cell r="AZ30">
            <v>5198</v>
          </cell>
          <cell r="BA30">
            <v>142422</v>
          </cell>
          <cell r="BB30">
            <v>0</v>
          </cell>
          <cell r="BC30">
            <v>147620</v>
          </cell>
          <cell r="BD30">
            <v>142422</v>
          </cell>
          <cell r="BE30">
            <v>142422</v>
          </cell>
          <cell r="BF30">
            <v>0</v>
          </cell>
          <cell r="BG30">
            <v>0</v>
          </cell>
          <cell r="BH30">
            <v>0</v>
          </cell>
          <cell r="BJ30">
            <v>2.1799794600367406</v>
          </cell>
          <cell r="BK30">
            <v>2.4283931890668464</v>
          </cell>
          <cell r="BL30">
            <v>2.4283931890668464</v>
          </cell>
          <cell r="BM30" t="str">
            <v>---</v>
          </cell>
          <cell r="BN30" t="str">
            <v>---</v>
          </cell>
          <cell r="BO30" t="str">
            <v>---</v>
          </cell>
          <cell r="BP30" t="str">
            <v>---</v>
          </cell>
          <cell r="BQ30" t="str">
            <v>---</v>
          </cell>
          <cell r="BR30" t="str">
            <v>---</v>
          </cell>
          <cell r="BS30" t="str">
            <v>---</v>
          </cell>
          <cell r="BT30" t="str">
            <v>---</v>
          </cell>
          <cell r="BU30" t="str">
            <v>---</v>
          </cell>
          <cell r="BV30" t="str">
            <v>---</v>
          </cell>
          <cell r="BW30" t="str">
            <v>---</v>
          </cell>
          <cell r="BX30" t="str">
            <v>---</v>
          </cell>
          <cell r="BY30" t="str">
            <v>---</v>
          </cell>
          <cell r="BZ30" t="str">
            <v>---</v>
          </cell>
          <cell r="CA30" t="str">
            <v>---</v>
          </cell>
        </row>
        <row r="31">
          <cell r="AY31">
            <v>27</v>
          </cell>
          <cell r="AZ31">
            <v>0</v>
          </cell>
          <cell r="BA31">
            <v>0</v>
          </cell>
          <cell r="BB31">
            <v>0</v>
          </cell>
          <cell r="BC31">
            <v>0</v>
          </cell>
          <cell r="BD31">
            <v>0</v>
          </cell>
          <cell r="BE31">
            <v>0</v>
          </cell>
          <cell r="BF31">
            <v>0</v>
          </cell>
          <cell r="BG31">
            <v>0</v>
          </cell>
          <cell r="BH31">
            <v>0</v>
          </cell>
          <cell r="BJ31" t="str">
            <v>---</v>
          </cell>
          <cell r="BK31" t="str">
            <v>---</v>
          </cell>
          <cell r="BL31" t="str">
            <v>---</v>
          </cell>
          <cell r="BM31" t="str">
            <v>---</v>
          </cell>
          <cell r="BN31" t="str">
            <v>---</v>
          </cell>
          <cell r="BO31" t="str">
            <v>---</v>
          </cell>
          <cell r="BP31" t="str">
            <v>---</v>
          </cell>
          <cell r="BQ31" t="str">
            <v>---</v>
          </cell>
          <cell r="BR31" t="str">
            <v>---</v>
          </cell>
          <cell r="BS31" t="str">
            <v>---</v>
          </cell>
          <cell r="BT31" t="str">
            <v>---</v>
          </cell>
          <cell r="BU31" t="str">
            <v>---</v>
          </cell>
          <cell r="BV31" t="str">
            <v>---</v>
          </cell>
          <cell r="BW31" t="str">
            <v>---</v>
          </cell>
          <cell r="BX31" t="str">
            <v>---</v>
          </cell>
          <cell r="BY31" t="str">
            <v>---</v>
          </cell>
          <cell r="BZ31" t="str">
            <v>---</v>
          </cell>
          <cell r="CA31" t="str">
            <v>---</v>
          </cell>
        </row>
        <row r="32">
          <cell r="AY32">
            <v>52</v>
          </cell>
          <cell r="AZ32">
            <v>0</v>
          </cell>
          <cell r="BA32">
            <v>0</v>
          </cell>
          <cell r="BB32">
            <v>0</v>
          </cell>
          <cell r="BC32">
            <v>0</v>
          </cell>
          <cell r="BD32">
            <v>0</v>
          </cell>
          <cell r="BE32">
            <v>0</v>
          </cell>
          <cell r="BF32">
            <v>0</v>
          </cell>
          <cell r="BG32">
            <v>0</v>
          </cell>
          <cell r="BH32">
            <v>0</v>
          </cell>
          <cell r="BJ32" t="str">
            <v>---</v>
          </cell>
          <cell r="BK32" t="str">
            <v>---</v>
          </cell>
          <cell r="BL32" t="str">
            <v>---</v>
          </cell>
          <cell r="BM32" t="str">
            <v>---</v>
          </cell>
          <cell r="BN32" t="str">
            <v>---</v>
          </cell>
          <cell r="BO32" t="str">
            <v>---</v>
          </cell>
          <cell r="BP32" t="str">
            <v>---</v>
          </cell>
          <cell r="BQ32" t="str">
            <v>---</v>
          </cell>
          <cell r="BR32" t="str">
            <v>---</v>
          </cell>
          <cell r="BS32" t="str">
            <v>---</v>
          </cell>
          <cell r="BT32" t="str">
            <v>---</v>
          </cell>
          <cell r="BU32" t="str">
            <v>---</v>
          </cell>
          <cell r="BV32" t="str">
            <v>---</v>
          </cell>
          <cell r="BW32" t="str">
            <v>---</v>
          </cell>
          <cell r="BX32" t="str">
            <v>---</v>
          </cell>
          <cell r="BY32" t="str">
            <v>---</v>
          </cell>
          <cell r="BZ32" t="str">
            <v>---</v>
          </cell>
          <cell r="CA32" t="str">
            <v>---</v>
          </cell>
        </row>
        <row r="33">
          <cell r="AY33">
            <v>59</v>
          </cell>
          <cell r="AZ33">
            <v>44009</v>
          </cell>
          <cell r="BA33">
            <v>448811</v>
          </cell>
          <cell r="BB33">
            <v>34007</v>
          </cell>
          <cell r="BC33">
            <v>458813</v>
          </cell>
          <cell r="BD33">
            <v>448811</v>
          </cell>
          <cell r="BE33">
            <v>448811</v>
          </cell>
          <cell r="BF33">
            <v>0</v>
          </cell>
          <cell r="BG33">
            <v>0</v>
          </cell>
          <cell r="BH33">
            <v>0</v>
          </cell>
          <cell r="BJ33">
            <v>6.5373088050585837</v>
          </cell>
          <cell r="BK33">
            <v>8.9115513317974404</v>
          </cell>
          <cell r="BL33">
            <v>8.9115513317974404</v>
          </cell>
          <cell r="BM33" t="str">
            <v>---</v>
          </cell>
          <cell r="BN33" t="str">
            <v>---</v>
          </cell>
          <cell r="BO33" t="str">
            <v>---</v>
          </cell>
          <cell r="BP33">
            <v>1.8208107815240959</v>
          </cell>
          <cell r="BQ33">
            <v>4.2330126101422394</v>
          </cell>
          <cell r="BR33">
            <v>4.2330126101422394</v>
          </cell>
          <cell r="BS33" t="str">
            <v>---</v>
          </cell>
          <cell r="BT33" t="str">
            <v>---</v>
          </cell>
          <cell r="BU33" t="str">
            <v>---</v>
          </cell>
          <cell r="BV33">
            <v>8.7756270459192098</v>
          </cell>
          <cell r="BW33">
            <v>13.331425541644704</v>
          </cell>
          <cell r="BX33">
            <v>13.331425541644704</v>
          </cell>
          <cell r="BY33" t="str">
            <v>---</v>
          </cell>
          <cell r="BZ33" t="str">
            <v>---</v>
          </cell>
          <cell r="CA33" t="str">
            <v>---</v>
          </cell>
        </row>
        <row r="34">
          <cell r="AY34">
            <v>31</v>
          </cell>
          <cell r="AZ34">
            <v>36933</v>
          </cell>
          <cell r="BA34">
            <v>224378</v>
          </cell>
          <cell r="BB34">
            <v>0</v>
          </cell>
          <cell r="BC34">
            <v>261311</v>
          </cell>
          <cell r="BD34">
            <v>224378</v>
          </cell>
          <cell r="BE34">
            <v>224208</v>
          </cell>
          <cell r="BF34">
            <v>170</v>
          </cell>
          <cell r="BG34">
            <v>170</v>
          </cell>
          <cell r="BH34">
            <v>0</v>
          </cell>
          <cell r="BJ34">
            <v>-9.702417735636093</v>
          </cell>
          <cell r="BK34">
            <v>-1.8739317649801301</v>
          </cell>
          <cell r="BL34">
            <v>-1.8794234749872962</v>
          </cell>
          <cell r="BM34">
            <v>5.368923042585072</v>
          </cell>
          <cell r="BN34">
            <v>5.368923042585072</v>
          </cell>
          <cell r="BO34" t="str">
            <v>---</v>
          </cell>
          <cell r="BP34">
            <v>24.126481436117288</v>
          </cell>
          <cell r="BQ34">
            <v>7.5082128833724893</v>
          </cell>
          <cell r="BR34">
            <v>7.5180519893185416</v>
          </cell>
          <cell r="BS34">
            <v>-4.0697465830298096</v>
          </cell>
          <cell r="BT34">
            <v>-4.0697465830298096</v>
          </cell>
          <cell r="BU34" t="str">
            <v>---</v>
          </cell>
          <cell r="BV34">
            <v>-5.8958142439197054</v>
          </cell>
          <cell r="BW34">
            <v>-5.8958142439197054</v>
          </cell>
          <cell r="BX34">
            <v>-5.9193238738268095</v>
          </cell>
          <cell r="BY34">
            <v>19.086203544189175</v>
          </cell>
          <cell r="BZ34">
            <v>19.086203544189175</v>
          </cell>
          <cell r="CA34" t="str">
            <v>---</v>
          </cell>
        </row>
        <row r="35">
          <cell r="AY35">
            <v>41</v>
          </cell>
          <cell r="AZ35">
            <v>0</v>
          </cell>
          <cell r="BA35">
            <v>0</v>
          </cell>
          <cell r="BB35">
            <v>0</v>
          </cell>
          <cell r="BC35">
            <v>0</v>
          </cell>
          <cell r="BD35">
            <v>0</v>
          </cell>
          <cell r="BE35">
            <v>0</v>
          </cell>
          <cell r="BF35">
            <v>0</v>
          </cell>
          <cell r="BG35">
            <v>0</v>
          </cell>
          <cell r="BH35">
            <v>0</v>
          </cell>
          <cell r="BJ35" t="str">
            <v>---</v>
          </cell>
          <cell r="BK35" t="str">
            <v>---</v>
          </cell>
          <cell r="BL35" t="str">
            <v>---</v>
          </cell>
          <cell r="BM35" t="str">
            <v>---</v>
          </cell>
          <cell r="BN35" t="str">
            <v>---</v>
          </cell>
          <cell r="BO35" t="str">
            <v>---</v>
          </cell>
          <cell r="BP35" t="str">
            <v>---</v>
          </cell>
          <cell r="BQ35" t="str">
            <v>---</v>
          </cell>
          <cell r="BR35" t="str">
            <v>---</v>
          </cell>
          <cell r="BS35" t="str">
            <v>---</v>
          </cell>
          <cell r="BT35" t="str">
            <v>---</v>
          </cell>
          <cell r="BU35" t="str">
            <v>---</v>
          </cell>
          <cell r="BV35" t="str">
            <v>---</v>
          </cell>
          <cell r="BW35" t="str">
            <v>---</v>
          </cell>
          <cell r="BX35" t="str">
            <v>---</v>
          </cell>
          <cell r="BY35" t="str">
            <v>---</v>
          </cell>
          <cell r="BZ35" t="str">
            <v>---</v>
          </cell>
          <cell r="CA35" t="str">
            <v>---</v>
          </cell>
        </row>
        <row r="36">
          <cell r="AY36">
            <v>54</v>
          </cell>
          <cell r="AZ36">
            <v>0</v>
          </cell>
          <cell r="BA36">
            <v>0</v>
          </cell>
          <cell r="BB36">
            <v>0</v>
          </cell>
          <cell r="BC36">
            <v>0</v>
          </cell>
          <cell r="BD36">
            <v>0</v>
          </cell>
          <cell r="BE36">
            <v>0</v>
          </cell>
          <cell r="BF36">
            <v>0</v>
          </cell>
          <cell r="BG36">
            <v>0</v>
          </cell>
          <cell r="BH36">
            <v>0</v>
          </cell>
          <cell r="BJ36" t="str">
            <v>---</v>
          </cell>
          <cell r="BK36" t="str">
            <v>---</v>
          </cell>
          <cell r="BL36" t="str">
            <v>---</v>
          </cell>
          <cell r="BM36" t="str">
            <v>---</v>
          </cell>
          <cell r="BN36" t="str">
            <v>---</v>
          </cell>
          <cell r="BO36" t="str">
            <v>---</v>
          </cell>
          <cell r="BP36" t="str">
            <v>---</v>
          </cell>
          <cell r="BQ36" t="str">
            <v>---</v>
          </cell>
          <cell r="BR36" t="str">
            <v>---</v>
          </cell>
          <cell r="BS36" t="str">
            <v>---</v>
          </cell>
          <cell r="BT36" t="str">
            <v>---</v>
          </cell>
          <cell r="BU36" t="str">
            <v>---</v>
          </cell>
          <cell r="BV36" t="str">
            <v>---</v>
          </cell>
          <cell r="BW36" t="str">
            <v>---</v>
          </cell>
          <cell r="BX36" t="str">
            <v>---</v>
          </cell>
          <cell r="BY36" t="str">
            <v>---</v>
          </cell>
          <cell r="BZ36" t="str">
            <v>---</v>
          </cell>
          <cell r="CA36" t="str">
            <v>---</v>
          </cell>
        </row>
        <row r="37">
          <cell r="AY37">
            <v>14</v>
          </cell>
          <cell r="AZ37">
            <v>2790</v>
          </cell>
          <cell r="BA37">
            <v>22823339</v>
          </cell>
          <cell r="BB37">
            <v>0</v>
          </cell>
          <cell r="BC37">
            <v>22826129</v>
          </cell>
          <cell r="BD37">
            <v>22823339</v>
          </cell>
          <cell r="BE37">
            <v>11267005</v>
          </cell>
          <cell r="BF37">
            <v>11556334</v>
          </cell>
          <cell r="BG37">
            <v>3339975</v>
          </cell>
          <cell r="BH37">
            <v>8216359</v>
          </cell>
          <cell r="BJ37">
            <v>-0.39625675943643079</v>
          </cell>
          <cell r="BK37">
            <v>-0.40194370079735808</v>
          </cell>
          <cell r="BL37">
            <v>-1.6084645813848608</v>
          </cell>
          <cell r="BM37">
            <v>0.774370240473643</v>
          </cell>
          <cell r="BN37">
            <v>0.65241940303049084</v>
          </cell>
          <cell r="BO37">
            <v>0.82394362794233622</v>
          </cell>
          <cell r="BP37">
            <v>1.6337283383333512</v>
          </cell>
          <cell r="BQ37">
            <v>1.6513449078276121</v>
          </cell>
          <cell r="BR37">
            <v>2.1389180169502087</v>
          </cell>
          <cell r="BS37">
            <v>1.1804397399758138</v>
          </cell>
          <cell r="BT37">
            <v>1.8210960697249146</v>
          </cell>
          <cell r="BU37">
            <v>0.92230982125831584</v>
          </cell>
          <cell r="BV37">
            <v>1.3933015900625678</v>
          </cell>
          <cell r="BW37">
            <v>1.3865464957522056</v>
          </cell>
          <cell r="BX37">
            <v>2.0458958298933183</v>
          </cell>
          <cell r="BY37">
            <v>0.80897811426607902</v>
          </cell>
          <cell r="BZ37">
            <v>0.24682613124147323</v>
          </cell>
          <cell r="CA37">
            <v>1.0917889376702572</v>
          </cell>
        </row>
        <row r="38">
          <cell r="AY38">
            <v>45</v>
          </cell>
          <cell r="AZ38">
            <v>0</v>
          </cell>
          <cell r="BA38">
            <v>0</v>
          </cell>
          <cell r="BB38">
            <v>0</v>
          </cell>
          <cell r="BC38">
            <v>0</v>
          </cell>
          <cell r="BD38">
            <v>0</v>
          </cell>
          <cell r="BE38">
            <v>0</v>
          </cell>
          <cell r="BF38">
            <v>0</v>
          </cell>
          <cell r="BG38">
            <v>0</v>
          </cell>
          <cell r="BH38">
            <v>0</v>
          </cell>
          <cell r="BJ38" t="str">
            <v>---</v>
          </cell>
          <cell r="BK38" t="str">
            <v>---</v>
          </cell>
          <cell r="BL38" t="str">
            <v>---</v>
          </cell>
          <cell r="BM38" t="str">
            <v>---</v>
          </cell>
          <cell r="BN38" t="str">
            <v>---</v>
          </cell>
          <cell r="BO38" t="str">
            <v>---</v>
          </cell>
          <cell r="BP38">
            <v>-100</v>
          </cell>
          <cell r="BQ38">
            <v>-100</v>
          </cell>
          <cell r="BR38">
            <v>-100</v>
          </cell>
          <cell r="BS38" t="str">
            <v>---</v>
          </cell>
          <cell r="BT38" t="str">
            <v>---</v>
          </cell>
          <cell r="BU38" t="str">
            <v>---</v>
          </cell>
          <cell r="BV38">
            <v>-12.676166007943412</v>
          </cell>
          <cell r="BW38">
            <v>-12.676166007943412</v>
          </cell>
          <cell r="BX38">
            <v>-12.676166007943412</v>
          </cell>
          <cell r="BY38" t="str">
            <v>---</v>
          </cell>
          <cell r="BZ38" t="str">
            <v>---</v>
          </cell>
          <cell r="CA38" t="str">
            <v>---</v>
          </cell>
        </row>
        <row r="39">
          <cell r="AY39"/>
          <cell r="BD39"/>
          <cell r="BJ39"/>
          <cell r="BK39"/>
          <cell r="BL39"/>
          <cell r="BM39"/>
          <cell r="BN39"/>
          <cell r="BO39"/>
          <cell r="BV39"/>
          <cell r="BW39"/>
          <cell r="BX39"/>
          <cell r="BY39"/>
          <cell r="BZ39"/>
          <cell r="CA39"/>
        </row>
        <row r="40">
          <cell r="AY40">
            <v>999</v>
          </cell>
          <cell r="AZ40">
            <v>2924656</v>
          </cell>
          <cell r="BA40">
            <v>177028608</v>
          </cell>
          <cell r="BB40">
            <v>1374888</v>
          </cell>
          <cell r="BC40">
            <v>178578376</v>
          </cell>
          <cell r="BD40">
            <v>177028608</v>
          </cell>
          <cell r="BE40">
            <v>101084837</v>
          </cell>
          <cell r="BF40">
            <v>75943771</v>
          </cell>
          <cell r="BG40">
            <v>25792525</v>
          </cell>
          <cell r="BH40">
            <v>50151246</v>
          </cell>
          <cell r="BJ40">
            <v>-0.15429810783118558</v>
          </cell>
          <cell r="BK40">
            <v>-0.22517189442261554</v>
          </cell>
          <cell r="BL40">
            <v>-0.66247864710032855</v>
          </cell>
          <cell r="BM40">
            <v>0.3569045712485952</v>
          </cell>
          <cell r="BN40">
            <v>0.919264086014282</v>
          </cell>
          <cell r="BO40">
            <v>6.7685997425304123E-2</v>
          </cell>
          <cell r="BP40">
            <v>2.2647443979588733</v>
          </cell>
          <cell r="BQ40">
            <v>2.4238396773488491</v>
          </cell>
          <cell r="BR40">
            <v>0.94189540555804641</v>
          </cell>
          <cell r="BS40">
            <v>4.4652299379647209</v>
          </cell>
          <cell r="BT40">
            <v>11.845806838356122</v>
          </cell>
          <cell r="BU40">
            <v>1.036288103764571</v>
          </cell>
          <cell r="BV40">
            <v>-0.1228996001046756</v>
          </cell>
          <cell r="BW40">
            <v>5.609111257043331E-3</v>
          </cell>
          <cell r="BX40">
            <v>-0.34409899166387703</v>
          </cell>
          <cell r="BY40">
            <v>0.47918996570965877</v>
          </cell>
          <cell r="BZ40">
            <v>0.37796677789982969</v>
          </cell>
          <cell r="CA40">
            <v>0.52744120957726182</v>
          </cell>
        </row>
        <row r="41">
          <cell r="AY41"/>
          <cell r="BD41"/>
          <cell r="BJ41"/>
          <cell r="BK41"/>
          <cell r="BL41"/>
          <cell r="BM41"/>
          <cell r="BN41"/>
          <cell r="BO41"/>
          <cell r="BV41"/>
          <cell r="BW41"/>
          <cell r="BX41"/>
          <cell r="BY41"/>
          <cell r="BZ41"/>
          <cell r="CA41"/>
        </row>
        <row r="42">
          <cell r="AY42">
            <v>927</v>
          </cell>
          <cell r="AZ42">
            <v>30507</v>
          </cell>
          <cell r="BA42">
            <v>4698880</v>
          </cell>
          <cell r="BB42">
            <v>0</v>
          </cell>
          <cell r="BC42">
            <v>4729387</v>
          </cell>
          <cell r="BD42">
            <v>4698880</v>
          </cell>
          <cell r="BE42">
            <v>3187238</v>
          </cell>
          <cell r="BF42">
            <v>1511642</v>
          </cell>
          <cell r="BG42">
            <v>918777</v>
          </cell>
          <cell r="BH42">
            <v>592865</v>
          </cell>
          <cell r="BJ42">
            <v>-3.3281516997566318</v>
          </cell>
          <cell r="BK42">
            <v>-3.0279576596761504</v>
          </cell>
          <cell r="BL42">
            <v>-3.2118384139846357</v>
          </cell>
          <cell r="BM42">
            <v>-2.6402522852550514</v>
          </cell>
          <cell r="BN42">
            <v>-3.4441644453749864</v>
          </cell>
          <cell r="BO42">
            <v>-1.3944104785393208</v>
          </cell>
          <cell r="BP42">
            <v>-1.2835758441651413</v>
          </cell>
          <cell r="BQ42">
            <v>1.4008126340687266</v>
          </cell>
          <cell r="BR42">
            <v>1.0274228940993613</v>
          </cell>
          <cell r="BS42">
            <v>2.1972060723772113</v>
          </cell>
          <cell r="BT42">
            <v>1.5347798384374833</v>
          </cell>
          <cell r="BU42">
            <v>3.241035038515605</v>
          </cell>
          <cell r="BV42">
            <v>2.5577616394229175</v>
          </cell>
          <cell r="BW42">
            <v>2.2976286608352492</v>
          </cell>
          <cell r="BX42">
            <v>2.5425291935254224</v>
          </cell>
          <cell r="BY42">
            <v>1.8042388094145823</v>
          </cell>
          <cell r="BZ42">
            <v>1.0273696853101422</v>
          </cell>
          <cell r="CA42">
            <v>3.2613494878583449</v>
          </cell>
        </row>
        <row r="43">
          <cell r="AY43">
            <v>960</v>
          </cell>
          <cell r="AZ43">
            <v>0</v>
          </cell>
          <cell r="BA43">
            <v>0</v>
          </cell>
          <cell r="BB43" t="e">
            <v>#REF!</v>
          </cell>
          <cell r="BC43" t="e">
            <v>#REF!</v>
          </cell>
          <cell r="BD43">
            <v>0</v>
          </cell>
          <cell r="BE43">
            <v>0</v>
          </cell>
          <cell r="BF43">
            <v>0</v>
          </cell>
          <cell r="BG43">
            <v>0</v>
          </cell>
          <cell r="BH43">
            <v>0</v>
          </cell>
          <cell r="BJ43" t="str">
            <v>---</v>
          </cell>
          <cell r="BK43" t="str">
            <v>---</v>
          </cell>
          <cell r="BL43" t="str">
            <v>---</v>
          </cell>
          <cell r="BM43" t="str">
            <v>---</v>
          </cell>
          <cell r="BN43" t="str">
            <v>---</v>
          </cell>
          <cell r="BO43" t="str">
            <v>---</v>
          </cell>
          <cell r="BP43" t="str">
            <v>---</v>
          </cell>
          <cell r="BQ43" t="str">
            <v>---</v>
          </cell>
          <cell r="BR43" t="str">
            <v>---</v>
          </cell>
          <cell r="BS43" t="str">
            <v>---</v>
          </cell>
          <cell r="BT43" t="str">
            <v>---</v>
          </cell>
          <cell r="BU43" t="str">
            <v>---</v>
          </cell>
          <cell r="BV43" t="str">
            <v>---</v>
          </cell>
          <cell r="BW43" t="str">
            <v>---</v>
          </cell>
          <cell r="BX43" t="str">
            <v>---</v>
          </cell>
          <cell r="BY43" t="str">
            <v>---</v>
          </cell>
          <cell r="BZ43" t="str">
            <v>---</v>
          </cell>
          <cell r="CA43" t="str">
            <v>---</v>
          </cell>
        </row>
        <row r="44">
          <cell r="AY44">
            <v>1080</v>
          </cell>
          <cell r="AZ44">
            <v>0</v>
          </cell>
          <cell r="BA44">
            <v>0</v>
          </cell>
          <cell r="BB44" t="e">
            <v>#REF!</v>
          </cell>
          <cell r="BC44" t="e">
            <v>#REF!</v>
          </cell>
          <cell r="BD44">
            <v>0</v>
          </cell>
          <cell r="BE44">
            <v>0</v>
          </cell>
          <cell r="BF44">
            <v>0</v>
          </cell>
          <cell r="BG44">
            <v>0</v>
          </cell>
          <cell r="BH44">
            <v>0</v>
          </cell>
          <cell r="BJ44" t="str">
            <v>---</v>
          </cell>
          <cell r="BK44" t="str">
            <v>---</v>
          </cell>
          <cell r="BL44" t="str">
            <v>---</v>
          </cell>
          <cell r="BM44" t="str">
            <v>---</v>
          </cell>
          <cell r="BN44" t="str">
            <v>---</v>
          </cell>
          <cell r="BO44" t="str">
            <v>---</v>
          </cell>
          <cell r="BP44" t="str">
            <v>---</v>
          </cell>
          <cell r="BQ44" t="str">
            <v>---</v>
          </cell>
          <cell r="BR44" t="str">
            <v>---</v>
          </cell>
          <cell r="BS44" t="str">
            <v>---</v>
          </cell>
          <cell r="BT44" t="str">
            <v>---</v>
          </cell>
          <cell r="BU44" t="str">
            <v>---</v>
          </cell>
          <cell r="BV44" t="str">
            <v>---</v>
          </cell>
          <cell r="BW44" t="str">
            <v>---</v>
          </cell>
          <cell r="BX44" t="str">
            <v>---</v>
          </cell>
          <cell r="BY44" t="str">
            <v>---</v>
          </cell>
          <cell r="BZ44" t="str">
            <v>---</v>
          </cell>
          <cell r="CA44" t="str">
            <v>---</v>
          </cell>
        </row>
        <row r="45">
          <cell r="AY45">
            <v>2000</v>
          </cell>
          <cell r="AZ45">
            <v>0</v>
          </cell>
          <cell r="BA45">
            <v>0</v>
          </cell>
          <cell r="BB45" t="e">
            <v>#REF!</v>
          </cell>
          <cell r="BC45" t="e">
            <v>#REF!</v>
          </cell>
          <cell r="BD45">
            <v>0</v>
          </cell>
          <cell r="BE45">
            <v>0</v>
          </cell>
          <cell r="BF45">
            <v>0</v>
          </cell>
          <cell r="BG45">
            <v>0</v>
          </cell>
          <cell r="BH45">
            <v>0</v>
          </cell>
          <cell r="BJ45">
            <v>-0.10870233147050046</v>
          </cell>
          <cell r="BK45">
            <v>-0.20101968649690605</v>
          </cell>
          <cell r="BL45">
            <v>-0.54504182435602955</v>
          </cell>
          <cell r="BM45">
            <v>0.27489011789407769</v>
          </cell>
          <cell r="BN45">
            <v>0.83574702243507382</v>
          </cell>
          <cell r="BO45">
            <v>-5.2527227101795138E-2</v>
          </cell>
          <cell r="BP45" t="str">
            <v>---</v>
          </cell>
          <cell r="BQ45" t="str">
            <v>---</v>
          </cell>
          <cell r="BR45" t="str">
            <v>---</v>
          </cell>
          <cell r="BS45" t="str">
            <v>---</v>
          </cell>
          <cell r="BT45" t="str">
            <v>---</v>
          </cell>
          <cell r="BU45" t="str">
            <v>---</v>
          </cell>
          <cell r="BV45" t="str">
            <v>---</v>
          </cell>
          <cell r="BW45" t="str">
            <v>---</v>
          </cell>
          <cell r="BX45" t="str">
            <v>---</v>
          </cell>
          <cell r="BY45" t="str">
            <v>---</v>
          </cell>
          <cell r="BZ45" t="str">
            <v>---</v>
          </cell>
          <cell r="CA45" t="str">
            <v>---</v>
          </cell>
        </row>
        <row r="46">
          <cell r="AY46">
            <v>2001</v>
          </cell>
          <cell r="AZ46">
            <v>0</v>
          </cell>
          <cell r="BA46">
            <v>0</v>
          </cell>
          <cell r="BB46" t="e">
            <v>#REF!</v>
          </cell>
          <cell r="BC46" t="e">
            <v>#REF!</v>
          </cell>
          <cell r="BD46">
            <v>0</v>
          </cell>
          <cell r="BE46">
            <v>0</v>
          </cell>
          <cell r="BF46">
            <v>0</v>
          </cell>
          <cell r="BG46">
            <v>0</v>
          </cell>
          <cell r="BH46">
            <v>0</v>
          </cell>
          <cell r="BJ46">
            <v>9.4656801239256794E-2</v>
          </cell>
          <cell r="BK46">
            <v>-5.9565652818949211E-2</v>
          </cell>
          <cell r="BL46">
            <v>-0.17315574608967044</v>
          </cell>
          <cell r="BM46">
            <v>8.6823437129579517E-2</v>
          </cell>
          <cell r="BN46">
            <v>1.0382822897650135</v>
          </cell>
          <cell r="BO46">
            <v>-0.39645637609867501</v>
          </cell>
          <cell r="BP46" t="str">
            <v>---</v>
          </cell>
          <cell r="BQ46" t="str">
            <v>---</v>
          </cell>
          <cell r="BR46" t="str">
            <v>---</v>
          </cell>
          <cell r="BS46" t="str">
            <v>---</v>
          </cell>
          <cell r="BT46" t="str">
            <v>---</v>
          </cell>
          <cell r="BU46" t="str">
            <v>---</v>
          </cell>
          <cell r="BV46" t="str">
            <v>---</v>
          </cell>
          <cell r="BW46" t="str">
            <v>---</v>
          </cell>
          <cell r="BX46" t="str">
            <v>---</v>
          </cell>
          <cell r="BY46" t="str">
            <v>---</v>
          </cell>
          <cell r="BZ46" t="str">
            <v>---</v>
          </cell>
          <cell r="CA46" t="str">
            <v>---</v>
          </cell>
        </row>
        <row r="47">
          <cell r="AY47">
            <v>2002</v>
          </cell>
          <cell r="AZ47">
            <v>0</v>
          </cell>
          <cell r="BA47">
            <v>0</v>
          </cell>
          <cell r="BB47" t="e">
            <v>#REF!</v>
          </cell>
          <cell r="BC47" t="e">
            <v>#REF!</v>
          </cell>
          <cell r="BD47">
            <v>0</v>
          </cell>
          <cell r="BE47">
            <v>0</v>
          </cell>
          <cell r="BF47">
            <v>0</v>
          </cell>
          <cell r="BG47">
            <v>0</v>
          </cell>
          <cell r="BH47">
            <v>0</v>
          </cell>
          <cell r="BJ47">
            <v>-0.68292213076908137</v>
          </cell>
          <cell r="BK47">
            <v>-0.72163456178012675</v>
          </cell>
          <cell r="BL47">
            <v>-1.7487159522382778</v>
          </cell>
          <cell r="BM47">
            <v>0.56048033791109564</v>
          </cell>
          <cell r="BN47">
            <v>0.67539599893737812</v>
          </cell>
          <cell r="BO47">
            <v>0.51852500295073156</v>
          </cell>
          <cell r="BP47" t="str">
            <v>---</v>
          </cell>
          <cell r="BQ47" t="str">
            <v>---</v>
          </cell>
          <cell r="BR47" t="str">
            <v>---</v>
          </cell>
          <cell r="BS47" t="str">
            <v>---</v>
          </cell>
          <cell r="BT47" t="str">
            <v>---</v>
          </cell>
          <cell r="BU47" t="str">
            <v>---</v>
          </cell>
          <cell r="BV47" t="str">
            <v>---</v>
          </cell>
          <cell r="BW47" t="str">
            <v>---</v>
          </cell>
          <cell r="BX47" t="str">
            <v>---</v>
          </cell>
          <cell r="BY47" t="str">
            <v>---</v>
          </cell>
          <cell r="BZ47" t="str">
            <v>---</v>
          </cell>
          <cell r="CA47" t="str">
            <v>---</v>
          </cell>
        </row>
        <row r="48">
          <cell r="AY48">
            <v>2010</v>
          </cell>
          <cell r="AZ48">
            <v>632242</v>
          </cell>
          <cell r="BA48">
            <v>23934547</v>
          </cell>
          <cell r="BB48">
            <v>0</v>
          </cell>
          <cell r="BC48">
            <v>24566789</v>
          </cell>
          <cell r="BD48">
            <v>23934547</v>
          </cell>
          <cell r="BE48">
            <v>12225066</v>
          </cell>
          <cell r="BF48">
            <v>11709481</v>
          </cell>
          <cell r="BG48">
            <v>2115805</v>
          </cell>
          <cell r="BH48">
            <v>9593676</v>
          </cell>
          <cell r="BJ48">
            <v>-0.44014245964311138</v>
          </cell>
          <cell r="BK48">
            <v>-0.37965819380669785</v>
          </cell>
          <cell r="BL48">
            <v>-1.5160862412044951</v>
          </cell>
          <cell r="BM48">
            <v>0.80680838688027556</v>
          </cell>
          <cell r="BN48">
            <v>1.8538540551215288</v>
          </cell>
          <cell r="BO48">
            <v>0.5758912222717294</v>
          </cell>
          <cell r="BP48">
            <v>0.78342242702722498</v>
          </cell>
          <cell r="BQ48">
            <v>0.43870277201263352</v>
          </cell>
          <cell r="BR48">
            <v>0.12499490020616566</v>
          </cell>
          <cell r="BS48">
            <v>0.76832806482500793</v>
          </cell>
          <cell r="BT48">
            <v>1.0995058666725788</v>
          </cell>
          <cell r="BU48">
            <v>0.69558138248118073</v>
          </cell>
          <cell r="BV48">
            <v>-1.7734168838920761</v>
          </cell>
          <cell r="BW48">
            <v>-1.2687638350948549</v>
          </cell>
          <cell r="BX48">
            <v>-2.9082760747351943</v>
          </cell>
          <cell r="BY48">
            <v>0.54087748154836301</v>
          </cell>
          <cell r="BZ48">
            <v>0.72184493481626255</v>
          </cell>
          <cell r="CA48">
            <v>0.50288860712590644</v>
          </cell>
        </row>
        <row r="49">
          <cell r="AY49">
            <v>917</v>
          </cell>
          <cell r="AZ49">
            <v>0</v>
          </cell>
          <cell r="BA49">
            <v>0</v>
          </cell>
          <cell r="BB49">
            <v>0</v>
          </cell>
          <cell r="BC49">
            <v>0</v>
          </cell>
          <cell r="BD49">
            <v>0</v>
          </cell>
          <cell r="BE49">
            <v>0</v>
          </cell>
          <cell r="BF49">
            <v>0</v>
          </cell>
          <cell r="BG49">
            <v>0</v>
          </cell>
          <cell r="BH49">
            <v>0</v>
          </cell>
          <cell r="BJ49">
            <v>-5.5931305390195636</v>
          </cell>
          <cell r="BK49">
            <v>-5.5931305390195636</v>
          </cell>
          <cell r="BL49">
            <v>-3.6088289311628219</v>
          </cell>
          <cell r="BM49">
            <v>-12.718001109957889</v>
          </cell>
          <cell r="BN49">
            <v>216.86152614045784</v>
          </cell>
          <cell r="BO49">
            <v>-19.831031525750831</v>
          </cell>
          <cell r="BP49" t="str">
            <v>---</v>
          </cell>
          <cell r="BQ49" t="str">
            <v>---</v>
          </cell>
          <cell r="BR49" t="str">
            <v>---</v>
          </cell>
          <cell r="BS49" t="str">
            <v>---</v>
          </cell>
          <cell r="BT49" t="str">
            <v>---</v>
          </cell>
          <cell r="BU49" t="str">
            <v>---</v>
          </cell>
          <cell r="BV49" t="str">
            <v>---</v>
          </cell>
          <cell r="BW49" t="str">
            <v>---</v>
          </cell>
          <cell r="BX49" t="str">
            <v>---</v>
          </cell>
          <cell r="BY49" t="str">
            <v>---</v>
          </cell>
          <cell r="BZ49" t="str">
            <v>---</v>
          </cell>
          <cell r="CA49" t="str">
            <v>---</v>
          </cell>
        </row>
        <row r="50">
          <cell r="AY50">
            <v>2021</v>
          </cell>
          <cell r="AZ50">
            <v>0</v>
          </cell>
          <cell r="BA50">
            <v>0</v>
          </cell>
          <cell r="BB50" t="e">
            <v>#REF!</v>
          </cell>
          <cell r="BC50" t="e">
            <v>#REF!</v>
          </cell>
          <cell r="BD50">
            <v>0</v>
          </cell>
          <cell r="BE50">
            <v>0</v>
          </cell>
          <cell r="BF50">
            <v>0</v>
          </cell>
          <cell r="BG50">
            <v>0</v>
          </cell>
          <cell r="BH50">
            <v>0</v>
          </cell>
          <cell r="BJ50">
            <v>0.41776350131250695</v>
          </cell>
          <cell r="BK50">
            <v>0.4422600450819214</v>
          </cell>
          <cell r="BL50">
            <v>0.28482437000898475</v>
          </cell>
          <cell r="BM50">
            <v>1.2102407360495837</v>
          </cell>
          <cell r="BN50">
            <v>1.5182899354530432</v>
          </cell>
          <cell r="BO50">
            <v>1.0858207241889017</v>
          </cell>
          <cell r="BP50" t="str">
            <v>---</v>
          </cell>
          <cell r="BQ50" t="str">
            <v>---</v>
          </cell>
          <cell r="BR50" t="str">
            <v>---</v>
          </cell>
          <cell r="BS50" t="str">
            <v>---</v>
          </cell>
          <cell r="BT50" t="str">
            <v>---</v>
          </cell>
          <cell r="BU50" t="str">
            <v>---</v>
          </cell>
          <cell r="BV50" t="str">
            <v>---</v>
          </cell>
          <cell r="BW50" t="str">
            <v>---</v>
          </cell>
          <cell r="BX50" t="str">
            <v>---</v>
          </cell>
          <cell r="BY50" t="str">
            <v>---</v>
          </cell>
          <cell r="BZ50" t="str">
            <v>---</v>
          </cell>
          <cell r="CA50" t="str">
            <v>---</v>
          </cell>
        </row>
        <row r="51">
          <cell r="AY51">
            <v>2022</v>
          </cell>
          <cell r="AZ51">
            <v>0</v>
          </cell>
          <cell r="BA51">
            <v>0</v>
          </cell>
          <cell r="BB51" t="e">
            <v>#REF!</v>
          </cell>
          <cell r="BC51" t="e">
            <v>#REF!</v>
          </cell>
          <cell r="BD51">
            <v>0</v>
          </cell>
          <cell r="BE51">
            <v>0</v>
          </cell>
          <cell r="BF51">
            <v>0</v>
          </cell>
          <cell r="BG51">
            <v>0</v>
          </cell>
          <cell r="BH51">
            <v>0</v>
          </cell>
          <cell r="BJ51" t="str">
            <v>---</v>
          </cell>
          <cell r="BK51" t="str">
            <v>---</v>
          </cell>
          <cell r="BL51" t="str">
            <v>---</v>
          </cell>
          <cell r="BM51" t="str">
            <v>---</v>
          </cell>
          <cell r="BN51" t="str">
            <v>---</v>
          </cell>
          <cell r="BO51" t="str">
            <v>---</v>
          </cell>
          <cell r="BP51" t="str">
            <v>---</v>
          </cell>
          <cell r="BQ51" t="str">
            <v>---</v>
          </cell>
          <cell r="BR51" t="str">
            <v>---</v>
          </cell>
          <cell r="BS51" t="str">
            <v>---</v>
          </cell>
          <cell r="BT51" t="str">
            <v>---</v>
          </cell>
          <cell r="BU51" t="str">
            <v>---</v>
          </cell>
          <cell r="BV51" t="str">
            <v>---</v>
          </cell>
          <cell r="BW51" t="str">
            <v>---</v>
          </cell>
          <cell r="BX51" t="str">
            <v>---</v>
          </cell>
          <cell r="BY51" t="str">
            <v>---</v>
          </cell>
          <cell r="BZ51" t="str">
            <v>---</v>
          </cell>
          <cell r="CA51" t="str">
            <v>---</v>
          </cell>
        </row>
        <row r="52">
          <cell r="AY52">
            <v>2023</v>
          </cell>
          <cell r="AZ52">
            <v>0</v>
          </cell>
          <cell r="BA52">
            <v>0</v>
          </cell>
          <cell r="BB52" t="e">
            <v>#REF!</v>
          </cell>
          <cell r="BC52" t="e">
            <v>#REF!</v>
          </cell>
          <cell r="BD52">
            <v>0</v>
          </cell>
          <cell r="BE52">
            <v>0</v>
          </cell>
          <cell r="BF52">
            <v>0</v>
          </cell>
          <cell r="BG52">
            <v>0</v>
          </cell>
          <cell r="BH52">
            <v>0</v>
          </cell>
          <cell r="BJ52">
            <v>0.77412570013517534</v>
          </cell>
          <cell r="BK52">
            <v>0.77412570013517534</v>
          </cell>
          <cell r="BL52">
            <v>-1.2624501252850528</v>
          </cell>
          <cell r="BM52">
            <v>0.81863146486942373</v>
          </cell>
          <cell r="BN52">
            <v>0.91737919006429358</v>
          </cell>
          <cell r="BO52">
            <v>2.5080014252720773E-2</v>
          </cell>
          <cell r="BP52" t="str">
            <v>---</v>
          </cell>
          <cell r="BQ52" t="str">
            <v>---</v>
          </cell>
          <cell r="BR52" t="str">
            <v>---</v>
          </cell>
          <cell r="BS52" t="str">
            <v>---</v>
          </cell>
          <cell r="BT52" t="str">
            <v>---</v>
          </cell>
          <cell r="BU52" t="str">
            <v>---</v>
          </cell>
          <cell r="BV52" t="str">
            <v>---</v>
          </cell>
          <cell r="BW52" t="str">
            <v>---</v>
          </cell>
          <cell r="BX52" t="str">
            <v>---</v>
          </cell>
          <cell r="BY52" t="str">
            <v>---</v>
          </cell>
          <cell r="BZ52" t="str">
            <v>---</v>
          </cell>
          <cell r="CA52" t="str">
            <v>---</v>
          </cell>
        </row>
        <row r="53">
          <cell r="AY53">
            <v>2024</v>
          </cell>
          <cell r="AZ53">
            <v>0</v>
          </cell>
          <cell r="BA53">
            <v>0</v>
          </cell>
          <cell r="BB53" t="e">
            <v>#REF!</v>
          </cell>
          <cell r="BC53" t="e">
            <v>#REF!</v>
          </cell>
          <cell r="BD53">
            <v>0</v>
          </cell>
          <cell r="BE53">
            <v>0</v>
          </cell>
          <cell r="BF53">
            <v>0</v>
          </cell>
          <cell r="BG53">
            <v>0</v>
          </cell>
          <cell r="BH53">
            <v>0</v>
          </cell>
          <cell r="BJ53" t="str">
            <v>---</v>
          </cell>
          <cell r="BK53" t="str">
            <v>---</v>
          </cell>
          <cell r="BL53" t="str">
            <v>---</v>
          </cell>
          <cell r="BM53" t="str">
            <v>---</v>
          </cell>
          <cell r="BN53" t="str">
            <v>---</v>
          </cell>
          <cell r="BO53" t="str">
            <v>---</v>
          </cell>
          <cell r="BP53" t="str">
            <v>---</v>
          </cell>
          <cell r="BQ53" t="str">
            <v>---</v>
          </cell>
          <cell r="BR53" t="str">
            <v>---</v>
          </cell>
          <cell r="BS53" t="str">
            <v>---</v>
          </cell>
          <cell r="BT53" t="str">
            <v>---</v>
          </cell>
          <cell r="BU53" t="str">
            <v>---</v>
          </cell>
          <cell r="BV53" t="str">
            <v>---</v>
          </cell>
          <cell r="BW53" t="str">
            <v>---</v>
          </cell>
          <cell r="BX53" t="str">
            <v>---</v>
          </cell>
          <cell r="BY53" t="str">
            <v>---</v>
          </cell>
          <cell r="BZ53" t="str">
            <v>---</v>
          </cell>
          <cell r="CA53" t="str">
            <v>---</v>
          </cell>
        </row>
        <row r="54">
          <cell r="AY54">
            <v>2025</v>
          </cell>
          <cell r="AZ54">
            <v>0</v>
          </cell>
          <cell r="BA54">
            <v>0</v>
          </cell>
          <cell r="BB54" t="e">
            <v>#REF!</v>
          </cell>
          <cell r="BC54" t="e">
            <v>#REF!</v>
          </cell>
          <cell r="BD54">
            <v>0</v>
          </cell>
          <cell r="BE54">
            <v>0</v>
          </cell>
          <cell r="BF54">
            <v>0</v>
          </cell>
          <cell r="BG54">
            <v>0</v>
          </cell>
          <cell r="BH54">
            <v>0</v>
          </cell>
          <cell r="BJ54">
            <v>4.8775471020929606</v>
          </cell>
          <cell r="BK54">
            <v>5.4474230556733394</v>
          </cell>
          <cell r="BL54">
            <v>5.4474230556733394</v>
          </cell>
          <cell r="BM54" t="str">
            <v>---</v>
          </cell>
          <cell r="BN54" t="str">
            <v>---</v>
          </cell>
          <cell r="BO54" t="str">
            <v>---</v>
          </cell>
          <cell r="BP54" t="str">
            <v>---</v>
          </cell>
          <cell r="BQ54" t="str">
            <v>---</v>
          </cell>
          <cell r="BR54" t="str">
            <v>---</v>
          </cell>
          <cell r="BS54" t="str">
            <v>---</v>
          </cell>
          <cell r="BT54" t="str">
            <v>---</v>
          </cell>
          <cell r="BU54" t="str">
            <v>---</v>
          </cell>
          <cell r="BV54" t="str">
            <v>---</v>
          </cell>
          <cell r="BW54" t="str">
            <v>---</v>
          </cell>
          <cell r="BX54" t="str">
            <v>---</v>
          </cell>
          <cell r="BY54" t="str">
            <v>---</v>
          </cell>
          <cell r="BZ54" t="str">
            <v>---</v>
          </cell>
          <cell r="CA54" t="str">
            <v>---</v>
          </cell>
        </row>
        <row r="55">
          <cell r="AY55">
            <v>2026</v>
          </cell>
          <cell r="AZ55">
            <v>0</v>
          </cell>
          <cell r="BA55">
            <v>0</v>
          </cell>
          <cell r="BB55" t="e">
            <v>#REF!</v>
          </cell>
          <cell r="BC55" t="e">
            <v>#REF!</v>
          </cell>
          <cell r="BD55">
            <v>0</v>
          </cell>
          <cell r="BE55">
            <v>0</v>
          </cell>
          <cell r="BF55">
            <v>0</v>
          </cell>
          <cell r="BG55">
            <v>0</v>
          </cell>
          <cell r="BH55">
            <v>0</v>
          </cell>
          <cell r="BJ55">
            <v>0.64440816284214719</v>
          </cell>
          <cell r="BK55">
            <v>5.3166840266442916</v>
          </cell>
          <cell r="BL55">
            <v>5.3166708314258626</v>
          </cell>
          <cell r="BM55">
            <v>5.368923042585072</v>
          </cell>
          <cell r="BN55">
            <v>5.368923042585072</v>
          </cell>
          <cell r="BO55" t="str">
            <v>---</v>
          </cell>
          <cell r="BP55" t="str">
            <v>---</v>
          </cell>
          <cell r="BQ55" t="str">
            <v>---</v>
          </cell>
          <cell r="BR55" t="str">
            <v>---</v>
          </cell>
          <cell r="BS55" t="str">
            <v>---</v>
          </cell>
          <cell r="BT55" t="str">
            <v>---</v>
          </cell>
          <cell r="BU55" t="str">
            <v>---</v>
          </cell>
          <cell r="BV55" t="str">
            <v>---</v>
          </cell>
          <cell r="BW55" t="str">
            <v>---</v>
          </cell>
          <cell r="BX55" t="str">
            <v>---</v>
          </cell>
          <cell r="BY55" t="str">
            <v>---</v>
          </cell>
          <cell r="BZ55" t="str">
            <v>---</v>
          </cell>
          <cell r="CA55" t="str">
            <v>---</v>
          </cell>
        </row>
        <row r="56">
          <cell r="AY56">
            <v>2027</v>
          </cell>
          <cell r="AZ56">
            <v>0</v>
          </cell>
          <cell r="BA56">
            <v>0</v>
          </cell>
          <cell r="BB56" t="e">
            <v>#REF!</v>
          </cell>
          <cell r="BC56" t="e">
            <v>#REF!</v>
          </cell>
          <cell r="BD56">
            <v>0</v>
          </cell>
          <cell r="BE56">
            <v>0</v>
          </cell>
          <cell r="BF56">
            <v>0</v>
          </cell>
          <cell r="BG56">
            <v>0</v>
          </cell>
          <cell r="BH56">
            <v>0</v>
          </cell>
          <cell r="BJ56" t="str">
            <v>---</v>
          </cell>
          <cell r="BK56" t="str">
            <v>---</v>
          </cell>
          <cell r="BL56" t="str">
            <v>---</v>
          </cell>
          <cell r="BM56" t="str">
            <v>---</v>
          </cell>
          <cell r="BN56" t="str">
            <v>---</v>
          </cell>
          <cell r="BO56" t="str">
            <v>---</v>
          </cell>
          <cell r="BP56" t="str">
            <v>---</v>
          </cell>
          <cell r="BQ56" t="str">
            <v>---</v>
          </cell>
          <cell r="BR56" t="str">
            <v>---</v>
          </cell>
          <cell r="BS56" t="str">
            <v>---</v>
          </cell>
          <cell r="BT56" t="str">
            <v>---</v>
          </cell>
          <cell r="BU56" t="str">
            <v>---</v>
          </cell>
          <cell r="BV56" t="str">
            <v>---</v>
          </cell>
          <cell r="BW56" t="str">
            <v>---</v>
          </cell>
          <cell r="BX56" t="str">
            <v>---</v>
          </cell>
          <cell r="BY56" t="str">
            <v>---</v>
          </cell>
          <cell r="BZ56" t="str">
            <v>---</v>
          </cell>
          <cell r="CA56" t="str">
            <v>---</v>
          </cell>
        </row>
        <row r="57">
          <cell r="AY57">
            <v>2050</v>
          </cell>
          <cell r="AZ57">
            <v>0</v>
          </cell>
          <cell r="BA57">
            <v>0</v>
          </cell>
          <cell r="BB57" t="e">
            <v>#REF!</v>
          </cell>
          <cell r="BC57" t="e">
            <v>#REF!</v>
          </cell>
          <cell r="BD57">
            <v>0</v>
          </cell>
          <cell r="BE57">
            <v>0</v>
          </cell>
          <cell r="BF57">
            <v>0</v>
          </cell>
          <cell r="BG57">
            <v>0</v>
          </cell>
          <cell r="BH57">
            <v>0</v>
          </cell>
          <cell r="BJ57" t="str">
            <v>---</v>
          </cell>
          <cell r="BK57" t="str">
            <v>---</v>
          </cell>
          <cell r="BL57" t="str">
            <v>---</v>
          </cell>
          <cell r="BM57" t="str">
            <v>---</v>
          </cell>
          <cell r="BN57" t="str">
            <v>---</v>
          </cell>
          <cell r="BO57" t="str">
            <v>---</v>
          </cell>
          <cell r="BP57" t="str">
            <v>---</v>
          </cell>
          <cell r="BQ57" t="str">
            <v>---</v>
          </cell>
          <cell r="BR57" t="str">
            <v>---</v>
          </cell>
          <cell r="BS57" t="str">
            <v>---</v>
          </cell>
          <cell r="BT57" t="str">
            <v>---</v>
          </cell>
          <cell r="BU57" t="str">
            <v>---</v>
          </cell>
          <cell r="BV57" t="str">
            <v>---</v>
          </cell>
          <cell r="BW57" t="str">
            <v>---</v>
          </cell>
          <cell r="BX57" t="str">
            <v>---</v>
          </cell>
          <cell r="BY57" t="str">
            <v>---</v>
          </cell>
          <cell r="BZ57" t="str">
            <v>---</v>
          </cell>
          <cell r="CA57" t="str">
            <v>---</v>
          </cell>
        </row>
      </sheetData>
      <sheetData sheetId="25">
        <row r="14">
          <cell r="AY14">
            <v>28</v>
          </cell>
          <cell r="AZ14">
            <v>0</v>
          </cell>
          <cell r="BA14">
            <v>5510770</v>
          </cell>
          <cell r="BB14">
            <v>0</v>
          </cell>
          <cell r="BC14">
            <v>5510770</v>
          </cell>
          <cell r="BD14">
            <v>5510770</v>
          </cell>
          <cell r="BE14">
            <v>4364819</v>
          </cell>
          <cell r="BF14">
            <v>1145951</v>
          </cell>
          <cell r="BG14">
            <v>151617</v>
          </cell>
          <cell r="BH14">
            <v>994334</v>
          </cell>
          <cell r="BI14"/>
          <cell r="BJ14">
            <v>13.720162788743128</v>
          </cell>
          <cell r="BK14">
            <v>13.720162788743128</v>
          </cell>
          <cell r="BL14">
            <v>14.889383426267333</v>
          </cell>
          <cell r="BM14">
            <v>9.4865942003872874</v>
          </cell>
          <cell r="BN14">
            <v>5.7305158828134362</v>
          </cell>
          <cell r="BO14">
            <v>10.083464619499738</v>
          </cell>
          <cell r="BP14">
            <v>12.188721350852362</v>
          </cell>
          <cell r="BQ14">
            <v>12.188721350852362</v>
          </cell>
          <cell r="BR14">
            <v>12.628719390641363</v>
          </cell>
          <cell r="BS14">
            <v>10.543833443830565</v>
          </cell>
          <cell r="BT14">
            <v>5.8125611594971982</v>
          </cell>
          <cell r="BU14">
            <v>11.302694038135463</v>
          </cell>
          <cell r="BV14">
            <v>6.174891267189464</v>
          </cell>
          <cell r="BW14">
            <v>6.4529903092248153</v>
          </cell>
          <cell r="BX14">
            <v>3.7615814585308716</v>
          </cell>
          <cell r="BY14">
            <v>17.487271294945185</v>
          </cell>
          <cell r="BZ14">
            <v>8.0741925423612351</v>
          </cell>
          <cell r="CA14">
            <v>19.136188351866412</v>
          </cell>
        </row>
        <row r="15">
          <cell r="AY15">
            <v>504</v>
          </cell>
          <cell r="AZ15">
            <v>0</v>
          </cell>
          <cell r="BA15">
            <v>0</v>
          </cell>
          <cell r="BB15">
            <v>0</v>
          </cell>
          <cell r="BC15">
            <v>0</v>
          </cell>
          <cell r="BD15">
            <v>0</v>
          </cell>
          <cell r="BE15">
            <v>0</v>
          </cell>
          <cell r="BF15">
            <v>0</v>
          </cell>
          <cell r="BG15">
            <v>0</v>
          </cell>
          <cell r="BH15">
            <v>0</v>
          </cell>
          <cell r="BI15"/>
          <cell r="BJ15">
            <v>-100</v>
          </cell>
          <cell r="BK15">
            <v>-100</v>
          </cell>
          <cell r="BL15">
            <v>-100</v>
          </cell>
          <cell r="BM15">
            <v>-100</v>
          </cell>
          <cell r="BN15">
            <v>-100</v>
          </cell>
          <cell r="BO15">
            <v>-100</v>
          </cell>
          <cell r="BP15">
            <v>-100</v>
          </cell>
          <cell r="BQ15">
            <v>-100</v>
          </cell>
          <cell r="BR15">
            <v>-100</v>
          </cell>
          <cell r="BS15">
            <v>-100</v>
          </cell>
          <cell r="BT15">
            <v>-100</v>
          </cell>
          <cell r="BU15">
            <v>-100</v>
          </cell>
          <cell r="BV15">
            <v>0.70184117883755892</v>
          </cell>
          <cell r="BW15">
            <v>0.77903088379362995</v>
          </cell>
          <cell r="BX15">
            <v>-3.5930622919397859</v>
          </cell>
          <cell r="BY15">
            <v>5.2236670193330559</v>
          </cell>
          <cell r="BZ15">
            <v>3.2060161376407548</v>
          </cell>
          <cell r="CA15">
            <v>5.8740960927523123</v>
          </cell>
        </row>
        <row r="16">
          <cell r="AY16">
            <v>55</v>
          </cell>
          <cell r="AZ16">
            <v>0</v>
          </cell>
          <cell r="BA16">
            <v>2644392</v>
          </cell>
          <cell r="BB16">
            <v>0</v>
          </cell>
          <cell r="BC16">
            <v>2644392</v>
          </cell>
          <cell r="BD16">
            <v>2644392</v>
          </cell>
          <cell r="BE16">
            <v>2372051</v>
          </cell>
          <cell r="BF16">
            <v>272341</v>
          </cell>
          <cell r="BG16">
            <v>82624</v>
          </cell>
          <cell r="BH16">
            <v>189717</v>
          </cell>
          <cell r="BI16"/>
          <cell r="BJ16">
            <v>21.289975669993801</v>
          </cell>
          <cell r="BK16">
            <v>21.289975669993801</v>
          </cell>
          <cell r="BL16">
            <v>17.512036495306127</v>
          </cell>
          <cell r="BM16">
            <v>64.951093860252172</v>
          </cell>
          <cell r="BN16">
            <v>13.130183155884412</v>
          </cell>
          <cell r="BO16">
            <v>103.63712949406528</v>
          </cell>
          <cell r="BP16">
            <v>22.22668921645008</v>
          </cell>
          <cell r="BQ16">
            <v>22.22668921645008</v>
          </cell>
          <cell r="BR16">
            <v>19.342934589572724</v>
          </cell>
          <cell r="BS16">
            <v>54.807756135792872</v>
          </cell>
          <cell r="BT16">
            <v>11.415939414530607</v>
          </cell>
          <cell r="BU16">
            <v>86.428561178610636</v>
          </cell>
          <cell r="BV16">
            <v>13.3593170889303</v>
          </cell>
          <cell r="BW16">
            <v>13.3593170889303</v>
          </cell>
          <cell r="BX16">
            <v>13.839836428222551</v>
          </cell>
          <cell r="BY16">
            <v>8.0866707645182565</v>
          </cell>
          <cell r="BZ16">
            <v>2.330359527117376</v>
          </cell>
          <cell r="CA16">
            <v>12.824647677948175</v>
          </cell>
        </row>
        <row r="17">
          <cell r="AY17">
            <v>1</v>
          </cell>
          <cell r="AZ17">
            <v>1495396</v>
          </cell>
          <cell r="BA17">
            <v>27914322</v>
          </cell>
          <cell r="BB17">
            <v>1100831</v>
          </cell>
          <cell r="BC17">
            <v>28308887</v>
          </cell>
          <cell r="BD17">
            <v>27914322</v>
          </cell>
          <cell r="BE17">
            <v>15430492</v>
          </cell>
          <cell r="BF17">
            <v>12483830</v>
          </cell>
          <cell r="BG17">
            <v>4436122</v>
          </cell>
          <cell r="BH17">
            <v>8047708</v>
          </cell>
          <cell r="BI17"/>
          <cell r="BJ17">
            <v>8.5358961242923961</v>
          </cell>
          <cell r="BK17">
            <v>7.8482000887990289</v>
          </cell>
          <cell r="BL17">
            <v>9.3136873717694968</v>
          </cell>
          <cell r="BM17">
            <v>6.0975149197273426</v>
          </cell>
          <cell r="BN17">
            <v>7.0891965462841044</v>
          </cell>
          <cell r="BO17">
            <v>5.5653943015594898</v>
          </cell>
          <cell r="BP17">
            <v>6.4669639064431461</v>
          </cell>
          <cell r="BQ17">
            <v>6.6724140502863349</v>
          </cell>
          <cell r="BR17">
            <v>7.5085168840159699</v>
          </cell>
          <cell r="BS17">
            <v>5.6567594523053488</v>
          </cell>
          <cell r="BT17">
            <v>7.4542289087302427</v>
          </cell>
          <cell r="BU17">
            <v>4.6914193099413692</v>
          </cell>
          <cell r="BV17">
            <v>-2.2848730535864226</v>
          </cell>
          <cell r="BW17">
            <v>-1.9351106623613723</v>
          </cell>
          <cell r="BX17">
            <v>-6.081681030669051</v>
          </cell>
          <cell r="BY17">
            <v>3.5251131101880384</v>
          </cell>
          <cell r="BZ17">
            <v>-0.36486632773938821</v>
          </cell>
          <cell r="CA17">
            <v>5.7403145026286628</v>
          </cell>
        </row>
        <row r="18">
          <cell r="AY18">
            <v>16</v>
          </cell>
          <cell r="AZ18">
            <v>333518</v>
          </cell>
          <cell r="BA18">
            <v>30099862</v>
          </cell>
          <cell r="BB18">
            <v>0</v>
          </cell>
          <cell r="BC18">
            <v>30433380</v>
          </cell>
          <cell r="BD18">
            <v>30099862</v>
          </cell>
          <cell r="BE18">
            <v>19039182</v>
          </cell>
          <cell r="BF18">
            <v>11060680</v>
          </cell>
          <cell r="BG18">
            <v>3680173</v>
          </cell>
          <cell r="BH18">
            <v>7380507</v>
          </cell>
          <cell r="BI18"/>
          <cell r="BJ18">
            <v>18.287334815264277</v>
          </cell>
          <cell r="BK18">
            <v>18.021095835540791</v>
          </cell>
          <cell r="BL18">
            <v>16.438477372645231</v>
          </cell>
          <cell r="BM18">
            <v>20.860625679155941</v>
          </cell>
          <cell r="BN18">
            <v>27.847536182032016</v>
          </cell>
          <cell r="BO18">
            <v>17.417463271170309</v>
          </cell>
          <cell r="BP18">
            <v>19.728353852778625</v>
          </cell>
          <cell r="BQ18">
            <v>19.282111043632622</v>
          </cell>
          <cell r="BR18">
            <v>17.26642990248093</v>
          </cell>
          <cell r="BS18">
            <v>22.919030755078129</v>
          </cell>
          <cell r="BT18">
            <v>23.693988850530488</v>
          </cell>
          <cell r="BU18">
            <v>22.536227019760769</v>
          </cell>
          <cell r="BV18">
            <v>9.3926988431695548</v>
          </cell>
          <cell r="BW18">
            <v>9.6746741830178618</v>
          </cell>
          <cell r="BX18">
            <v>8.0887511924566002</v>
          </cell>
          <cell r="BY18">
            <v>12.639944099674928</v>
          </cell>
          <cell r="BZ18">
            <v>7.3922142027059046</v>
          </cell>
          <cell r="CA18">
            <v>15.419334613997314</v>
          </cell>
        </row>
        <row r="19">
          <cell r="AY19">
            <v>43</v>
          </cell>
          <cell r="AZ19">
            <v>0</v>
          </cell>
          <cell r="BA19">
            <v>0</v>
          </cell>
          <cell r="BB19">
            <v>0</v>
          </cell>
          <cell r="BC19">
            <v>0</v>
          </cell>
          <cell r="BD19">
            <v>0</v>
          </cell>
          <cell r="BE19">
            <v>0</v>
          </cell>
          <cell r="BF19">
            <v>0</v>
          </cell>
          <cell r="BG19">
            <v>0</v>
          </cell>
          <cell r="BH19">
            <v>0</v>
          </cell>
          <cell r="BI19"/>
          <cell r="BJ19">
            <v>-100</v>
          </cell>
          <cell r="BK19">
            <v>-100</v>
          </cell>
          <cell r="BL19">
            <v>-100</v>
          </cell>
          <cell r="BM19">
            <v>-100</v>
          </cell>
          <cell r="BN19">
            <v>-100</v>
          </cell>
          <cell r="BO19" t="str">
            <v>---</v>
          </cell>
          <cell r="BP19">
            <v>-100</v>
          </cell>
          <cell r="BQ19">
            <v>-100</v>
          </cell>
          <cell r="BR19">
            <v>-100</v>
          </cell>
          <cell r="BS19">
            <v>-100</v>
          </cell>
          <cell r="BT19">
            <v>-100</v>
          </cell>
          <cell r="BU19" t="str">
            <v>---</v>
          </cell>
          <cell r="BV19">
            <v>-14.531078521382168</v>
          </cell>
          <cell r="BW19">
            <v>-15.375846622423561</v>
          </cell>
          <cell r="BX19">
            <v>-15.553810390702438</v>
          </cell>
          <cell r="BY19">
            <v>4.8772484319340226</v>
          </cell>
          <cell r="BZ19">
            <v>4.8772484319340226</v>
          </cell>
          <cell r="CA19" t="str">
            <v>---</v>
          </cell>
        </row>
        <row r="20">
          <cell r="AY20">
            <v>12</v>
          </cell>
          <cell r="AZ20">
            <v>632242</v>
          </cell>
          <cell r="BA20">
            <v>23934547</v>
          </cell>
          <cell r="BB20">
            <v>0</v>
          </cell>
          <cell r="BC20">
            <v>24566789</v>
          </cell>
          <cell r="BD20">
            <v>23934547</v>
          </cell>
          <cell r="BE20">
            <v>12225066</v>
          </cell>
          <cell r="BF20">
            <v>11709481</v>
          </cell>
          <cell r="BG20">
            <v>2115805</v>
          </cell>
          <cell r="BH20">
            <v>9593676</v>
          </cell>
          <cell r="BI20"/>
          <cell r="BJ20">
            <v>4.6071928493164993</v>
          </cell>
          <cell r="BK20">
            <v>4.1989509108081746</v>
          </cell>
          <cell r="BL20">
            <v>1.9762428461799209</v>
          </cell>
          <cell r="BM20">
            <v>6.5681404497241802</v>
          </cell>
          <cell r="BN20">
            <v>11.936843524458984</v>
          </cell>
          <cell r="BO20">
            <v>5.4386814650432935</v>
          </cell>
          <cell r="BP20">
            <v>3.2063260917286174</v>
          </cell>
          <cell r="BQ20">
            <v>3.2689814548577001</v>
          </cell>
          <cell r="BR20">
            <v>0.5346846958832252</v>
          </cell>
          <cell r="BS20">
            <v>6.2870110049690897</v>
          </cell>
          <cell r="BT20">
            <v>10.692771525972834</v>
          </cell>
          <cell r="BU20">
            <v>5.3621492127218673</v>
          </cell>
          <cell r="BV20">
            <v>5.6407013919121729</v>
          </cell>
          <cell r="BW20">
            <v>5.1610343271824233</v>
          </cell>
          <cell r="BX20">
            <v>2.7045724535764482</v>
          </cell>
          <cell r="BY20">
            <v>7.912144307671376</v>
          </cell>
          <cell r="BZ20">
            <v>8.6130295656624778</v>
          </cell>
          <cell r="CA20">
            <v>7.7658433365738411</v>
          </cell>
        </row>
        <row r="21">
          <cell r="AY21">
            <v>17</v>
          </cell>
          <cell r="AZ21">
            <v>7002</v>
          </cell>
          <cell r="BA21">
            <v>30717</v>
          </cell>
          <cell r="BB21">
            <v>0</v>
          </cell>
          <cell r="BC21">
            <v>37719</v>
          </cell>
          <cell r="BD21">
            <v>30717</v>
          </cell>
          <cell r="BE21">
            <v>30717</v>
          </cell>
          <cell r="BF21">
            <v>0</v>
          </cell>
          <cell r="BG21">
            <v>0</v>
          </cell>
          <cell r="BH21">
            <v>0</v>
          </cell>
          <cell r="BI21"/>
          <cell r="BJ21">
            <v>18.254039779624385</v>
          </cell>
          <cell r="BK21">
            <v>10.686343562984057</v>
          </cell>
          <cell r="BL21">
            <v>10.686343562984057</v>
          </cell>
          <cell r="BM21" t="str">
            <v>---</v>
          </cell>
          <cell r="BN21" t="str">
            <v>---</v>
          </cell>
          <cell r="BO21" t="str">
            <v>---</v>
          </cell>
          <cell r="BP21">
            <v>19.135138207032853</v>
          </cell>
          <cell r="BQ21">
            <v>3.8375246757796244</v>
          </cell>
          <cell r="BR21">
            <v>3.8375246757796244</v>
          </cell>
          <cell r="BS21" t="str">
            <v>---</v>
          </cell>
          <cell r="BT21" t="str">
            <v>---</v>
          </cell>
          <cell r="BU21" t="str">
            <v>---</v>
          </cell>
          <cell r="BV21">
            <v>-14.113998592345744</v>
          </cell>
          <cell r="BW21">
            <v>-13.27949065435795</v>
          </cell>
          <cell r="BX21">
            <v>-13.27949065435795</v>
          </cell>
          <cell r="BY21" t="str">
            <v>---</v>
          </cell>
          <cell r="BZ21" t="str">
            <v>---</v>
          </cell>
          <cell r="CA21" t="str">
            <v>---</v>
          </cell>
        </row>
        <row r="22">
          <cell r="AY22">
            <v>51</v>
          </cell>
          <cell r="AZ22">
            <v>0</v>
          </cell>
          <cell r="BA22">
            <v>3625619</v>
          </cell>
          <cell r="BB22">
            <v>0</v>
          </cell>
          <cell r="BC22">
            <v>3625619</v>
          </cell>
          <cell r="BD22">
            <v>3625619</v>
          </cell>
          <cell r="BE22">
            <v>94975</v>
          </cell>
          <cell r="BF22">
            <v>3530644</v>
          </cell>
          <cell r="BG22">
            <v>3070775</v>
          </cell>
          <cell r="BH22">
            <v>459869</v>
          </cell>
          <cell r="BI22"/>
          <cell r="BJ22">
            <v>114.78137186918312</v>
          </cell>
          <cell r="BK22">
            <v>114.78137186918312</v>
          </cell>
          <cell r="BL22">
            <v>-14.220173092579913</v>
          </cell>
          <cell r="BM22">
            <v>123.61918305900166</v>
          </cell>
          <cell r="BN22">
            <v>172.40532111650288</v>
          </cell>
          <cell r="BO22">
            <v>1.2085339280989871</v>
          </cell>
          <cell r="BP22">
            <v>114.41882161534207</v>
          </cell>
          <cell r="BQ22">
            <v>114.41882161534207</v>
          </cell>
          <cell r="BR22">
            <v>-14.681343672994263</v>
          </cell>
          <cell r="BS22">
            <v>123.51687500504416</v>
          </cell>
          <cell r="BT22">
            <v>173.26963034968458</v>
          </cell>
          <cell r="BU22">
            <v>0.8769887028570178</v>
          </cell>
          <cell r="BV22">
            <v>4.5513198149044198</v>
          </cell>
          <cell r="BW22">
            <v>4.5513198149044198</v>
          </cell>
          <cell r="BX22">
            <v>-14.416808518001501</v>
          </cell>
          <cell r="BY22">
            <v>6.1633019591703642</v>
          </cell>
          <cell r="BZ22">
            <v>8.5268942321481624</v>
          </cell>
          <cell r="CA22">
            <v>0.66250420715487923</v>
          </cell>
        </row>
        <row r="23">
          <cell r="AY23">
            <v>9</v>
          </cell>
          <cell r="AZ23">
            <v>0</v>
          </cell>
          <cell r="BA23">
            <v>1580745</v>
          </cell>
          <cell r="BB23">
            <v>0</v>
          </cell>
          <cell r="BC23">
            <v>1580745</v>
          </cell>
          <cell r="BD23">
            <v>1580745</v>
          </cell>
          <cell r="BE23">
            <v>1543166</v>
          </cell>
          <cell r="BF23">
            <v>37579</v>
          </cell>
          <cell r="BG23">
            <v>6884</v>
          </cell>
          <cell r="BH23">
            <v>30695</v>
          </cell>
          <cell r="BI23"/>
          <cell r="BJ23">
            <v>34.394256675156655</v>
          </cell>
          <cell r="BK23">
            <v>34.394256675156655</v>
          </cell>
          <cell r="BL23">
            <v>34.916684601952873</v>
          </cell>
          <cell r="BM23">
            <v>15.826767780226604</v>
          </cell>
          <cell r="BN23">
            <v>-0.386947886436384</v>
          </cell>
          <cell r="BO23">
            <v>20.374919905190669</v>
          </cell>
          <cell r="BP23">
            <v>34.654404067663577</v>
          </cell>
          <cell r="BQ23">
            <v>34.654404067663577</v>
          </cell>
          <cell r="BR23">
            <v>35.180932909069583</v>
          </cell>
          <cell r="BS23">
            <v>16.086758493727604</v>
          </cell>
          <cell r="BT23">
            <v>4.0792363515903096</v>
          </cell>
          <cell r="BU23">
            <v>19.170159746680593</v>
          </cell>
          <cell r="BV23">
            <v>23.955325212907951</v>
          </cell>
          <cell r="BW23">
            <v>23.955325212907951</v>
          </cell>
          <cell r="BX23">
            <v>23.956167947401298</v>
          </cell>
          <cell r="BY23">
            <v>23.925381222133947</v>
          </cell>
          <cell r="BZ23">
            <v>7.9773975109157957</v>
          </cell>
          <cell r="CA23">
            <v>29.281648478679422</v>
          </cell>
        </row>
        <row r="24">
          <cell r="AY24">
            <v>39</v>
          </cell>
          <cell r="AZ24">
            <v>341707</v>
          </cell>
          <cell r="BA24">
            <v>21548899</v>
          </cell>
          <cell r="BB24">
            <v>240050</v>
          </cell>
          <cell r="BC24">
            <v>21650556</v>
          </cell>
          <cell r="BD24">
            <v>21548899</v>
          </cell>
          <cell r="BE24">
            <v>14433309</v>
          </cell>
          <cell r="BF24">
            <v>7115590</v>
          </cell>
          <cell r="BG24">
            <v>2669763</v>
          </cell>
          <cell r="BH24">
            <v>4445827</v>
          </cell>
          <cell r="BI24"/>
          <cell r="BJ24">
            <v>0.7555896005784879</v>
          </cell>
          <cell r="BK24">
            <v>0.29083728898369188</v>
          </cell>
          <cell r="BL24">
            <v>-0.76925527893222378</v>
          </cell>
          <cell r="BM24">
            <v>2.4698799470076693</v>
          </cell>
          <cell r="BN24">
            <v>1.5406406361682778</v>
          </cell>
          <cell r="BO24">
            <v>3.035773046709922</v>
          </cell>
          <cell r="BP24">
            <v>2.7930823929479542</v>
          </cell>
          <cell r="BQ24">
            <v>2.4920385220036589</v>
          </cell>
          <cell r="BR24">
            <v>1.8730489710807374</v>
          </cell>
          <cell r="BS24">
            <v>3.7709926794446069</v>
          </cell>
          <cell r="BT24">
            <v>3.2669975439322041</v>
          </cell>
          <cell r="BU24">
            <v>4.0760178032730909</v>
          </cell>
          <cell r="BV24">
            <v>-3.4261287835437915</v>
          </cell>
          <cell r="BW24">
            <v>-2.811012281369285</v>
          </cell>
          <cell r="BX24">
            <v>-5.821134602743272</v>
          </cell>
          <cell r="BY24">
            <v>4.0231053053380927</v>
          </cell>
          <cell r="BZ24">
            <v>1.1168553175203932</v>
          </cell>
          <cell r="CA24">
            <v>5.8762737045492175</v>
          </cell>
        </row>
        <row r="25">
          <cell r="AY25">
            <v>57</v>
          </cell>
          <cell r="AZ25">
            <v>0</v>
          </cell>
          <cell r="BA25">
            <v>0</v>
          </cell>
          <cell r="BB25">
            <v>0</v>
          </cell>
          <cell r="BC25">
            <v>0</v>
          </cell>
          <cell r="BD25">
            <v>0</v>
          </cell>
          <cell r="BE25">
            <v>0</v>
          </cell>
          <cell r="BF25">
            <v>0</v>
          </cell>
          <cell r="BG25">
            <v>0</v>
          </cell>
          <cell r="BH25">
            <v>0</v>
          </cell>
          <cell r="BI25"/>
          <cell r="BJ25" t="str">
            <v>---</v>
          </cell>
          <cell r="BK25" t="str">
            <v>---</v>
          </cell>
          <cell r="BL25" t="str">
            <v>---</v>
          </cell>
          <cell r="BM25" t="str">
            <v>---</v>
          </cell>
          <cell r="BN25" t="str">
            <v>---</v>
          </cell>
          <cell r="BO25" t="str">
            <v>---</v>
          </cell>
          <cell r="BP25" t="str">
            <v>---</v>
          </cell>
          <cell r="BQ25" t="str">
            <v>---</v>
          </cell>
          <cell r="BR25" t="str">
            <v>---</v>
          </cell>
          <cell r="BS25" t="str">
            <v>---</v>
          </cell>
          <cell r="BT25" t="str">
            <v>---</v>
          </cell>
          <cell r="BU25" t="str">
            <v>---</v>
          </cell>
          <cell r="BV25" t="str">
            <v>---</v>
          </cell>
          <cell r="BW25" t="str">
            <v>---</v>
          </cell>
          <cell r="BX25" t="str">
            <v>---</v>
          </cell>
          <cell r="BY25" t="str">
            <v>---</v>
          </cell>
          <cell r="BZ25" t="str">
            <v>---</v>
          </cell>
          <cell r="CA25" t="str">
            <v>---</v>
          </cell>
        </row>
        <row r="26">
          <cell r="AY26">
            <v>61</v>
          </cell>
          <cell r="AZ26">
            <v>0</v>
          </cell>
          <cell r="BA26">
            <v>0</v>
          </cell>
          <cell r="BB26">
            <v>0</v>
          </cell>
          <cell r="BC26">
            <v>0</v>
          </cell>
          <cell r="BD26">
            <v>0</v>
          </cell>
          <cell r="BE26">
            <v>0</v>
          </cell>
          <cell r="BF26">
            <v>0</v>
          </cell>
          <cell r="BG26">
            <v>0</v>
          </cell>
          <cell r="BH26">
            <v>0</v>
          </cell>
          <cell r="BI26"/>
          <cell r="BJ26" t="str">
            <v>---</v>
          </cell>
          <cell r="BK26" t="str">
            <v>---</v>
          </cell>
          <cell r="BL26" t="str">
            <v>---</v>
          </cell>
          <cell r="BM26" t="str">
            <v>---</v>
          </cell>
          <cell r="BN26" t="str">
            <v>---</v>
          </cell>
          <cell r="BO26" t="str">
            <v>---</v>
          </cell>
          <cell r="BP26" t="str">
            <v>---</v>
          </cell>
          <cell r="BQ26" t="str">
            <v>---</v>
          </cell>
          <cell r="BR26" t="str">
            <v>---</v>
          </cell>
          <cell r="BS26" t="str">
            <v>---</v>
          </cell>
          <cell r="BT26" t="str">
            <v>---</v>
          </cell>
          <cell r="BU26" t="str">
            <v>---</v>
          </cell>
          <cell r="BV26" t="str">
            <v>---</v>
          </cell>
          <cell r="BW26" t="str">
            <v>---</v>
          </cell>
          <cell r="BX26" t="str">
            <v>---</v>
          </cell>
          <cell r="BY26" t="str">
            <v>---</v>
          </cell>
          <cell r="BZ26" t="str">
            <v>---</v>
          </cell>
          <cell r="CA26" t="str">
            <v>---</v>
          </cell>
        </row>
        <row r="27">
          <cell r="AY27">
            <v>53</v>
          </cell>
          <cell r="AZ27">
            <v>0</v>
          </cell>
          <cell r="BA27">
            <v>897552</v>
          </cell>
          <cell r="BB27">
            <v>0</v>
          </cell>
          <cell r="BC27">
            <v>897552</v>
          </cell>
          <cell r="BD27">
            <v>897552</v>
          </cell>
          <cell r="BE27">
            <v>1757</v>
          </cell>
          <cell r="BF27">
            <v>895795</v>
          </cell>
          <cell r="BG27">
            <v>865805</v>
          </cell>
          <cell r="BH27">
            <v>29990</v>
          </cell>
          <cell r="BI27"/>
          <cell r="BJ27">
            <v>2.7384365395892951</v>
          </cell>
          <cell r="BK27">
            <v>2.7384365395892951</v>
          </cell>
          <cell r="BL27">
            <v>-25.161677878165388</v>
          </cell>
          <cell r="BM27">
            <v>2.8119674491842162</v>
          </cell>
          <cell r="BN27">
            <v>3.4013768331230487</v>
          </cell>
          <cell r="BO27">
            <v>-11.831089760452262</v>
          </cell>
          <cell r="BP27">
            <v>2.9250071870994931</v>
          </cell>
          <cell r="BQ27">
            <v>2.9250071870994931</v>
          </cell>
          <cell r="BR27">
            <v>-24.688218733670254</v>
          </cell>
          <cell r="BS27">
            <v>2.999078611061301</v>
          </cell>
          <cell r="BT27">
            <v>3.616843849039042</v>
          </cell>
          <cell r="BU27">
            <v>-12.125984729786355</v>
          </cell>
          <cell r="BV27">
            <v>7.4804193411057041</v>
          </cell>
          <cell r="BW27">
            <v>7.4804193411057041</v>
          </cell>
          <cell r="BX27">
            <v>-19.362329718709592</v>
          </cell>
          <cell r="BY27">
            <v>7.574795762083153</v>
          </cell>
          <cell r="BZ27">
            <v>8.5073880362247056</v>
          </cell>
          <cell r="CA27">
            <v>-11.353402920039979</v>
          </cell>
        </row>
        <row r="28">
          <cell r="AY28">
            <v>37</v>
          </cell>
          <cell r="AZ28">
            <v>15094</v>
          </cell>
          <cell r="BA28">
            <v>30266929</v>
          </cell>
          <cell r="BB28">
            <v>0</v>
          </cell>
          <cell r="BC28">
            <v>30282023</v>
          </cell>
          <cell r="BD28">
            <v>30266929</v>
          </cell>
          <cell r="BE28">
            <v>15239659</v>
          </cell>
          <cell r="BF28">
            <v>15027270</v>
          </cell>
          <cell r="BG28">
            <v>4876289</v>
          </cell>
          <cell r="BH28">
            <v>10150981</v>
          </cell>
          <cell r="BI28"/>
          <cell r="BJ28">
            <v>5.9800431825523637</v>
          </cell>
          <cell r="BK28">
            <v>6.5216425061687566</v>
          </cell>
          <cell r="BL28">
            <v>5.6565423461313324</v>
          </cell>
          <cell r="BM28">
            <v>7.4097764646157582</v>
          </cell>
          <cell r="BN28">
            <v>4.4337231603406746</v>
          </cell>
          <cell r="BO28">
            <v>8.8909070335165374</v>
          </cell>
          <cell r="BP28">
            <v>6.1776775052581945</v>
          </cell>
          <cell r="BQ28">
            <v>6.7511280657881034</v>
          </cell>
          <cell r="BR28">
            <v>6.5184232088151051</v>
          </cell>
          <cell r="BS28">
            <v>6.988162591057745</v>
          </cell>
          <cell r="BT28">
            <v>4.0108563486566107</v>
          </cell>
          <cell r="BU28">
            <v>8.4798413278730944</v>
          </cell>
          <cell r="BV28">
            <v>1.1616334513093074</v>
          </cell>
          <cell r="BW28">
            <v>1.6174709697575063</v>
          </cell>
          <cell r="BX28">
            <v>0.47841398226504683</v>
          </cell>
          <cell r="BY28">
            <v>2.8140384151080777</v>
          </cell>
          <cell r="BZ28">
            <v>0.68040196461496283</v>
          </cell>
          <cell r="CA28">
            <v>3.9099748380703403</v>
          </cell>
        </row>
        <row r="29">
          <cell r="AY29">
            <v>49</v>
          </cell>
          <cell r="AZ29">
            <v>10767</v>
          </cell>
          <cell r="BA29">
            <v>5335304</v>
          </cell>
          <cell r="BB29">
            <v>0</v>
          </cell>
          <cell r="BC29">
            <v>5346071</v>
          </cell>
          <cell r="BD29">
            <v>5335304</v>
          </cell>
          <cell r="BE29">
            <v>4227198</v>
          </cell>
          <cell r="BF29">
            <v>1108106</v>
          </cell>
          <cell r="BG29">
            <v>496523</v>
          </cell>
          <cell r="BH29">
            <v>611583</v>
          </cell>
          <cell r="BI29"/>
          <cell r="BJ29">
            <v>7.3906961327483867</v>
          </cell>
          <cell r="BK29">
            <v>7.2494391829640348</v>
          </cell>
          <cell r="BL29">
            <v>8.7296651843545412</v>
          </cell>
          <cell r="BM29">
            <v>2.0013535632813273</v>
          </cell>
          <cell r="BN29">
            <v>10.819926137892534</v>
          </cell>
          <cell r="BO29">
            <v>-4.2808285406219282</v>
          </cell>
          <cell r="BP29">
            <v>7.506873313895901</v>
          </cell>
          <cell r="BQ29">
            <v>7.2903542094974183</v>
          </cell>
          <cell r="BR29">
            <v>8.8482977699828602</v>
          </cell>
          <cell r="BS29">
            <v>1.7354851846734132</v>
          </cell>
          <cell r="BT29">
            <v>9.6435510733015697</v>
          </cell>
          <cell r="BU29">
            <v>-3.8921999176907529</v>
          </cell>
          <cell r="BV29">
            <v>6.5813410125914462</v>
          </cell>
          <cell r="BW29">
            <v>6.5965008723007923</v>
          </cell>
          <cell r="BX29">
            <v>5.7679771727342066</v>
          </cell>
          <cell r="BY29">
            <v>9.641582330742505</v>
          </cell>
          <cell r="BZ29">
            <v>12.878060893176468</v>
          </cell>
          <cell r="CA29">
            <v>7.4469116613545383</v>
          </cell>
        </row>
        <row r="30">
          <cell r="AY30">
            <v>60</v>
          </cell>
          <cell r="AZ30">
            <v>5198</v>
          </cell>
          <cell r="BA30">
            <v>142422</v>
          </cell>
          <cell r="BB30">
            <v>0</v>
          </cell>
          <cell r="BC30">
            <v>147620</v>
          </cell>
          <cell r="BD30">
            <v>142422</v>
          </cell>
          <cell r="BE30">
            <v>142422</v>
          </cell>
          <cell r="BF30">
            <v>0</v>
          </cell>
          <cell r="BG30">
            <v>0</v>
          </cell>
          <cell r="BH30">
            <v>0</v>
          </cell>
          <cell r="BI30"/>
          <cell r="BJ30">
            <v>51.294288752754035</v>
          </cell>
          <cell r="BK30">
            <v>70.826121271563977</v>
          </cell>
          <cell r="BL30">
            <v>70.826121271563977</v>
          </cell>
          <cell r="BM30" t="str">
            <v>---</v>
          </cell>
          <cell r="BN30" t="str">
            <v>---</v>
          </cell>
          <cell r="BO30" t="str">
            <v>---</v>
          </cell>
          <cell r="BP30" t="str">
            <v>---</v>
          </cell>
          <cell r="BQ30" t="str">
            <v>---</v>
          </cell>
          <cell r="BR30" t="str">
            <v>---</v>
          </cell>
          <cell r="BS30" t="str">
            <v>---</v>
          </cell>
          <cell r="BT30" t="str">
            <v>---</v>
          </cell>
          <cell r="BU30" t="str">
            <v>---</v>
          </cell>
          <cell r="BV30" t="str">
            <v>---</v>
          </cell>
          <cell r="BW30" t="str">
            <v>---</v>
          </cell>
          <cell r="BX30" t="str">
            <v>---</v>
          </cell>
          <cell r="BY30" t="str">
            <v>---</v>
          </cell>
          <cell r="BZ30" t="str">
            <v>---</v>
          </cell>
          <cell r="CA30" t="str">
            <v>---</v>
          </cell>
        </row>
        <row r="31">
          <cell r="AY31">
            <v>27</v>
          </cell>
          <cell r="AZ31">
            <v>0</v>
          </cell>
          <cell r="BA31">
            <v>0</v>
          </cell>
          <cell r="BB31">
            <v>0</v>
          </cell>
          <cell r="BC31">
            <v>0</v>
          </cell>
          <cell r="BD31">
            <v>0</v>
          </cell>
          <cell r="BE31">
            <v>0</v>
          </cell>
          <cell r="BF31">
            <v>0</v>
          </cell>
          <cell r="BG31">
            <v>0</v>
          </cell>
          <cell r="BH31">
            <v>0</v>
          </cell>
          <cell r="BI31"/>
          <cell r="BJ31" t="str">
            <v>---</v>
          </cell>
          <cell r="BK31" t="str">
            <v>---</v>
          </cell>
          <cell r="BL31" t="str">
            <v>---</v>
          </cell>
          <cell r="BM31" t="str">
            <v>---</v>
          </cell>
          <cell r="BN31" t="str">
            <v>---</v>
          </cell>
          <cell r="BO31" t="str">
            <v>---</v>
          </cell>
          <cell r="BP31" t="str">
            <v>---</v>
          </cell>
          <cell r="BQ31" t="str">
            <v>---</v>
          </cell>
          <cell r="BR31" t="str">
            <v>---</v>
          </cell>
          <cell r="BS31" t="str">
            <v>---</v>
          </cell>
          <cell r="BT31" t="str">
            <v>---</v>
          </cell>
          <cell r="BU31" t="str">
            <v>---</v>
          </cell>
          <cell r="BV31" t="str">
            <v>---</v>
          </cell>
          <cell r="BW31" t="str">
            <v>---</v>
          </cell>
          <cell r="BX31" t="str">
            <v>---</v>
          </cell>
          <cell r="BY31" t="str">
            <v>---</v>
          </cell>
          <cell r="BZ31" t="str">
            <v>---</v>
          </cell>
          <cell r="CA31" t="str">
            <v>---</v>
          </cell>
        </row>
        <row r="32">
          <cell r="AY32">
            <v>52</v>
          </cell>
          <cell r="AZ32">
            <v>0</v>
          </cell>
          <cell r="BA32">
            <v>0</v>
          </cell>
          <cell r="BB32">
            <v>0</v>
          </cell>
          <cell r="BC32">
            <v>0</v>
          </cell>
          <cell r="BD32">
            <v>0</v>
          </cell>
          <cell r="BE32">
            <v>0</v>
          </cell>
          <cell r="BF32">
            <v>0</v>
          </cell>
          <cell r="BG32">
            <v>0</v>
          </cell>
          <cell r="BH32">
            <v>0</v>
          </cell>
          <cell r="BI32"/>
          <cell r="BJ32" t="str">
            <v>---</v>
          </cell>
          <cell r="BK32" t="str">
            <v>---</v>
          </cell>
          <cell r="BL32" t="str">
            <v>---</v>
          </cell>
          <cell r="BM32" t="str">
            <v>---</v>
          </cell>
          <cell r="BN32" t="str">
            <v>---</v>
          </cell>
          <cell r="BO32" t="str">
            <v>---</v>
          </cell>
          <cell r="BP32" t="str">
            <v>---</v>
          </cell>
          <cell r="BQ32" t="str">
            <v>---</v>
          </cell>
          <cell r="BR32" t="str">
            <v>---</v>
          </cell>
          <cell r="BS32" t="str">
            <v>---</v>
          </cell>
          <cell r="BT32" t="str">
            <v>---</v>
          </cell>
          <cell r="BU32" t="str">
            <v>---</v>
          </cell>
          <cell r="BV32" t="str">
            <v>---</v>
          </cell>
          <cell r="BW32" t="str">
            <v>---</v>
          </cell>
          <cell r="BX32" t="str">
            <v>---</v>
          </cell>
          <cell r="BY32" t="str">
            <v>---</v>
          </cell>
          <cell r="BZ32" t="str">
            <v>---</v>
          </cell>
          <cell r="CA32" t="str">
            <v>---</v>
          </cell>
        </row>
        <row r="33">
          <cell r="AY33">
            <v>59</v>
          </cell>
          <cell r="AZ33">
            <v>44009</v>
          </cell>
          <cell r="BA33">
            <v>448811</v>
          </cell>
          <cell r="BB33">
            <v>34007</v>
          </cell>
          <cell r="BC33">
            <v>458813</v>
          </cell>
          <cell r="BD33">
            <v>448811</v>
          </cell>
          <cell r="BE33">
            <v>448811</v>
          </cell>
          <cell r="BF33">
            <v>0</v>
          </cell>
          <cell r="BG33">
            <v>0</v>
          </cell>
          <cell r="BH33">
            <v>0</v>
          </cell>
          <cell r="BI33"/>
          <cell r="BJ33">
            <v>150.8384608171506</v>
          </cell>
          <cell r="BK33">
            <v>150.8384608171506</v>
          </cell>
          <cell r="BL33">
            <v>150.8384608171506</v>
          </cell>
          <cell r="BM33" t="str">
            <v>---</v>
          </cell>
          <cell r="BN33" t="str">
            <v>---</v>
          </cell>
          <cell r="BO33" t="str">
            <v>---</v>
          </cell>
          <cell r="BP33">
            <v>156.10850479192177</v>
          </cell>
          <cell r="BQ33">
            <v>161.01804627201153</v>
          </cell>
          <cell r="BR33">
            <v>161.01804627201153</v>
          </cell>
          <cell r="BS33" t="str">
            <v>---</v>
          </cell>
          <cell r="BT33" t="str">
            <v>---</v>
          </cell>
          <cell r="BU33" t="str">
            <v>---</v>
          </cell>
          <cell r="BV33">
            <v>554.62088898904926</v>
          </cell>
          <cell r="BW33">
            <v>554.62088898904926</v>
          </cell>
          <cell r="BX33">
            <v>554.62088898904926</v>
          </cell>
          <cell r="BY33" t="str">
            <v>---</v>
          </cell>
          <cell r="BZ33" t="str">
            <v>---</v>
          </cell>
          <cell r="CA33" t="str">
            <v>---</v>
          </cell>
        </row>
        <row r="34">
          <cell r="AY34">
            <v>31</v>
          </cell>
          <cell r="AZ34">
            <v>36933</v>
          </cell>
          <cell r="BA34">
            <v>224378</v>
          </cell>
          <cell r="BB34">
            <v>0</v>
          </cell>
          <cell r="BC34">
            <v>261311</v>
          </cell>
          <cell r="BD34">
            <v>224378</v>
          </cell>
          <cell r="BE34">
            <v>224208</v>
          </cell>
          <cell r="BF34">
            <v>170</v>
          </cell>
          <cell r="BG34">
            <v>170</v>
          </cell>
          <cell r="BH34">
            <v>0</v>
          </cell>
          <cell r="BI34"/>
          <cell r="BJ34">
            <v>51.772087357757556</v>
          </cell>
          <cell r="BK34">
            <v>41.619404318214293</v>
          </cell>
          <cell r="BL34">
            <v>41.672744221129875</v>
          </cell>
          <cell r="BM34">
            <v>-3.1594441794353112</v>
          </cell>
          <cell r="BN34">
            <v>-3.1594441794353112</v>
          </cell>
          <cell r="BO34" t="str">
            <v>---</v>
          </cell>
          <cell r="BP34">
            <v>58.170222758434043</v>
          </cell>
          <cell r="BQ34">
            <v>35.81486520694466</v>
          </cell>
          <cell r="BR34">
            <v>35.839678454972976</v>
          </cell>
          <cell r="BS34">
            <v>9.4475848170086039</v>
          </cell>
          <cell r="BT34">
            <v>9.4475848170086039</v>
          </cell>
          <cell r="BU34" t="str">
            <v>---</v>
          </cell>
          <cell r="BV34">
            <v>-31.093860565656996</v>
          </cell>
          <cell r="BW34">
            <v>-31.093860565656996</v>
          </cell>
          <cell r="BX34">
            <v>-31.127884473573687</v>
          </cell>
          <cell r="BY34">
            <v>17.733169207461398</v>
          </cell>
          <cell r="BZ34">
            <v>17.733169207461398</v>
          </cell>
          <cell r="CA34" t="str">
            <v>---</v>
          </cell>
        </row>
        <row r="35">
          <cell r="AY35">
            <v>41</v>
          </cell>
          <cell r="AZ35">
            <v>0</v>
          </cell>
          <cell r="BA35">
            <v>0</v>
          </cell>
          <cell r="BB35">
            <v>0</v>
          </cell>
          <cell r="BC35">
            <v>0</v>
          </cell>
          <cell r="BD35">
            <v>0</v>
          </cell>
          <cell r="BE35">
            <v>0</v>
          </cell>
          <cell r="BF35">
            <v>0</v>
          </cell>
          <cell r="BG35">
            <v>0</v>
          </cell>
          <cell r="BH35">
            <v>0</v>
          </cell>
          <cell r="BI35"/>
          <cell r="BJ35" t="str">
            <v>---</v>
          </cell>
          <cell r="BK35" t="str">
            <v>---</v>
          </cell>
          <cell r="BL35" t="str">
            <v>---</v>
          </cell>
          <cell r="BM35" t="str">
            <v>---</v>
          </cell>
          <cell r="BN35" t="str">
            <v>---</v>
          </cell>
          <cell r="BO35" t="str">
            <v>---</v>
          </cell>
          <cell r="BP35" t="str">
            <v>---</v>
          </cell>
          <cell r="BQ35" t="str">
            <v>---</v>
          </cell>
          <cell r="BR35" t="str">
            <v>---</v>
          </cell>
          <cell r="BS35" t="str">
            <v>---</v>
          </cell>
          <cell r="BT35" t="str">
            <v>---</v>
          </cell>
          <cell r="BU35" t="str">
            <v>---</v>
          </cell>
          <cell r="BV35" t="str">
            <v>---</v>
          </cell>
          <cell r="BW35" t="str">
            <v>---</v>
          </cell>
          <cell r="BX35" t="str">
            <v>---</v>
          </cell>
          <cell r="BY35" t="str">
            <v>---</v>
          </cell>
          <cell r="BZ35" t="str">
            <v>---</v>
          </cell>
          <cell r="CA35" t="str">
            <v>---</v>
          </cell>
        </row>
        <row r="36">
          <cell r="AY36">
            <v>54</v>
          </cell>
          <cell r="AZ36">
            <v>0</v>
          </cell>
          <cell r="BA36">
            <v>0</v>
          </cell>
          <cell r="BB36">
            <v>0</v>
          </cell>
          <cell r="BC36">
            <v>0</v>
          </cell>
          <cell r="BD36">
            <v>0</v>
          </cell>
          <cell r="BE36">
            <v>0</v>
          </cell>
          <cell r="BF36">
            <v>0</v>
          </cell>
          <cell r="BG36">
            <v>0</v>
          </cell>
          <cell r="BH36">
            <v>0</v>
          </cell>
          <cell r="BI36"/>
          <cell r="BJ36" t="str">
            <v>---</v>
          </cell>
          <cell r="BK36" t="str">
            <v>---</v>
          </cell>
          <cell r="BL36" t="str">
            <v>---</v>
          </cell>
          <cell r="BM36" t="str">
            <v>---</v>
          </cell>
          <cell r="BN36" t="str">
            <v>---</v>
          </cell>
          <cell r="BO36" t="str">
            <v>---</v>
          </cell>
          <cell r="BP36" t="str">
            <v>---</v>
          </cell>
          <cell r="BQ36" t="str">
            <v>---</v>
          </cell>
          <cell r="BR36" t="str">
            <v>---</v>
          </cell>
          <cell r="BS36" t="str">
            <v>---</v>
          </cell>
          <cell r="BT36" t="str">
            <v>---</v>
          </cell>
          <cell r="BU36" t="str">
            <v>---</v>
          </cell>
          <cell r="BV36">
            <v>-100</v>
          </cell>
          <cell r="BW36">
            <v>-100</v>
          </cell>
          <cell r="BX36">
            <v>-100</v>
          </cell>
          <cell r="BY36" t="str">
            <v>---</v>
          </cell>
          <cell r="BZ36" t="str">
            <v>---</v>
          </cell>
          <cell r="CA36" t="str">
            <v>---</v>
          </cell>
        </row>
        <row r="37">
          <cell r="AY37">
            <v>14</v>
          </cell>
          <cell r="AZ37">
            <v>2790</v>
          </cell>
          <cell r="BA37">
            <v>22823339</v>
          </cell>
          <cell r="BB37">
            <v>0</v>
          </cell>
          <cell r="BC37">
            <v>22826129</v>
          </cell>
          <cell r="BD37">
            <v>22823339</v>
          </cell>
          <cell r="BE37">
            <v>11267005</v>
          </cell>
          <cell r="BF37">
            <v>11556334</v>
          </cell>
          <cell r="BG37">
            <v>3339975</v>
          </cell>
          <cell r="BH37">
            <v>8216359</v>
          </cell>
          <cell r="BI37"/>
          <cell r="BJ37">
            <v>108.63629200922259</v>
          </cell>
          <cell r="BK37">
            <v>108.61345717064465</v>
          </cell>
          <cell r="BL37">
            <v>116.47148093613961</v>
          </cell>
          <cell r="BM37">
            <v>101.64562781215736</v>
          </cell>
          <cell r="BN37">
            <v>74.886470719870161</v>
          </cell>
          <cell r="BO37">
            <v>114.99526485191294</v>
          </cell>
          <cell r="BP37">
            <v>112.38481396458586</v>
          </cell>
          <cell r="BQ37">
            <v>112.35954556716084</v>
          </cell>
          <cell r="BR37">
            <v>124.51144907707912</v>
          </cell>
          <cell r="BS37">
            <v>101.71487683273139</v>
          </cell>
          <cell r="BT37">
            <v>74.18174075638187</v>
          </cell>
          <cell r="BU37">
            <v>115.56641364090297</v>
          </cell>
          <cell r="BV37">
            <v>15.093354162558681</v>
          </cell>
          <cell r="BW37">
            <v>15.331036492387318</v>
          </cell>
          <cell r="BX37">
            <v>14.578639072060495</v>
          </cell>
          <cell r="BY37">
            <v>16.00651289058024</v>
          </cell>
          <cell r="BZ37">
            <v>16.859165299501623</v>
          </cell>
          <cell r="CA37">
            <v>15.585775930222766</v>
          </cell>
        </row>
        <row r="38">
          <cell r="AY38">
            <v>45</v>
          </cell>
          <cell r="AZ38">
            <v>0</v>
          </cell>
          <cell r="BA38">
            <v>0</v>
          </cell>
          <cell r="BB38">
            <v>0</v>
          </cell>
          <cell r="BC38">
            <v>0</v>
          </cell>
          <cell r="BD38">
            <v>0</v>
          </cell>
          <cell r="BE38">
            <v>0</v>
          </cell>
          <cell r="BF38">
            <v>0</v>
          </cell>
          <cell r="BG38">
            <v>0</v>
          </cell>
          <cell r="BH38">
            <v>0</v>
          </cell>
          <cell r="BI38"/>
          <cell r="BJ38">
            <v>-100</v>
          </cell>
          <cell r="BK38">
            <v>-100</v>
          </cell>
          <cell r="BL38">
            <v>-100</v>
          </cell>
          <cell r="BM38" t="str">
            <v>---</v>
          </cell>
          <cell r="BN38" t="str">
            <v>---</v>
          </cell>
          <cell r="BO38" t="str">
            <v>---</v>
          </cell>
          <cell r="BP38">
            <v>-100</v>
          </cell>
          <cell r="BQ38">
            <v>-100</v>
          </cell>
          <cell r="BR38">
            <v>-100</v>
          </cell>
          <cell r="BS38" t="str">
            <v>---</v>
          </cell>
          <cell r="BT38" t="str">
            <v>---</v>
          </cell>
          <cell r="BU38" t="str">
            <v>---</v>
          </cell>
          <cell r="BV38">
            <v>-64.870765558751643</v>
          </cell>
          <cell r="BW38">
            <v>-35.715052658684122</v>
          </cell>
          <cell r="BX38">
            <v>-35.715052658684122</v>
          </cell>
          <cell r="BY38" t="str">
            <v>---</v>
          </cell>
          <cell r="BZ38" t="str">
            <v>---</v>
          </cell>
          <cell r="CA38" t="str">
            <v>---</v>
          </cell>
        </row>
        <row r="39">
          <cell r="AY39"/>
          <cell r="AZ39"/>
          <cell r="BA39"/>
          <cell r="BB39"/>
          <cell r="BC39"/>
          <cell r="BD39"/>
          <cell r="BE39"/>
          <cell r="BF39"/>
          <cell r="BG39"/>
          <cell r="BH39"/>
          <cell r="BI39"/>
          <cell r="BJ39"/>
          <cell r="BK39"/>
          <cell r="BL39"/>
          <cell r="BM39"/>
          <cell r="BN39"/>
          <cell r="BO39"/>
          <cell r="BP39"/>
          <cell r="BQ39"/>
          <cell r="BR39"/>
          <cell r="BS39"/>
          <cell r="BT39"/>
          <cell r="BU39"/>
          <cell r="BV39"/>
          <cell r="BW39"/>
          <cell r="BX39"/>
          <cell r="BY39"/>
          <cell r="BZ39"/>
          <cell r="CA39"/>
        </row>
        <row r="40">
          <cell r="AY40">
            <v>999</v>
          </cell>
          <cell r="AZ40">
            <v>2924656</v>
          </cell>
          <cell r="BA40">
            <v>177028608</v>
          </cell>
          <cell r="BB40">
            <v>1374888</v>
          </cell>
          <cell r="BC40">
            <v>178578376</v>
          </cell>
          <cell r="BD40">
            <v>177028608</v>
          </cell>
          <cell r="BE40">
            <v>101084837</v>
          </cell>
          <cell r="BF40">
            <v>75943771</v>
          </cell>
          <cell r="BG40">
            <v>25792525</v>
          </cell>
          <cell r="BH40">
            <v>50151246</v>
          </cell>
          <cell r="BI40"/>
          <cell r="BJ40">
            <v>9.8984560195059181</v>
          </cell>
          <cell r="BK40">
            <v>9.7299992875887966</v>
          </cell>
          <cell r="BL40">
            <v>8.8277777686977856</v>
          </cell>
          <cell r="BM40">
            <v>10.941792505510861</v>
          </cell>
          <cell r="BN40">
            <v>17.495119169094476</v>
          </cell>
          <cell r="BO40">
            <v>7.8225863007643781</v>
          </cell>
          <cell r="BP40">
            <v>9.9330158198284835</v>
          </cell>
          <cell r="BQ40">
            <v>9.9838067866307547</v>
          </cell>
          <cell r="BR40">
            <v>9.1765739729519957</v>
          </cell>
          <cell r="BS40">
            <v>11.076975639314291</v>
          </cell>
          <cell r="BT40">
            <v>16.86491449708447</v>
          </cell>
          <cell r="BU40">
            <v>8.3179709551147738</v>
          </cell>
          <cell r="BV40">
            <v>2.8230497915568753</v>
          </cell>
          <cell r="BW40">
            <v>3.0884443019360219</v>
          </cell>
          <cell r="BX40">
            <v>0.50097849933488092</v>
          </cell>
          <cell r="BY40">
            <v>6.7808819318453173</v>
          </cell>
          <cell r="BZ40">
            <v>4.4289660331016556</v>
          </cell>
          <cell r="CA40">
            <v>7.9379455194605653</v>
          </cell>
        </row>
        <row r="41">
          <cell r="AY41"/>
          <cell r="AZ41"/>
          <cell r="BA41"/>
          <cell r="BB41"/>
          <cell r="BC41"/>
          <cell r="BD41"/>
          <cell r="BE41"/>
          <cell r="BF41"/>
          <cell r="BG41"/>
          <cell r="BH41"/>
          <cell r="BI41"/>
          <cell r="BJ41"/>
          <cell r="BK41"/>
          <cell r="BL41"/>
          <cell r="BM41"/>
          <cell r="BN41"/>
          <cell r="BO41"/>
          <cell r="BP41"/>
          <cell r="BQ41"/>
          <cell r="BR41"/>
          <cell r="BS41"/>
          <cell r="BT41"/>
          <cell r="BU41"/>
          <cell r="BV41"/>
          <cell r="BW41"/>
          <cell r="BX41"/>
          <cell r="BY41"/>
          <cell r="BZ41"/>
          <cell r="CA41"/>
        </row>
        <row r="42">
          <cell r="AY42">
            <v>927</v>
          </cell>
          <cell r="AZ42">
            <v>30507</v>
          </cell>
          <cell r="BA42">
            <v>4698880</v>
          </cell>
          <cell r="BB42">
            <v>0</v>
          </cell>
          <cell r="BC42">
            <v>4729387</v>
          </cell>
          <cell r="BD42">
            <v>4698880</v>
          </cell>
          <cell r="BE42">
            <v>3187238</v>
          </cell>
          <cell r="BF42">
            <v>1511642</v>
          </cell>
          <cell r="BG42">
            <v>918777</v>
          </cell>
          <cell r="BH42">
            <v>592865</v>
          </cell>
          <cell r="BI42"/>
          <cell r="BJ42">
            <v>-3.2771158013258139</v>
          </cell>
          <cell r="BK42">
            <v>-3.338888341243762</v>
          </cell>
          <cell r="BL42">
            <v>-2.3108871376030238</v>
          </cell>
          <cell r="BM42">
            <v>-5.4249746347484802</v>
          </cell>
          <cell r="BN42">
            <v>-11.925490281552609</v>
          </cell>
          <cell r="BO42">
            <v>6.5037424182645687</v>
          </cell>
          <cell r="BP42">
            <v>2.6119048837939696</v>
          </cell>
          <cell r="BQ42">
            <v>1.9696220453755409</v>
          </cell>
          <cell r="BR42">
            <v>3.4970449219619226</v>
          </cell>
          <cell r="BS42">
            <v>-1.1076066476665369</v>
          </cell>
          <cell r="BT42">
            <v>-7.8467292829323299</v>
          </cell>
          <cell r="BU42">
            <v>11.532421447809504</v>
          </cell>
          <cell r="BV42">
            <v>-9.6058476796747172</v>
          </cell>
          <cell r="BW42">
            <v>-8.9840324502591162</v>
          </cell>
          <cell r="BX42">
            <v>-8.7845891240354916</v>
          </cell>
          <cell r="BY42">
            <v>-9.3860868527150476</v>
          </cell>
          <cell r="BZ42">
            <v>-13.76823663854646</v>
          </cell>
          <cell r="CA42">
            <v>-6.6965777508654067E-2</v>
          </cell>
        </row>
        <row r="43">
          <cell r="AY43">
            <v>960</v>
          </cell>
          <cell r="AZ43">
            <v>0</v>
          </cell>
          <cell r="BA43">
            <v>0</v>
          </cell>
          <cell r="BB43" t="e">
            <v>#REF!</v>
          </cell>
          <cell r="BC43" t="e">
            <v>#REF!</v>
          </cell>
          <cell r="BD43">
            <v>0</v>
          </cell>
          <cell r="BE43">
            <v>0</v>
          </cell>
          <cell r="BF43">
            <v>0</v>
          </cell>
          <cell r="BG43">
            <v>0</v>
          </cell>
          <cell r="BH43">
            <v>0</v>
          </cell>
          <cell r="BI43"/>
          <cell r="BJ43" t="str">
            <v>---</v>
          </cell>
          <cell r="BK43" t="str">
            <v>---</v>
          </cell>
          <cell r="BL43" t="str">
            <v>---</v>
          </cell>
          <cell r="BM43" t="str">
            <v>---</v>
          </cell>
          <cell r="BN43" t="str">
            <v>---</v>
          </cell>
          <cell r="BO43" t="str">
            <v>---</v>
          </cell>
          <cell r="BP43" t="str">
            <v>---</v>
          </cell>
          <cell r="BQ43" t="str">
            <v>---</v>
          </cell>
          <cell r="BR43" t="str">
            <v>---</v>
          </cell>
          <cell r="BS43" t="str">
            <v>---</v>
          </cell>
          <cell r="BT43" t="str">
            <v>---</v>
          </cell>
          <cell r="BU43" t="str">
            <v>---</v>
          </cell>
          <cell r="BV43" t="str">
            <v>---</v>
          </cell>
          <cell r="BW43" t="str">
            <v>---</v>
          </cell>
          <cell r="BX43" t="str">
            <v>---</v>
          </cell>
          <cell r="BY43" t="str">
            <v>---</v>
          </cell>
          <cell r="BZ43" t="str">
            <v>---</v>
          </cell>
          <cell r="CA43" t="str">
            <v>---</v>
          </cell>
        </row>
        <row r="44">
          <cell r="AY44">
            <v>1080</v>
          </cell>
          <cell r="AZ44">
            <v>0</v>
          </cell>
          <cell r="BA44">
            <v>0</v>
          </cell>
          <cell r="BB44" t="e">
            <v>#REF!</v>
          </cell>
          <cell r="BC44" t="e">
            <v>#REF!</v>
          </cell>
          <cell r="BD44">
            <v>0</v>
          </cell>
          <cell r="BE44">
            <v>0</v>
          </cell>
          <cell r="BF44">
            <v>0</v>
          </cell>
          <cell r="BG44">
            <v>0</v>
          </cell>
          <cell r="BH44">
            <v>0</v>
          </cell>
          <cell r="BI44"/>
          <cell r="BJ44" t="str">
            <v>---</v>
          </cell>
          <cell r="BK44" t="str">
            <v>---</v>
          </cell>
          <cell r="BL44" t="str">
            <v>---</v>
          </cell>
          <cell r="BM44" t="str">
            <v>---</v>
          </cell>
          <cell r="BN44" t="str">
            <v>---</v>
          </cell>
          <cell r="BO44" t="str">
            <v>---</v>
          </cell>
          <cell r="BP44" t="str">
            <v>---</v>
          </cell>
          <cell r="BQ44" t="str">
            <v>---</v>
          </cell>
          <cell r="BR44" t="str">
            <v>---</v>
          </cell>
          <cell r="BS44" t="str">
            <v>---</v>
          </cell>
          <cell r="BT44" t="str">
            <v>---</v>
          </cell>
          <cell r="BU44" t="str">
            <v>---</v>
          </cell>
          <cell r="BV44" t="str">
            <v>---</v>
          </cell>
          <cell r="BW44" t="str">
            <v>---</v>
          </cell>
          <cell r="BX44" t="str">
            <v>---</v>
          </cell>
          <cell r="BY44" t="str">
            <v>---</v>
          </cell>
          <cell r="BZ44" t="str">
            <v>---</v>
          </cell>
          <cell r="CA44" t="str">
            <v>---</v>
          </cell>
        </row>
        <row r="45">
          <cell r="AY45">
            <v>2000</v>
          </cell>
          <cell r="AZ45">
            <v>0</v>
          </cell>
          <cell r="BA45">
            <v>0</v>
          </cell>
          <cell r="BB45" t="e">
            <v>#REF!</v>
          </cell>
          <cell r="BC45" t="e">
            <v>#REF!</v>
          </cell>
          <cell r="BD45">
            <v>0</v>
          </cell>
          <cell r="BE45">
            <v>0</v>
          </cell>
          <cell r="BF45">
            <v>0</v>
          </cell>
          <cell r="BG45">
            <v>0</v>
          </cell>
          <cell r="BH45">
            <v>0</v>
          </cell>
          <cell r="BI45"/>
          <cell r="BJ45">
            <v>19.336197773210383</v>
          </cell>
          <cell r="BK45">
            <v>19.229610751702641</v>
          </cell>
          <cell r="BL45">
            <v>16.797976212793021</v>
          </cell>
          <cell r="BM45">
            <v>22.735562286590149</v>
          </cell>
          <cell r="BN45">
            <v>25.662624581059923</v>
          </cell>
          <cell r="BO45">
            <v>21.074556895247689</v>
          </cell>
          <cell r="BP45" t="str">
            <v>---</v>
          </cell>
          <cell r="BQ45" t="str">
            <v>---</v>
          </cell>
          <cell r="BR45" t="str">
            <v>---</v>
          </cell>
          <cell r="BS45" t="str">
            <v>---</v>
          </cell>
          <cell r="BT45" t="str">
            <v>---</v>
          </cell>
          <cell r="BU45" t="str">
            <v>---</v>
          </cell>
          <cell r="BV45" t="str">
            <v>---</v>
          </cell>
          <cell r="BW45" t="str">
            <v>---</v>
          </cell>
          <cell r="BX45" t="str">
            <v>---</v>
          </cell>
          <cell r="BY45" t="str">
            <v>---</v>
          </cell>
          <cell r="BZ45" t="str">
            <v>---</v>
          </cell>
          <cell r="CA45" t="str">
            <v>---</v>
          </cell>
        </row>
        <row r="46">
          <cell r="AY46">
            <v>2001</v>
          </cell>
          <cell r="AZ46">
            <v>0</v>
          </cell>
          <cell r="BA46">
            <v>0</v>
          </cell>
          <cell r="BB46" t="e">
            <v>#REF!</v>
          </cell>
          <cell r="BC46" t="e">
            <v>#REF!</v>
          </cell>
          <cell r="BD46">
            <v>0</v>
          </cell>
          <cell r="BE46">
            <v>0</v>
          </cell>
          <cell r="BF46">
            <v>0</v>
          </cell>
          <cell r="BG46">
            <v>0</v>
          </cell>
          <cell r="BH46">
            <v>0</v>
          </cell>
          <cell r="BI46"/>
          <cell r="BJ46">
            <v>10.712624436625573</v>
          </cell>
          <cell r="BK46">
            <v>10.600123330850387</v>
          </cell>
          <cell r="BL46">
            <v>10.717282343438406</v>
          </cell>
          <cell r="BM46">
            <v>10.449890701778664</v>
          </cell>
          <cell r="BN46">
            <v>11.296653883901886</v>
          </cell>
          <cell r="BO46">
            <v>10.018604267453824</v>
          </cell>
          <cell r="BP46" t="str">
            <v>---</v>
          </cell>
          <cell r="BQ46" t="str">
            <v>---</v>
          </cell>
          <cell r="BR46" t="str">
            <v>---</v>
          </cell>
          <cell r="BS46" t="str">
            <v>---</v>
          </cell>
          <cell r="BT46" t="str">
            <v>---</v>
          </cell>
          <cell r="BU46" t="str">
            <v>---</v>
          </cell>
          <cell r="BV46" t="str">
            <v>---</v>
          </cell>
          <cell r="BW46" t="str">
            <v>---</v>
          </cell>
          <cell r="BX46" t="str">
            <v>---</v>
          </cell>
          <cell r="BY46" t="str">
            <v>---</v>
          </cell>
          <cell r="BZ46" t="str">
            <v>---</v>
          </cell>
          <cell r="CA46" t="str">
            <v>---</v>
          </cell>
        </row>
        <row r="47">
          <cell r="AY47">
            <v>2002</v>
          </cell>
          <cell r="AZ47">
            <v>0</v>
          </cell>
          <cell r="BA47">
            <v>0</v>
          </cell>
          <cell r="BB47" t="e">
            <v>#REF!</v>
          </cell>
          <cell r="BC47" t="e">
            <v>#REF!</v>
          </cell>
          <cell r="BD47">
            <v>0</v>
          </cell>
          <cell r="BE47">
            <v>0</v>
          </cell>
          <cell r="BF47">
            <v>0</v>
          </cell>
          <cell r="BG47">
            <v>0</v>
          </cell>
          <cell r="BH47">
            <v>0</v>
          </cell>
          <cell r="BI47"/>
          <cell r="BJ47">
            <v>23.561948959956737</v>
          </cell>
          <cell r="BK47">
            <v>23.39586826311162</v>
          </cell>
          <cell r="BL47">
            <v>19.530464064948738</v>
          </cell>
          <cell r="BM47">
            <v>28.462576775861237</v>
          </cell>
          <cell r="BN47">
            <v>26.422757710239498</v>
          </cell>
          <cell r="BO47">
            <v>29.225003573724063</v>
          </cell>
          <cell r="BP47" t="str">
            <v>---</v>
          </cell>
          <cell r="BQ47" t="str">
            <v>---</v>
          </cell>
          <cell r="BR47" t="str">
            <v>---</v>
          </cell>
          <cell r="BS47" t="str">
            <v>---</v>
          </cell>
          <cell r="BT47" t="str">
            <v>---</v>
          </cell>
          <cell r="BU47" t="str">
            <v>---</v>
          </cell>
          <cell r="BV47" t="str">
            <v>---</v>
          </cell>
          <cell r="BW47" t="str">
            <v>---</v>
          </cell>
          <cell r="BX47" t="str">
            <v>---</v>
          </cell>
          <cell r="BY47" t="str">
            <v>---</v>
          </cell>
          <cell r="BZ47" t="str">
            <v>---</v>
          </cell>
          <cell r="CA47" t="str">
            <v>---</v>
          </cell>
        </row>
        <row r="48">
          <cell r="AY48">
            <v>2010</v>
          </cell>
          <cell r="AZ48">
            <v>632242</v>
          </cell>
          <cell r="BA48">
            <v>23934547</v>
          </cell>
          <cell r="BB48">
            <v>0</v>
          </cell>
          <cell r="BC48">
            <v>24566789</v>
          </cell>
          <cell r="BD48">
            <v>23934547</v>
          </cell>
          <cell r="BE48">
            <v>12225066</v>
          </cell>
          <cell r="BF48">
            <v>11709481</v>
          </cell>
          <cell r="BG48">
            <v>2115805</v>
          </cell>
          <cell r="BH48">
            <v>9593676</v>
          </cell>
          <cell r="BI48"/>
          <cell r="BJ48">
            <v>4.6071928493164993</v>
          </cell>
          <cell r="BK48">
            <v>4.1989509108081746</v>
          </cell>
          <cell r="BL48">
            <v>1.9762428461799209</v>
          </cell>
          <cell r="BM48">
            <v>6.5681404497241802</v>
          </cell>
          <cell r="BN48">
            <v>11.936843524458984</v>
          </cell>
          <cell r="BO48">
            <v>5.4386814650432935</v>
          </cell>
          <cell r="BP48">
            <v>3.2063260917286174</v>
          </cell>
          <cell r="BQ48">
            <v>3.2689814548577001</v>
          </cell>
          <cell r="BR48">
            <v>0.5346846958832252</v>
          </cell>
          <cell r="BS48">
            <v>6.2870110049690897</v>
          </cell>
          <cell r="BT48">
            <v>10.692771525972834</v>
          </cell>
          <cell r="BU48">
            <v>5.3621492127218673</v>
          </cell>
          <cell r="BV48">
            <v>5.6407013919121729</v>
          </cell>
          <cell r="BW48">
            <v>5.1610343271824233</v>
          </cell>
          <cell r="BX48">
            <v>2.7045724535764482</v>
          </cell>
          <cell r="BY48">
            <v>7.912144307671376</v>
          </cell>
          <cell r="BZ48">
            <v>8.6130295656624778</v>
          </cell>
          <cell r="CA48">
            <v>7.7658433365738411</v>
          </cell>
        </row>
        <row r="49">
          <cell r="AY49">
            <v>917</v>
          </cell>
          <cell r="AZ49">
            <v>0</v>
          </cell>
          <cell r="BA49">
            <v>0</v>
          </cell>
          <cell r="BB49">
            <v>0</v>
          </cell>
          <cell r="BC49">
            <v>0</v>
          </cell>
          <cell r="BD49">
            <v>0</v>
          </cell>
          <cell r="BE49">
            <v>0</v>
          </cell>
          <cell r="BF49">
            <v>0</v>
          </cell>
          <cell r="BG49">
            <v>0</v>
          </cell>
          <cell r="BH49">
            <v>0</v>
          </cell>
          <cell r="BI49"/>
          <cell r="BJ49">
            <v>50.477968313117707</v>
          </cell>
          <cell r="BK49">
            <v>50.477968313117707</v>
          </cell>
          <cell r="BL49">
            <v>43.130508785392372</v>
          </cell>
          <cell r="BM49">
            <v>88.937614347855259</v>
          </cell>
          <cell r="BN49">
            <v>16.101898381937851</v>
          </cell>
          <cell r="BO49">
            <v>104.66016941654779</v>
          </cell>
          <cell r="BP49" t="str">
            <v>---</v>
          </cell>
          <cell r="BQ49" t="str">
            <v>---</v>
          </cell>
          <cell r="BR49" t="str">
            <v>---</v>
          </cell>
          <cell r="BS49" t="str">
            <v>---</v>
          </cell>
          <cell r="BT49" t="str">
            <v>---</v>
          </cell>
          <cell r="BU49" t="str">
            <v>---</v>
          </cell>
          <cell r="BV49" t="str">
            <v>---</v>
          </cell>
          <cell r="BW49" t="str">
            <v>---</v>
          </cell>
          <cell r="BX49" t="str">
            <v>---</v>
          </cell>
          <cell r="BY49" t="str">
            <v>---</v>
          </cell>
          <cell r="BZ49" t="str">
            <v>---</v>
          </cell>
          <cell r="CA49" t="str">
            <v>---</v>
          </cell>
        </row>
        <row r="50">
          <cell r="AY50">
            <v>2021</v>
          </cell>
          <cell r="AZ50">
            <v>0</v>
          </cell>
          <cell r="BA50">
            <v>0</v>
          </cell>
          <cell r="BB50" t="e">
            <v>#REF!</v>
          </cell>
          <cell r="BC50" t="e">
            <v>#REF!</v>
          </cell>
          <cell r="BD50">
            <v>0</v>
          </cell>
          <cell r="BE50">
            <v>0</v>
          </cell>
          <cell r="BF50">
            <v>0</v>
          </cell>
          <cell r="BG50">
            <v>0</v>
          </cell>
          <cell r="BH50">
            <v>0</v>
          </cell>
          <cell r="BI50"/>
          <cell r="BJ50">
            <v>14.468061012469624</v>
          </cell>
          <cell r="BK50">
            <v>14.414948605952716</v>
          </cell>
          <cell r="BL50">
            <v>15.331039265354596</v>
          </cell>
          <cell r="BM50">
            <v>10.184647820683402</v>
          </cell>
          <cell r="BN50">
            <v>9.874512544778602</v>
          </cell>
          <cell r="BO50">
            <v>10.310945979902918</v>
          </cell>
          <cell r="BP50" t="str">
            <v>---</v>
          </cell>
          <cell r="BQ50" t="str">
            <v>---</v>
          </cell>
          <cell r="BR50" t="str">
            <v>---</v>
          </cell>
          <cell r="BS50" t="str">
            <v>---</v>
          </cell>
          <cell r="BT50" t="str">
            <v>---</v>
          </cell>
          <cell r="BU50" t="str">
            <v>---</v>
          </cell>
          <cell r="BV50" t="str">
            <v>---</v>
          </cell>
          <cell r="BW50" t="str">
            <v>---</v>
          </cell>
          <cell r="BX50" t="str">
            <v>---</v>
          </cell>
          <cell r="BY50" t="str">
            <v>---</v>
          </cell>
          <cell r="BZ50" t="str">
            <v>---</v>
          </cell>
          <cell r="CA50" t="str">
            <v>---</v>
          </cell>
        </row>
        <row r="51">
          <cell r="AY51">
            <v>2022</v>
          </cell>
          <cell r="AZ51">
            <v>0</v>
          </cell>
          <cell r="BA51">
            <v>0</v>
          </cell>
          <cell r="BB51" t="e">
            <v>#REF!</v>
          </cell>
          <cell r="BC51" t="e">
            <v>#REF!</v>
          </cell>
          <cell r="BD51">
            <v>0</v>
          </cell>
          <cell r="BE51">
            <v>0</v>
          </cell>
          <cell r="BF51">
            <v>0</v>
          </cell>
          <cell r="BG51">
            <v>0</v>
          </cell>
          <cell r="BH51">
            <v>0</v>
          </cell>
          <cell r="BI51"/>
          <cell r="BJ51" t="str">
            <v>---</v>
          </cell>
          <cell r="BK51" t="str">
            <v>---</v>
          </cell>
          <cell r="BL51" t="str">
            <v>---</v>
          </cell>
          <cell r="BM51" t="str">
            <v>---</v>
          </cell>
          <cell r="BN51" t="str">
            <v>---</v>
          </cell>
          <cell r="BO51" t="str">
            <v>---</v>
          </cell>
          <cell r="BP51" t="str">
            <v>---</v>
          </cell>
          <cell r="BQ51" t="str">
            <v>---</v>
          </cell>
          <cell r="BR51" t="str">
            <v>---</v>
          </cell>
          <cell r="BS51" t="str">
            <v>---</v>
          </cell>
          <cell r="BT51" t="str">
            <v>---</v>
          </cell>
          <cell r="BU51" t="str">
            <v>---</v>
          </cell>
          <cell r="BV51" t="str">
            <v>---</v>
          </cell>
          <cell r="BW51" t="str">
            <v>---</v>
          </cell>
          <cell r="BX51" t="str">
            <v>---</v>
          </cell>
          <cell r="BY51" t="str">
            <v>---</v>
          </cell>
          <cell r="BZ51" t="str">
            <v>---</v>
          </cell>
          <cell r="CA51" t="str">
            <v>---</v>
          </cell>
        </row>
        <row r="52">
          <cell r="AY52">
            <v>2023</v>
          </cell>
          <cell r="AZ52">
            <v>0</v>
          </cell>
          <cell r="BA52">
            <v>0</v>
          </cell>
          <cell r="BB52" t="e">
            <v>#REF!</v>
          </cell>
          <cell r="BC52" t="e">
            <v>#REF!</v>
          </cell>
          <cell r="BD52">
            <v>0</v>
          </cell>
          <cell r="BE52">
            <v>0</v>
          </cell>
          <cell r="BF52">
            <v>0</v>
          </cell>
          <cell r="BG52">
            <v>0</v>
          </cell>
          <cell r="BH52">
            <v>0</v>
          </cell>
          <cell r="BI52"/>
          <cell r="BJ52">
            <v>76.891705582298812</v>
          </cell>
          <cell r="BK52">
            <v>76.891705582298812</v>
          </cell>
          <cell r="BL52">
            <v>-14.444671547669108</v>
          </cell>
          <cell r="BM52">
            <v>81.027885569772891</v>
          </cell>
          <cell r="BN52">
            <v>100.97371936800519</v>
          </cell>
          <cell r="BO52">
            <v>0.31078007644138594</v>
          </cell>
          <cell r="BP52" t="str">
            <v>---</v>
          </cell>
          <cell r="BQ52" t="str">
            <v>---</v>
          </cell>
          <cell r="BR52" t="str">
            <v>---</v>
          </cell>
          <cell r="BS52" t="str">
            <v>---</v>
          </cell>
          <cell r="BT52" t="str">
            <v>---</v>
          </cell>
          <cell r="BU52" t="str">
            <v>---</v>
          </cell>
          <cell r="BV52" t="str">
            <v>---</v>
          </cell>
          <cell r="BW52" t="str">
            <v>---</v>
          </cell>
          <cell r="BX52" t="str">
            <v>---</v>
          </cell>
          <cell r="BY52" t="str">
            <v>---</v>
          </cell>
          <cell r="BZ52" t="str">
            <v>---</v>
          </cell>
          <cell r="CA52" t="str">
            <v>---</v>
          </cell>
        </row>
        <row r="53">
          <cell r="AY53">
            <v>2024</v>
          </cell>
          <cell r="AZ53">
            <v>0</v>
          </cell>
          <cell r="BA53">
            <v>0</v>
          </cell>
          <cell r="BB53" t="e">
            <v>#REF!</v>
          </cell>
          <cell r="BC53" t="e">
            <v>#REF!</v>
          </cell>
          <cell r="BD53">
            <v>0</v>
          </cell>
          <cell r="BE53">
            <v>0</v>
          </cell>
          <cell r="BF53">
            <v>0</v>
          </cell>
          <cell r="BG53">
            <v>0</v>
          </cell>
          <cell r="BH53">
            <v>0</v>
          </cell>
          <cell r="BI53"/>
          <cell r="BJ53" t="str">
            <v>---</v>
          </cell>
          <cell r="BK53" t="str">
            <v>---</v>
          </cell>
          <cell r="BL53" t="str">
            <v>---</v>
          </cell>
          <cell r="BM53" t="str">
            <v>---</v>
          </cell>
          <cell r="BN53" t="str">
            <v>---</v>
          </cell>
          <cell r="BO53" t="str">
            <v>---</v>
          </cell>
          <cell r="BP53" t="str">
            <v>---</v>
          </cell>
          <cell r="BQ53" t="str">
            <v>---</v>
          </cell>
          <cell r="BR53" t="str">
            <v>---</v>
          </cell>
          <cell r="BS53" t="str">
            <v>---</v>
          </cell>
          <cell r="BT53" t="str">
            <v>---</v>
          </cell>
          <cell r="BU53" t="str">
            <v>---</v>
          </cell>
          <cell r="BV53" t="str">
            <v>---</v>
          </cell>
          <cell r="BW53" t="str">
            <v>---</v>
          </cell>
          <cell r="BX53" t="str">
            <v>---</v>
          </cell>
          <cell r="BY53" t="str">
            <v>---</v>
          </cell>
          <cell r="BZ53" t="str">
            <v>---</v>
          </cell>
          <cell r="CA53" t="str">
            <v>---</v>
          </cell>
        </row>
        <row r="54">
          <cell r="AY54">
            <v>2025</v>
          </cell>
          <cell r="AZ54">
            <v>0</v>
          </cell>
          <cell r="BA54">
            <v>0</v>
          </cell>
          <cell r="BB54" t="e">
            <v>#REF!</v>
          </cell>
          <cell r="BC54" t="e">
            <v>#REF!</v>
          </cell>
          <cell r="BD54">
            <v>0</v>
          </cell>
          <cell r="BE54">
            <v>0</v>
          </cell>
          <cell r="BF54">
            <v>0</v>
          </cell>
          <cell r="BG54">
            <v>0</v>
          </cell>
          <cell r="BH54">
            <v>0</v>
          </cell>
          <cell r="BI54"/>
          <cell r="BJ54">
            <v>23.219936632360128</v>
          </cell>
          <cell r="BK54">
            <v>29.735656522702627</v>
          </cell>
          <cell r="BL54">
            <v>29.735656522702627</v>
          </cell>
          <cell r="BM54" t="str">
            <v>---</v>
          </cell>
          <cell r="BN54" t="str">
            <v>---</v>
          </cell>
          <cell r="BO54" t="str">
            <v>---</v>
          </cell>
          <cell r="BP54" t="str">
            <v>---</v>
          </cell>
          <cell r="BQ54" t="str">
            <v>---</v>
          </cell>
          <cell r="BR54" t="str">
            <v>---</v>
          </cell>
          <cell r="BS54" t="str">
            <v>---</v>
          </cell>
          <cell r="BT54" t="str">
            <v>---</v>
          </cell>
          <cell r="BU54" t="str">
            <v>---</v>
          </cell>
          <cell r="BV54" t="str">
            <v>---</v>
          </cell>
          <cell r="BW54" t="str">
            <v>---</v>
          </cell>
          <cell r="BX54" t="str">
            <v>---</v>
          </cell>
          <cell r="BY54" t="str">
            <v>---</v>
          </cell>
          <cell r="BZ54" t="str">
            <v>---</v>
          </cell>
          <cell r="CA54" t="str">
            <v>---</v>
          </cell>
        </row>
        <row r="55">
          <cell r="AY55">
            <v>2026</v>
          </cell>
          <cell r="AZ55">
            <v>0</v>
          </cell>
          <cell r="BA55">
            <v>0</v>
          </cell>
          <cell r="BB55" t="e">
            <v>#REF!</v>
          </cell>
          <cell r="BC55" t="e">
            <v>#REF!</v>
          </cell>
          <cell r="BD55">
            <v>0</v>
          </cell>
          <cell r="BE55">
            <v>0</v>
          </cell>
          <cell r="BF55">
            <v>0</v>
          </cell>
          <cell r="BG55">
            <v>0</v>
          </cell>
          <cell r="BH55">
            <v>0</v>
          </cell>
          <cell r="BI55"/>
          <cell r="BJ55">
            <v>106.87605404765033</v>
          </cell>
          <cell r="BK55">
            <v>102.370626363158</v>
          </cell>
          <cell r="BL55">
            <v>102.42637356396584</v>
          </cell>
          <cell r="BM55">
            <v>-3.1594441794353112</v>
          </cell>
          <cell r="BN55">
            <v>-3.1594441794353112</v>
          </cell>
          <cell r="BO55" t="str">
            <v>---</v>
          </cell>
          <cell r="BP55" t="str">
            <v>---</v>
          </cell>
          <cell r="BQ55" t="str">
            <v>---</v>
          </cell>
          <cell r="BR55" t="str">
            <v>---</v>
          </cell>
          <cell r="BS55" t="str">
            <v>---</v>
          </cell>
          <cell r="BT55" t="str">
            <v>---</v>
          </cell>
          <cell r="BU55" t="str">
            <v>---</v>
          </cell>
          <cell r="BV55" t="str">
            <v>---</v>
          </cell>
          <cell r="BW55" t="str">
            <v>---</v>
          </cell>
          <cell r="BX55" t="str">
            <v>---</v>
          </cell>
          <cell r="BY55" t="str">
            <v>---</v>
          </cell>
          <cell r="BZ55" t="str">
            <v>---</v>
          </cell>
          <cell r="CA55" t="str">
            <v>---</v>
          </cell>
        </row>
        <row r="56">
          <cell r="AY56">
            <v>2027</v>
          </cell>
          <cell r="AZ56">
            <v>0</v>
          </cell>
          <cell r="BA56">
            <v>0</v>
          </cell>
          <cell r="BB56" t="e">
            <v>#REF!</v>
          </cell>
          <cell r="BC56" t="e">
            <v>#REF!</v>
          </cell>
          <cell r="BD56">
            <v>0</v>
          </cell>
          <cell r="BE56">
            <v>0</v>
          </cell>
          <cell r="BF56">
            <v>0</v>
          </cell>
          <cell r="BG56">
            <v>0</v>
          </cell>
          <cell r="BH56">
            <v>0</v>
          </cell>
          <cell r="BI56"/>
          <cell r="BJ56" t="str">
            <v>---</v>
          </cell>
          <cell r="BK56" t="str">
            <v>---</v>
          </cell>
          <cell r="BL56" t="str">
            <v>---</v>
          </cell>
          <cell r="BM56" t="str">
            <v>---</v>
          </cell>
          <cell r="BN56" t="str">
            <v>---</v>
          </cell>
          <cell r="BO56" t="str">
            <v>---</v>
          </cell>
          <cell r="BP56" t="str">
            <v>---</v>
          </cell>
          <cell r="BQ56" t="str">
            <v>---</v>
          </cell>
          <cell r="BR56" t="str">
            <v>---</v>
          </cell>
          <cell r="BS56" t="str">
            <v>---</v>
          </cell>
          <cell r="BT56" t="str">
            <v>---</v>
          </cell>
          <cell r="BU56" t="str">
            <v>---</v>
          </cell>
          <cell r="BV56" t="str">
            <v>---</v>
          </cell>
          <cell r="BW56" t="str">
            <v>---</v>
          </cell>
          <cell r="BX56" t="str">
            <v>---</v>
          </cell>
          <cell r="BY56" t="str">
            <v>---</v>
          </cell>
          <cell r="BZ56" t="str">
            <v>---</v>
          </cell>
          <cell r="CA56" t="str">
            <v>---</v>
          </cell>
        </row>
        <row r="57">
          <cell r="AY57">
            <v>2050</v>
          </cell>
          <cell r="AZ57">
            <v>0</v>
          </cell>
          <cell r="BA57">
            <v>0</v>
          </cell>
          <cell r="BB57" t="e">
            <v>#REF!</v>
          </cell>
          <cell r="BC57" t="e">
            <v>#REF!</v>
          </cell>
          <cell r="BD57">
            <v>0</v>
          </cell>
          <cell r="BE57">
            <v>0</v>
          </cell>
          <cell r="BF57">
            <v>0</v>
          </cell>
          <cell r="BG57">
            <v>0</v>
          </cell>
          <cell r="BH57">
            <v>0</v>
          </cell>
          <cell r="BI57"/>
          <cell r="BJ57" t="str">
            <v>---</v>
          </cell>
          <cell r="BK57" t="str">
            <v>---</v>
          </cell>
          <cell r="BL57" t="str">
            <v>---</v>
          </cell>
          <cell r="BM57" t="str">
            <v>---</v>
          </cell>
          <cell r="BN57" t="str">
            <v>---</v>
          </cell>
          <cell r="BO57" t="str">
            <v>---</v>
          </cell>
          <cell r="BP57" t="str">
            <v>---</v>
          </cell>
          <cell r="BQ57" t="str">
            <v>---</v>
          </cell>
          <cell r="BR57" t="str">
            <v>---</v>
          </cell>
          <cell r="BS57" t="str">
            <v>---</v>
          </cell>
          <cell r="BT57" t="str">
            <v>---</v>
          </cell>
          <cell r="BU57" t="str">
            <v>---</v>
          </cell>
          <cell r="BV57" t="str">
            <v>---</v>
          </cell>
          <cell r="BW57" t="str">
            <v>---</v>
          </cell>
          <cell r="BX57" t="str">
            <v>---</v>
          </cell>
          <cell r="BY57" t="str">
            <v>---</v>
          </cell>
          <cell r="BZ57" t="str">
            <v>---</v>
          </cell>
          <cell r="CA57" t="str">
            <v>---</v>
          </cell>
        </row>
      </sheetData>
      <sheetData sheetId="26">
        <row r="13">
          <cell r="P13"/>
          <cell r="Q13">
            <v>2</v>
          </cell>
          <cell r="R13">
            <v>3</v>
          </cell>
          <cell r="S13">
            <v>4</v>
          </cell>
          <cell r="T13">
            <v>5</v>
          </cell>
          <cell r="U13">
            <v>6</v>
          </cell>
          <cell r="V13">
            <v>7</v>
          </cell>
          <cell r="W13">
            <v>8</v>
          </cell>
          <cell r="X13">
            <v>9</v>
          </cell>
          <cell r="Y13">
            <v>10</v>
          </cell>
          <cell r="Z13">
            <v>11</v>
          </cell>
        </row>
        <row r="14">
          <cell r="P14">
            <v>28</v>
          </cell>
          <cell r="Q14">
            <v>22.212186703654723</v>
          </cell>
          <cell r="R14">
            <v>16.240336333236563</v>
          </cell>
          <cell r="S14">
            <v>1.5951296219771358</v>
          </cell>
          <cell r="T14">
            <v>1.1662715563143893</v>
          </cell>
          <cell r="U14"/>
          <cell r="V14">
            <v>52.37858445217968</v>
          </cell>
          <cell r="W14">
            <v>1.4640167311785501</v>
          </cell>
          <cell r="X14"/>
          <cell r="Y14">
            <v>48.85195842386517</v>
          </cell>
          <cell r="Z14">
            <v>1.2847210112525695</v>
          </cell>
        </row>
        <row r="15">
          <cell r="P15">
            <v>504</v>
          </cell>
          <cell r="Q15" t="str">
            <v>---</v>
          </cell>
          <cell r="R15" t="str">
            <v>---</v>
          </cell>
          <cell r="S15" t="str">
            <v>---</v>
          </cell>
          <cell r="T15" t="str">
            <v>---</v>
          </cell>
          <cell r="U15"/>
          <cell r="V15" t="e">
            <v>#DIV/0!</v>
          </cell>
          <cell r="W15" t="str">
            <v>---</v>
          </cell>
          <cell r="X15"/>
          <cell r="Y15" t="str">
            <v>---</v>
          </cell>
          <cell r="Z15" t="str">
            <v>---</v>
          </cell>
        </row>
        <row r="16">
          <cell r="P16">
            <v>55</v>
          </cell>
          <cell r="Q16">
            <v>12.067860901342648</v>
          </cell>
          <cell r="R16">
            <v>9.086977136843565</v>
          </cell>
          <cell r="S16">
            <v>1.1348450680698237</v>
          </cell>
          <cell r="T16">
            <v>0.85452685208385526</v>
          </cell>
          <cell r="U16"/>
          <cell r="V16">
            <v>51.637964521558978</v>
          </cell>
          <cell r="W16">
            <v>1.0408836548901697</v>
          </cell>
          <cell r="X16"/>
          <cell r="Y16">
            <v>50.768229166666664</v>
          </cell>
          <cell r="Z16">
            <v>1.017654305520755</v>
          </cell>
        </row>
        <row r="17">
          <cell r="P17">
            <v>1</v>
          </cell>
          <cell r="Q17">
            <v>16.096456379387224</v>
          </cell>
          <cell r="R17">
            <v>12.503729627801963</v>
          </cell>
          <cell r="S17">
            <v>1.4890109740139978</v>
          </cell>
          <cell r="T17">
            <v>1.1566639385140158</v>
          </cell>
          <cell r="U17"/>
          <cell r="V17">
            <v>49.178707224334602</v>
          </cell>
          <cell r="W17">
            <v>2.3775312816132557</v>
          </cell>
          <cell r="X17"/>
          <cell r="Y17">
            <v>47.034774467741173</v>
          </cell>
          <cell r="Z17">
            <v>2.3339491683497826</v>
          </cell>
        </row>
        <row r="18">
          <cell r="P18">
            <v>16</v>
          </cell>
          <cell r="Q18">
            <v>14.632407021830396</v>
          </cell>
          <cell r="R18">
            <v>17.081079887283867</v>
          </cell>
          <cell r="S18">
            <v>1.228664804648123</v>
          </cell>
          <cell r="T18">
            <v>1.4342767838249568</v>
          </cell>
          <cell r="U18"/>
          <cell r="V18">
            <v>53.744867048131937</v>
          </cell>
          <cell r="W18">
            <v>2.3377455416576547</v>
          </cell>
          <cell r="X18"/>
          <cell r="Y18">
            <v>49.417916132830086</v>
          </cell>
          <cell r="Z18">
            <v>2.089412417846956</v>
          </cell>
        </row>
        <row r="19">
          <cell r="P19">
            <v>43</v>
          </cell>
          <cell r="Q19" t="str">
            <v>---</v>
          </cell>
          <cell r="R19" t="str">
            <v>---</v>
          </cell>
          <cell r="S19" t="str">
            <v>---</v>
          </cell>
          <cell r="T19" t="str">
            <v>---</v>
          </cell>
          <cell r="U19"/>
          <cell r="V19" t="e">
            <v>#DIV/0!</v>
          </cell>
          <cell r="W19" t="str">
            <v>---</v>
          </cell>
          <cell r="X19"/>
          <cell r="Y19" t="str">
            <v>---</v>
          </cell>
          <cell r="Z19" t="str">
            <v>---</v>
          </cell>
        </row>
        <row r="20">
          <cell r="P20">
            <v>12</v>
          </cell>
          <cell r="Q20">
            <v>24.194140969393114</v>
          </cell>
          <cell r="R20">
            <v>8.7361346742406614</v>
          </cell>
          <cell r="S20">
            <v>1.0828814616234379</v>
          </cell>
          <cell r="T20">
            <v>0.39101195189978361</v>
          </cell>
          <cell r="U20"/>
          <cell r="V20">
            <v>58.580273482766607</v>
          </cell>
          <cell r="W20">
            <v>2.2062264099379321</v>
          </cell>
          <cell r="X20"/>
          <cell r="Y20">
            <v>55.288287781802417</v>
          </cell>
          <cell r="Z20">
            <v>2.1459987856797498</v>
          </cell>
        </row>
        <row r="21">
          <cell r="P21">
            <v>17</v>
          </cell>
          <cell r="Q21">
            <v>-5.3894520723726425</v>
          </cell>
          <cell r="R21">
            <v>-6.0567175670473494</v>
          </cell>
          <cell r="S21">
            <v>-3.1354983202687565</v>
          </cell>
          <cell r="T21">
            <v>-3.5237028742067933</v>
          </cell>
          <cell r="U21"/>
          <cell r="V21">
            <v>607.40740740740739</v>
          </cell>
          <cell r="W21">
            <v>4.8973497573721536</v>
          </cell>
          <cell r="X21"/>
          <cell r="Y21">
            <v>546.66666666666663</v>
          </cell>
          <cell r="Z21">
            <v>4.8973497573721536</v>
          </cell>
        </row>
        <row r="22">
          <cell r="P22">
            <v>51</v>
          </cell>
          <cell r="Q22">
            <v>36.069564777882142</v>
          </cell>
          <cell r="R22">
            <v>26.318028464444716</v>
          </cell>
          <cell r="S22">
            <v>5.0831400916480023</v>
          </cell>
          <cell r="T22">
            <v>3.7088949213710793</v>
          </cell>
          <cell r="U22"/>
          <cell r="V22">
            <v>29.502463563380765</v>
          </cell>
          <cell r="W22">
            <v>4.0659897271928642</v>
          </cell>
          <cell r="X22"/>
          <cell r="Y22">
            <v>22.787816382116521</v>
          </cell>
          <cell r="Z22">
            <v>3.2577778129526012</v>
          </cell>
        </row>
        <row r="23">
          <cell r="P23">
            <v>9</v>
          </cell>
          <cell r="Q23">
            <v>5.2549630206305959</v>
          </cell>
          <cell r="R23">
            <v>4.4542067508202194</v>
          </cell>
          <cell r="S23">
            <v>0.32382795483371046</v>
          </cell>
          <cell r="T23">
            <v>0.27448274266857364</v>
          </cell>
          <cell r="U23"/>
          <cell r="V23">
            <v>78.855363984674327</v>
          </cell>
          <cell r="W23">
            <v>1.6926435797895374</v>
          </cell>
          <cell r="X23"/>
          <cell r="Y23">
            <v>71.24183006535948</v>
          </cell>
          <cell r="Z23">
            <v>1.5127391604374762</v>
          </cell>
        </row>
        <row r="24">
          <cell r="P24">
            <v>39</v>
          </cell>
          <cell r="Q24">
            <v>-4.2319697419473465</v>
          </cell>
          <cell r="R24">
            <v>2.0715840992136942</v>
          </cell>
          <cell r="S24">
            <v>-0.5083798253365549</v>
          </cell>
          <cell r="T24">
            <v>0.24885611824900081</v>
          </cell>
          <cell r="U24"/>
          <cell r="V24">
            <v>106.71627478807871</v>
          </cell>
          <cell r="W24">
            <v>2.2656004325666554</v>
          </cell>
          <cell r="X24"/>
          <cell r="Y24">
            <v>106.86958950013963</v>
          </cell>
          <cell r="Z24">
            <v>2.181481201496231</v>
          </cell>
        </row>
        <row r="25">
          <cell r="P25">
            <v>57</v>
          </cell>
          <cell r="Q25" t="str">
            <v>---</v>
          </cell>
          <cell r="R25" t="str">
            <v>---</v>
          </cell>
          <cell r="S25" t="str">
            <v>---</v>
          </cell>
          <cell r="T25" t="str">
            <v>---</v>
          </cell>
          <cell r="U25"/>
          <cell r="V25" t="e">
            <v>#DIV/0!</v>
          </cell>
          <cell r="W25" t="str">
            <v>---</v>
          </cell>
          <cell r="X25"/>
          <cell r="Y25" t="str">
            <v>---</v>
          </cell>
          <cell r="Z25" t="str">
            <v>---</v>
          </cell>
        </row>
        <row r="26">
          <cell r="P26">
            <v>61</v>
          </cell>
          <cell r="Q26">
            <v>-28.78417753185979</v>
          </cell>
          <cell r="R26">
            <v>-28.78417753185979</v>
          </cell>
          <cell r="S26">
            <v>-26.340596299388618</v>
          </cell>
          <cell r="T26">
            <v>-26.340596299388618</v>
          </cell>
          <cell r="U26"/>
          <cell r="V26">
            <v>-144.81481481481481</v>
          </cell>
          <cell r="W26">
            <v>12.637022273694418</v>
          </cell>
          <cell r="X26"/>
          <cell r="Y26">
            <v>-139.64285714285714</v>
          </cell>
          <cell r="Z26">
            <v>12.637022273694418</v>
          </cell>
        </row>
        <row r="27">
          <cell r="P27">
            <v>53</v>
          </cell>
          <cell r="Q27">
            <v>25.879538215413</v>
          </cell>
          <cell r="R27">
            <v>18.811524436821696</v>
          </cell>
          <cell r="S27">
            <v>4.7875091763258784</v>
          </cell>
          <cell r="T27">
            <v>3.4799827227336473</v>
          </cell>
          <cell r="U27"/>
          <cell r="V27">
            <v>54.03388973191705</v>
          </cell>
          <cell r="W27">
            <v>13.671436874876687</v>
          </cell>
          <cell r="X27"/>
          <cell r="Y27">
            <v>48.831766737003647</v>
          </cell>
          <cell r="Z27">
            <v>13.574385563884114</v>
          </cell>
        </row>
        <row r="28">
          <cell r="P28">
            <v>37</v>
          </cell>
          <cell r="Q28">
            <v>20.055705243284802</v>
          </cell>
          <cell r="R28">
            <v>15.152020057280549</v>
          </cell>
          <cell r="S28">
            <v>1.686624552770416</v>
          </cell>
          <cell r="T28">
            <v>1.2742393619509313</v>
          </cell>
          <cell r="U28"/>
          <cell r="V28">
            <v>45.317692504331525</v>
          </cell>
          <cell r="W28">
            <v>1.951102593083216</v>
          </cell>
          <cell r="X28"/>
          <cell r="Y28">
            <v>41.128178508738976</v>
          </cell>
          <cell r="Z28">
            <v>1.8409518152255093</v>
          </cell>
        </row>
        <row r="29">
          <cell r="P29">
            <v>49</v>
          </cell>
          <cell r="Q29">
            <v>20.274707234321987</v>
          </cell>
          <cell r="R29">
            <v>14.931049578636312</v>
          </cell>
          <cell r="S29">
            <v>1.6861036953772655</v>
          </cell>
          <cell r="T29">
            <v>1.2417095635187232</v>
          </cell>
          <cell r="U29"/>
          <cell r="V29">
            <v>50.791634532504645</v>
          </cell>
          <cell r="W29">
            <v>1.9106899770692174</v>
          </cell>
          <cell r="X29"/>
          <cell r="Y29">
            <v>49.839431905558826</v>
          </cell>
          <cell r="Z29">
            <v>1.8804834634981873</v>
          </cell>
        </row>
        <row r="30">
          <cell r="P30">
            <v>60</v>
          </cell>
          <cell r="Q30">
            <v>0.20233650487775506</v>
          </cell>
          <cell r="R30">
            <v>-3.4493556545826811</v>
          </cell>
          <cell r="S30">
            <v>0.13046381958717521</v>
          </cell>
          <cell r="T30">
            <v>-2.2240974958194628</v>
          </cell>
          <cell r="U30"/>
          <cell r="V30">
            <v>82.248520710059168</v>
          </cell>
          <cell r="W30">
            <v>2.5906387032310505</v>
          </cell>
          <cell r="X30"/>
          <cell r="Y30">
            <v>82.086614173228341</v>
          </cell>
          <cell r="Z30">
            <v>2.5906387032310505</v>
          </cell>
        </row>
        <row r="31">
          <cell r="P31">
            <v>27</v>
          </cell>
          <cell r="Q31" t="str">
            <v>---</v>
          </cell>
          <cell r="R31" t="str">
            <v>---</v>
          </cell>
          <cell r="S31" t="str">
            <v>---</v>
          </cell>
          <cell r="T31" t="str">
            <v>---</v>
          </cell>
          <cell r="U31"/>
          <cell r="V31" t="e">
            <v>#DIV/0!</v>
          </cell>
          <cell r="W31" t="str">
            <v>---</v>
          </cell>
          <cell r="X31"/>
          <cell r="Y31" t="str">
            <v>---</v>
          </cell>
          <cell r="Z31" t="str">
            <v>---</v>
          </cell>
        </row>
        <row r="32">
          <cell r="P32">
            <v>52</v>
          </cell>
          <cell r="Q32" t="str">
            <v>---</v>
          </cell>
          <cell r="R32" t="str">
            <v>---</v>
          </cell>
          <cell r="S32" t="str">
            <v>---</v>
          </cell>
          <cell r="T32" t="str">
            <v>---</v>
          </cell>
          <cell r="U32"/>
          <cell r="V32" t="e">
            <v>#DIV/0!</v>
          </cell>
          <cell r="W32" t="str">
            <v>---</v>
          </cell>
          <cell r="X32"/>
          <cell r="Y32" t="str">
            <v>---</v>
          </cell>
          <cell r="Z32" t="str">
            <v>---</v>
          </cell>
        </row>
        <row r="33">
          <cell r="P33">
            <v>59</v>
          </cell>
          <cell r="Q33">
            <v>25.136987984372311</v>
          </cell>
          <cell r="R33">
            <v>18.43624837211588</v>
          </cell>
          <cell r="S33">
            <v>4.0270041529710472</v>
          </cell>
          <cell r="T33">
            <v>2.9535300253902022</v>
          </cell>
          <cell r="U33"/>
          <cell r="V33">
            <v>42.006269592476492</v>
          </cell>
          <cell r="W33">
            <v>3.3231641309268407</v>
          </cell>
          <cell r="X33"/>
          <cell r="Y33">
            <v>42.533252720677147</v>
          </cell>
          <cell r="Z33">
            <v>3.3231641309268407</v>
          </cell>
        </row>
        <row r="34">
          <cell r="P34">
            <v>31</v>
          </cell>
          <cell r="Q34">
            <v>31.696221963856374</v>
          </cell>
          <cell r="R34">
            <v>23.189714530821416</v>
          </cell>
          <cell r="S34">
            <v>2.1167259797207398</v>
          </cell>
          <cell r="T34">
            <v>1.5486473834538064</v>
          </cell>
          <cell r="U34"/>
          <cell r="V34">
            <v>33.631054620405358</v>
          </cell>
          <cell r="W34">
            <v>0.88558749322504471</v>
          </cell>
          <cell r="X34"/>
          <cell r="Y34">
            <v>31.943532501641496</v>
          </cell>
          <cell r="Z34">
            <v>0.88015999071294015</v>
          </cell>
        </row>
        <row r="35">
          <cell r="P35">
            <v>41</v>
          </cell>
          <cell r="Q35">
            <v>5.213057224958253</v>
          </cell>
          <cell r="R35">
            <v>3.8042602968475836</v>
          </cell>
          <cell r="S35">
            <v>2.0252247505515855</v>
          </cell>
          <cell r="T35">
            <v>1.4779201106464253</v>
          </cell>
          <cell r="U35"/>
          <cell r="V35">
            <v>58.049792531120339</v>
          </cell>
          <cell r="W35">
            <v>2.7641848058747982</v>
          </cell>
          <cell r="X35"/>
          <cell r="Y35">
            <v>57.592056268100954</v>
          </cell>
          <cell r="Z35">
            <v>2.7503540027002997</v>
          </cell>
        </row>
        <row r="36">
          <cell r="P36">
            <v>54</v>
          </cell>
          <cell r="Q36" t="str">
            <v>---</v>
          </cell>
          <cell r="R36" t="str">
            <v>---</v>
          </cell>
          <cell r="S36" t="str">
            <v>---</v>
          </cell>
          <cell r="T36" t="str">
            <v>---</v>
          </cell>
          <cell r="U36"/>
          <cell r="V36" t="e">
            <v>#DIV/0!</v>
          </cell>
          <cell r="W36" t="str">
            <v>---</v>
          </cell>
          <cell r="X36"/>
          <cell r="Y36" t="str">
            <v>---</v>
          </cell>
          <cell r="Z36" t="str">
            <v>---</v>
          </cell>
        </row>
        <row r="37">
          <cell r="P37">
            <v>14</v>
          </cell>
          <cell r="Q37">
            <v>25.016522603441903</v>
          </cell>
          <cell r="R37">
            <v>17.971861663349532</v>
          </cell>
          <cell r="S37">
            <v>1.8009445906560964</v>
          </cell>
          <cell r="T37">
            <v>1.2937980054100675</v>
          </cell>
          <cell r="U37"/>
          <cell r="V37">
            <v>44.391212588047765</v>
          </cell>
          <cell r="W37">
            <v>2.0373323615532701</v>
          </cell>
          <cell r="X37"/>
          <cell r="Y37">
            <v>41.861574764895721</v>
          </cell>
          <cell r="Z37">
            <v>1.9720641613245726</v>
          </cell>
        </row>
        <row r="38">
          <cell r="P38">
            <v>45</v>
          </cell>
          <cell r="Q38">
            <v>-9.2846780493248513</v>
          </cell>
          <cell r="R38">
            <v>-19.953130231001005</v>
          </cell>
          <cell r="S38">
            <v>-8.9616544592847909</v>
          </cell>
          <cell r="T38">
            <v>-19.258940112020685</v>
          </cell>
          <cell r="U38"/>
          <cell r="V38">
            <v>199.28400954653938</v>
          </cell>
          <cell r="W38">
            <v>17.987936234381731</v>
          </cell>
          <cell r="X38"/>
          <cell r="Y38">
            <v>216.20111731843576</v>
          </cell>
          <cell r="Z38">
            <v>16.673847479534682</v>
          </cell>
        </row>
        <row r="39">
          <cell r="P39"/>
          <cell r="Q39"/>
          <cell r="R39"/>
          <cell r="S39"/>
          <cell r="T39"/>
          <cell r="U39"/>
          <cell r="V39"/>
          <cell r="W39"/>
          <cell r="X39"/>
          <cell r="Y39"/>
          <cell r="Z39"/>
        </row>
        <row r="40">
          <cell r="P40">
            <v>999</v>
          </cell>
          <cell r="Q40">
            <v>15.259879537184363</v>
          </cell>
          <cell r="R40">
            <v>12.452701760795268</v>
          </cell>
          <cell r="S40">
            <v>1.2975453866398343</v>
          </cell>
          <cell r="T40">
            <v>1.0588514595773135</v>
          </cell>
          <cell r="U40"/>
          <cell r="V40">
            <v>52.663973952203357</v>
          </cell>
          <cell r="W40">
            <v>2.236414706202694</v>
          </cell>
          <cell r="X40"/>
          <cell r="Y40">
            <v>49.098580046023663</v>
          </cell>
          <cell r="Z40">
            <v>2.1170849096034119</v>
          </cell>
        </row>
        <row r="41">
          <cell r="P41"/>
          <cell r="Q41"/>
          <cell r="R41"/>
          <cell r="S41"/>
          <cell r="T41"/>
          <cell r="U41"/>
          <cell r="V41"/>
          <cell r="W41"/>
          <cell r="X41"/>
          <cell r="Y41"/>
          <cell r="Z41"/>
        </row>
        <row r="42">
          <cell r="P42"/>
          <cell r="Q42"/>
          <cell r="R42"/>
          <cell r="S42"/>
          <cell r="T42"/>
          <cell r="U42"/>
          <cell r="V42"/>
          <cell r="W42"/>
          <cell r="X42"/>
          <cell r="Y42"/>
          <cell r="Z42"/>
        </row>
        <row r="43">
          <cell r="P43"/>
          <cell r="Q43"/>
          <cell r="R43"/>
          <cell r="S43"/>
          <cell r="T43"/>
          <cell r="U43"/>
          <cell r="V43"/>
          <cell r="W43"/>
          <cell r="X43"/>
          <cell r="Y43"/>
          <cell r="Z43"/>
        </row>
        <row r="44">
          <cell r="P44"/>
          <cell r="Q44"/>
          <cell r="R44"/>
          <cell r="S44"/>
          <cell r="T44"/>
          <cell r="U44"/>
          <cell r="V44"/>
          <cell r="W44"/>
          <cell r="X44"/>
          <cell r="Y44"/>
          <cell r="Z44"/>
        </row>
        <row r="45">
          <cell r="P45"/>
          <cell r="Q45"/>
          <cell r="R45"/>
          <cell r="S45"/>
          <cell r="T45"/>
          <cell r="U45"/>
          <cell r="V45"/>
          <cell r="W45"/>
          <cell r="X45"/>
          <cell r="Y45"/>
          <cell r="Z45"/>
        </row>
        <row r="46">
          <cell r="P46"/>
          <cell r="Q46"/>
          <cell r="R46"/>
          <cell r="S46"/>
          <cell r="T46"/>
          <cell r="U46"/>
          <cell r="V46"/>
          <cell r="W46"/>
          <cell r="X46"/>
          <cell r="Y46"/>
          <cell r="Z46"/>
        </row>
        <row r="47">
          <cell r="P47"/>
          <cell r="Q47"/>
          <cell r="R47"/>
          <cell r="S47"/>
          <cell r="T47"/>
          <cell r="U47"/>
          <cell r="V47"/>
          <cell r="W47"/>
          <cell r="X47"/>
          <cell r="Y47"/>
          <cell r="Z47"/>
        </row>
        <row r="48">
          <cell r="P48"/>
          <cell r="Q48"/>
          <cell r="R48"/>
          <cell r="S48"/>
          <cell r="T48"/>
          <cell r="U48"/>
          <cell r="V48"/>
          <cell r="W48"/>
          <cell r="X48"/>
          <cell r="Y48"/>
          <cell r="Z48"/>
        </row>
        <row r="49">
          <cell r="P49"/>
          <cell r="Q49"/>
          <cell r="R49"/>
          <cell r="S49"/>
          <cell r="T49"/>
          <cell r="U49"/>
          <cell r="V49"/>
          <cell r="W49"/>
          <cell r="X49"/>
          <cell r="Y49"/>
          <cell r="Z49"/>
        </row>
        <row r="50">
          <cell r="P50"/>
          <cell r="Q50"/>
          <cell r="R50"/>
          <cell r="S50"/>
          <cell r="T50"/>
          <cell r="U50"/>
          <cell r="V50"/>
          <cell r="W50"/>
          <cell r="X50"/>
          <cell r="Y50"/>
          <cell r="Z50"/>
        </row>
        <row r="51">
          <cell r="P51">
            <v>927</v>
          </cell>
          <cell r="Q51">
            <v>1.3411213575128409</v>
          </cell>
          <cell r="R51">
            <v>-0.47311781223369659</v>
          </cell>
          <cell r="S51">
            <v>0.13482946179792901</v>
          </cell>
          <cell r="T51">
            <v>-4.7564837912047186E-2</v>
          </cell>
          <cell r="U51"/>
          <cell r="V51">
            <v>59.757470137603022</v>
          </cell>
          <cell r="W51">
            <v>3.0821640440723801</v>
          </cell>
          <cell r="X51"/>
          <cell r="Y51">
            <v>63.220691864189625</v>
          </cell>
          <cell r="Z51">
            <v>2.9568850024851381</v>
          </cell>
        </row>
        <row r="52">
          <cell r="P52">
            <v>960</v>
          </cell>
          <cell r="Q52" t="str">
            <v>---</v>
          </cell>
          <cell r="R52" t="str">
            <v>---</v>
          </cell>
          <cell r="S52" t="str">
            <v>---</v>
          </cell>
          <cell r="T52" t="str">
            <v>---</v>
          </cell>
          <cell r="U52"/>
          <cell r="V52">
            <v>55.449570714218325</v>
          </cell>
          <cell r="W52" t="str">
            <v>---</v>
          </cell>
          <cell r="X52"/>
          <cell r="Y52">
            <v>52.070198144895386</v>
          </cell>
          <cell r="Z52" t="str">
            <v>---</v>
          </cell>
        </row>
        <row r="53">
          <cell r="P53">
            <v>1080</v>
          </cell>
          <cell r="Q53" t="str">
            <v>---</v>
          </cell>
          <cell r="R53" t="str">
            <v>---</v>
          </cell>
          <cell r="S53" t="str">
            <v>---</v>
          </cell>
          <cell r="T53" t="str">
            <v>---</v>
          </cell>
          <cell r="U53"/>
          <cell r="V53">
            <v>56.214352320167649</v>
          </cell>
          <cell r="W53" t="str">
            <v>---</v>
          </cell>
          <cell r="X53"/>
          <cell r="Y53">
            <v>52.746756927567581</v>
          </cell>
          <cell r="Z53" t="str">
            <v>---</v>
          </cell>
        </row>
        <row r="54">
          <cell r="P54">
            <v>3333</v>
          </cell>
          <cell r="Q54">
            <v>14.45312878746943</v>
          </cell>
          <cell r="R54">
            <v>12.788302336869128</v>
          </cell>
          <cell r="S54">
            <v>1.3376267178510284</v>
          </cell>
          <cell r="T54">
            <v>1.1835482222080123</v>
          </cell>
          <cell r="U54"/>
          <cell r="V54">
            <v>53.518239100902811</v>
          </cell>
          <cell r="W54">
            <v>1.8642910086889781</v>
          </cell>
          <cell r="X54"/>
          <cell r="Y54">
            <v>48.07726457125743</v>
          </cell>
          <cell r="Z54">
            <v>2.111686207220016</v>
          </cell>
        </row>
        <row r="55">
          <cell r="P55">
            <v>3100</v>
          </cell>
          <cell r="Q55">
            <v>16.894502468019684</v>
          </cell>
          <cell r="R55">
            <v>14.937615354606045</v>
          </cell>
          <cell r="S55">
            <v>1.4639300245539937</v>
          </cell>
          <cell r="T55">
            <v>1.2943632790749942</v>
          </cell>
          <cell r="U55"/>
          <cell r="V55">
            <v>55.626426969989915</v>
          </cell>
          <cell r="W55">
            <v>2.794312417317355</v>
          </cell>
          <cell r="X55"/>
          <cell r="Y55">
            <v>45.849448755802122</v>
          </cell>
          <cell r="Z55">
            <v>2.0810389072383662</v>
          </cell>
        </row>
        <row r="56">
          <cell r="P56">
            <v>3200</v>
          </cell>
          <cell r="Q56">
            <v>10.787398895754372</v>
          </cell>
          <cell r="R56">
            <v>8.1839590639382642</v>
          </cell>
          <cell r="S56">
            <v>0.81764878741742852</v>
          </cell>
          <cell r="T56">
            <v>0.62031674823266536</v>
          </cell>
          <cell r="U56"/>
          <cell r="V56">
            <v>44.391212588047765</v>
          </cell>
          <cell r="W56">
            <v>0.61462056565825973</v>
          </cell>
          <cell r="X56"/>
          <cell r="Y56">
            <v>58.869729884482588</v>
          </cell>
          <cell r="Z56">
            <v>2.1042709440614016</v>
          </cell>
        </row>
        <row r="57">
          <cell r="P57">
            <v>2010</v>
          </cell>
          <cell r="Q57">
            <v>24.194140969393114</v>
          </cell>
          <cell r="R57">
            <v>8.7361346742406614</v>
          </cell>
          <cell r="S57">
            <v>1.0828814616234379</v>
          </cell>
          <cell r="T57">
            <v>0.39101195189978361</v>
          </cell>
          <cell r="U57"/>
          <cell r="V57">
            <v>58.580273482766607</v>
          </cell>
          <cell r="W57">
            <v>2.2062264099379321</v>
          </cell>
          <cell r="X57"/>
          <cell r="Y57">
            <v>55.288287781802417</v>
          </cell>
          <cell r="Z57">
            <v>2.1459987856797498</v>
          </cell>
        </row>
        <row r="58">
          <cell r="P58">
            <v>917</v>
          </cell>
          <cell r="Q58">
            <v>18.176821371562809</v>
          </cell>
          <cell r="R58">
            <v>14.909420835466674</v>
          </cell>
          <cell r="S58">
            <v>2.038608669216933</v>
          </cell>
          <cell r="T58">
            <v>1.6721556506979458</v>
          </cell>
          <cell r="U58"/>
          <cell r="V58">
            <v>49.001439698770724</v>
          </cell>
          <cell r="W58">
            <v>1.6814024776429459</v>
          </cell>
          <cell r="X58"/>
          <cell r="Y58">
            <v>47.163107163107163</v>
          </cell>
          <cell r="Z58">
            <v>1.5804473944215032</v>
          </cell>
        </row>
        <row r="59">
          <cell r="P59">
            <v>3300</v>
          </cell>
          <cell r="Q59">
            <v>14.107463329076994</v>
          </cell>
          <cell r="R59">
            <v>10.351104272529749</v>
          </cell>
          <cell r="S59">
            <v>1.1157896557886362</v>
          </cell>
          <cell r="T59">
            <v>0.81869112850877812</v>
          </cell>
          <cell r="U59"/>
          <cell r="V59">
            <v>51.507149618853077</v>
          </cell>
          <cell r="W59">
            <v>1.1415738989106756</v>
          </cell>
          <cell r="X59"/>
          <cell r="Y59">
            <v>49.409780775716698</v>
          </cell>
          <cell r="Z59">
            <v>1.0676995578029911</v>
          </cell>
        </row>
        <row r="60">
          <cell r="P60">
            <v>2022</v>
          </cell>
          <cell r="Q60" t="str">
            <v>---</v>
          </cell>
          <cell r="R60" t="str">
            <v>---</v>
          </cell>
          <cell r="S60" t="str">
            <v>---</v>
          </cell>
          <cell r="T60" t="str">
            <v>---</v>
          </cell>
          <cell r="U60"/>
          <cell r="V60">
            <v>46.497492782251939</v>
          </cell>
          <cell r="W60" t="str">
            <v>---</v>
          </cell>
          <cell r="X60"/>
          <cell r="Y60">
            <v>45.943620628574322</v>
          </cell>
          <cell r="Z60" t="str">
            <v>---</v>
          </cell>
        </row>
        <row r="61">
          <cell r="P61">
            <v>3400</v>
          </cell>
          <cell r="Q61">
            <v>33.76509931486757</v>
          </cell>
          <cell r="R61">
            <v>24.620439240943671</v>
          </cell>
          <cell r="S61">
            <v>5.0293091545350297</v>
          </cell>
          <cell r="T61">
            <v>3.6672126833824814</v>
          </cell>
          <cell r="U61"/>
          <cell r="V61">
            <v>36.619787208022501</v>
          </cell>
          <cell r="W61">
            <v>5.8150294742218289</v>
          </cell>
          <cell r="X61"/>
          <cell r="Y61">
            <v>30.655910613489112</v>
          </cell>
          <cell r="Z61">
            <v>5.1363116004439338</v>
          </cell>
        </row>
        <row r="62">
          <cell r="P62">
            <v>2024</v>
          </cell>
          <cell r="Q62" t="str">
            <v>---</v>
          </cell>
          <cell r="R62" t="str">
            <v>---</v>
          </cell>
          <cell r="S62" t="str">
            <v>---</v>
          </cell>
          <cell r="T62" t="str">
            <v>---</v>
          </cell>
          <cell r="U62"/>
          <cell r="V62">
            <v>78.855363984674327</v>
          </cell>
          <cell r="W62" t="str">
            <v>---</v>
          </cell>
          <cell r="X62"/>
          <cell r="Y62">
            <v>71.24183006535948</v>
          </cell>
          <cell r="Z62" t="str">
            <v>---</v>
          </cell>
        </row>
        <row r="63">
          <cell r="P63">
            <v>3500</v>
          </cell>
          <cell r="Q63">
            <v>-6.6958886903978918</v>
          </cell>
          <cell r="R63">
            <v>-11.125868280242884</v>
          </cell>
          <cell r="S63">
            <v>-4.8378937686824557</v>
          </cell>
          <cell r="T63">
            <v>-8.038629570016095</v>
          </cell>
          <cell r="U63"/>
          <cell r="V63">
            <v>264.56808199121525</v>
          </cell>
          <cell r="W63">
            <v>6.6479650494366522</v>
          </cell>
          <cell r="X63"/>
          <cell r="Y63">
            <v>283.44155844155841</v>
          </cell>
          <cell r="Z63">
            <v>6.4235456426764772</v>
          </cell>
        </row>
        <row r="64">
          <cell r="P64">
            <v>3600</v>
          </cell>
          <cell r="Q64">
            <v>24.865541476427431</v>
          </cell>
          <cell r="R64">
            <v>18.436156569024778</v>
          </cell>
          <cell r="S64">
            <v>4.1075816501172691</v>
          </cell>
          <cell r="T64">
            <v>3.0455004767704486</v>
          </cell>
          <cell r="U64"/>
          <cell r="V64">
            <v>44.891247908613629</v>
          </cell>
          <cell r="W64">
            <v>3.1650913863698227</v>
          </cell>
          <cell r="X64"/>
          <cell r="Y64">
            <v>44.320147618498446</v>
          </cell>
          <cell r="Z64">
            <v>3.1264480652407736</v>
          </cell>
        </row>
        <row r="65">
          <cell r="P65">
            <v>2027</v>
          </cell>
          <cell r="Q65" t="str">
            <v>---</v>
          </cell>
          <cell r="R65" t="str">
            <v>---</v>
          </cell>
          <cell r="S65" t="str">
            <v>---</v>
          </cell>
          <cell r="T65" t="str">
            <v>---</v>
          </cell>
          <cell r="U65"/>
          <cell r="V65">
            <v>58.049792531120339</v>
          </cell>
          <cell r="W65" t="str">
            <v>---</v>
          </cell>
          <cell r="X65"/>
          <cell r="Y65">
            <v>57.592056268100954</v>
          </cell>
          <cell r="Z65" t="str">
            <v>---</v>
          </cell>
        </row>
        <row r="66">
          <cell r="P66">
            <v>2050</v>
          </cell>
          <cell r="Q66" t="str">
            <v>---</v>
          </cell>
          <cell r="R66" t="str">
            <v>---</v>
          </cell>
          <cell r="S66" t="str">
            <v>---</v>
          </cell>
          <cell r="T66" t="str">
            <v>---</v>
          </cell>
          <cell r="U66"/>
          <cell r="V66">
            <v>64.977731878913062</v>
          </cell>
          <cell r="W66" t="str">
            <v>---</v>
          </cell>
          <cell r="X66"/>
          <cell r="Y66">
            <v>61.791507787759329</v>
          </cell>
          <cell r="Z66" t="str">
            <v>---</v>
          </cell>
        </row>
        <row r="78">
          <cell r="P78">
            <v>28</v>
          </cell>
          <cell r="Q78">
            <v>15.600154198934725</v>
          </cell>
          <cell r="R78">
            <v>12.133211952951227</v>
          </cell>
          <cell r="S78">
            <v>1.1640914337666737</v>
          </cell>
          <cell r="T78">
            <v>0.90538644159494419</v>
          </cell>
          <cell r="U78"/>
          <cell r="V78">
            <v>52.277414357835404</v>
          </cell>
          <cell r="W78">
            <v>1.5131459977503092</v>
          </cell>
          <cell r="X78"/>
          <cell r="Y78">
            <v>49.859848888975101</v>
          </cell>
          <cell r="Z78">
            <v>1.3885203103541555</v>
          </cell>
        </row>
        <row r="79">
          <cell r="P79">
            <v>504</v>
          </cell>
          <cell r="Q79" t="str">
            <v>---</v>
          </cell>
          <cell r="R79" t="str">
            <v>---</v>
          </cell>
          <cell r="S79" t="str">
            <v>---</v>
          </cell>
          <cell r="T79" t="str">
            <v>---</v>
          </cell>
          <cell r="U79"/>
          <cell r="V79" t="e">
            <v>#DIV/0!</v>
          </cell>
          <cell r="W79" t="str">
            <v>---</v>
          </cell>
          <cell r="X79"/>
          <cell r="Y79" t="str">
            <v>---</v>
          </cell>
          <cell r="Z79" t="str">
            <v>---</v>
          </cell>
        </row>
        <row r="80">
          <cell r="P80">
            <v>55</v>
          </cell>
          <cell r="Q80">
            <v>12.9063978419099</v>
          </cell>
          <cell r="R80">
            <v>10.266404127609221</v>
          </cell>
          <cell r="S80">
            <v>1.1756655641706879</v>
          </cell>
          <cell r="T80">
            <v>0.93518408068101722</v>
          </cell>
          <cell r="U80"/>
          <cell r="V80">
            <v>38.594411189188662</v>
          </cell>
          <cell r="W80">
            <v>0.86838366860055305</v>
          </cell>
          <cell r="X80"/>
          <cell r="Y80">
            <v>37.587724399984488</v>
          </cell>
          <cell r="Z80">
            <v>0.84101285040394724</v>
          </cell>
        </row>
        <row r="81">
          <cell r="P81">
            <v>1</v>
          </cell>
          <cell r="Q81">
            <v>22.741198727782887</v>
          </cell>
          <cell r="R81">
            <v>18.003797039664935</v>
          </cell>
          <cell r="S81">
            <v>2.0915058731504828</v>
          </cell>
          <cell r="T81">
            <v>1.6558074927451101</v>
          </cell>
          <cell r="U81"/>
          <cell r="V81">
            <v>44.84820913170087</v>
          </cell>
          <cell r="W81">
            <v>2.3269089781433787</v>
          </cell>
          <cell r="X81"/>
          <cell r="Y81">
            <v>42.770775494461432</v>
          </cell>
          <cell r="Z81">
            <v>2.2594350308779387</v>
          </cell>
        </row>
        <row r="82">
          <cell r="P82">
            <v>16</v>
          </cell>
          <cell r="Q82">
            <v>15.025866284135009</v>
          </cell>
          <cell r="R82">
            <v>11.446080125192177</v>
          </cell>
          <cell r="S82">
            <v>1.256717186238542</v>
          </cell>
          <cell r="T82">
            <v>0.95731489528694969</v>
          </cell>
          <cell r="U82"/>
          <cell r="V82">
            <v>54.366210409565404</v>
          </cell>
          <cell r="W82">
            <v>2.0721254271220282</v>
          </cell>
          <cell r="X82"/>
          <cell r="Y82">
            <v>51.553669224056776</v>
          </cell>
          <cell r="Z82">
            <v>1.9931333508280118</v>
          </cell>
        </row>
        <row r="83">
          <cell r="P83">
            <v>43</v>
          </cell>
          <cell r="Q83" t="str">
            <v>---</v>
          </cell>
          <cell r="R83" t="str">
            <v>---</v>
          </cell>
          <cell r="S83" t="str">
            <v>---</v>
          </cell>
          <cell r="T83" t="str">
            <v>---</v>
          </cell>
          <cell r="U83"/>
          <cell r="V83" t="e">
            <v>#DIV/0!</v>
          </cell>
          <cell r="W83" t="str">
            <v>---</v>
          </cell>
          <cell r="X83"/>
          <cell r="Y83" t="str">
            <v>---</v>
          </cell>
          <cell r="Z83" t="str">
            <v>---</v>
          </cell>
        </row>
        <row r="84">
          <cell r="P84">
            <v>12</v>
          </cell>
          <cell r="Q84">
            <v>20.776396138152549</v>
          </cell>
          <cell r="R84">
            <v>10.465608922585645</v>
          </cell>
          <cell r="S84">
            <v>0.8851503382678465</v>
          </cell>
          <cell r="T84">
            <v>0.44587315415085288</v>
          </cell>
          <cell r="U84"/>
          <cell r="V84">
            <v>59.445858891910241</v>
          </cell>
          <cell r="W84">
            <v>2.1501793231182234</v>
          </cell>
          <cell r="X84"/>
          <cell r="Y84">
            <v>55.62530945000983</v>
          </cell>
          <cell r="Z84">
            <v>2.0390423248206204</v>
          </cell>
        </row>
        <row r="85">
          <cell r="P85">
            <v>17</v>
          </cell>
          <cell r="Q85">
            <v>2.9911973335612343</v>
          </cell>
          <cell r="R85">
            <v>1.3460388001025554</v>
          </cell>
          <cell r="S85">
            <v>1.697628170926905</v>
          </cell>
          <cell r="T85">
            <v>0.7639326769171072</v>
          </cell>
          <cell r="U85"/>
          <cell r="V85">
            <v>138.49797023004061</v>
          </cell>
          <cell r="W85">
            <v>4.9643498084105353</v>
          </cell>
          <cell r="X85"/>
          <cell r="Y85">
            <v>141.07512060647829</v>
          </cell>
          <cell r="Z85">
            <v>4.9643498084105353</v>
          </cell>
        </row>
        <row r="86">
          <cell r="P86">
            <v>51</v>
          </cell>
          <cell r="Q86">
            <v>11.804497453666423</v>
          </cell>
          <cell r="R86">
            <v>8.9786586886774025</v>
          </cell>
          <cell r="S86">
            <v>1.7588644047639275</v>
          </cell>
          <cell r="T86">
            <v>1.3378157970743643</v>
          </cell>
          <cell r="U86"/>
          <cell r="V86">
            <v>42.362061103511174</v>
          </cell>
          <cell r="W86">
            <v>2.7423800948028338</v>
          </cell>
          <cell r="X86"/>
          <cell r="Y86">
            <v>36.523062347505579</v>
          </cell>
          <cell r="Z86">
            <v>2.3906072138500485</v>
          </cell>
        </row>
        <row r="87">
          <cell r="P87">
            <v>9</v>
          </cell>
          <cell r="Q87">
            <v>13.687364069769117</v>
          </cell>
          <cell r="R87">
            <v>10.84633222428668</v>
          </cell>
          <cell r="S87">
            <v>0.79685551071746763</v>
          </cell>
          <cell r="T87">
            <v>0.63145537445626543</v>
          </cell>
          <cell r="U87"/>
          <cell r="V87">
            <v>57.196157937743784</v>
          </cell>
          <cell r="W87">
            <v>1.5553901787118076</v>
          </cell>
          <cell r="X87"/>
          <cell r="Y87">
            <v>53.84532246360029</v>
          </cell>
          <cell r="Z87">
            <v>1.4621455898537812</v>
          </cell>
        </row>
        <row r="88">
          <cell r="P88">
            <v>39</v>
          </cell>
          <cell r="Q88">
            <v>7.1806048688526243</v>
          </cell>
          <cell r="R88">
            <v>4.9849307083187222</v>
          </cell>
          <cell r="S88">
            <v>0.86346966407762493</v>
          </cell>
          <cell r="T88">
            <v>0.5994392565497042</v>
          </cell>
          <cell r="U88"/>
          <cell r="V88">
            <v>58.661557878239101</v>
          </cell>
          <cell r="W88">
            <v>2.4561837616926772</v>
          </cell>
          <cell r="X88"/>
          <cell r="Y88">
            <v>55.303210756733222</v>
          </cell>
          <cell r="Z88">
            <v>2.282225503742894</v>
          </cell>
        </row>
        <row r="89">
          <cell r="P89">
            <v>57</v>
          </cell>
          <cell r="Q89" t="str">
            <v>---</v>
          </cell>
          <cell r="R89" t="str">
            <v>---</v>
          </cell>
          <cell r="S89" t="str">
            <v>---</v>
          </cell>
          <cell r="T89" t="str">
            <v>---</v>
          </cell>
          <cell r="U89"/>
          <cell r="V89" t="e">
            <v>#DIV/0!</v>
          </cell>
          <cell r="W89" t="str">
            <v>---</v>
          </cell>
          <cell r="X89"/>
          <cell r="Y89" t="str">
            <v>---</v>
          </cell>
          <cell r="Z89" t="str">
            <v>---</v>
          </cell>
        </row>
        <row r="90">
          <cell r="P90">
            <v>61</v>
          </cell>
          <cell r="Q90">
            <v>-0.58059323982524713</v>
          </cell>
          <cell r="R90">
            <v>-0.98873304207863877</v>
          </cell>
          <cell r="S90">
            <v>-0.57079883579643398</v>
          </cell>
          <cell r="T90">
            <v>-0.97205346294046169</v>
          </cell>
          <cell r="U90"/>
          <cell r="V90">
            <v>105.17418032786885</v>
          </cell>
          <cell r="W90">
            <v>11.602475345446324</v>
          </cell>
          <cell r="X90"/>
          <cell r="Y90">
            <v>105.1755060210095</v>
          </cell>
          <cell r="Z90">
            <v>11.599649608635449</v>
          </cell>
        </row>
        <row r="91">
          <cell r="P91">
            <v>53</v>
          </cell>
          <cell r="Q91">
            <v>23.510143291020949</v>
          </cell>
          <cell r="R91">
            <v>17.966863951405653</v>
          </cell>
          <cell r="S91">
            <v>4.6965150716684523</v>
          </cell>
          <cell r="T91">
            <v>3.5891592107233352</v>
          </cell>
          <cell r="U91"/>
          <cell r="V91">
            <v>54.054789383316113</v>
          </cell>
          <cell r="W91">
            <v>14.294992834127058</v>
          </cell>
          <cell r="X91"/>
          <cell r="Y91">
            <v>48.669028558526549</v>
          </cell>
          <cell r="Z91">
            <v>14.251725351633372</v>
          </cell>
        </row>
        <row r="92">
          <cell r="P92">
            <v>37</v>
          </cell>
          <cell r="Q92">
            <v>23.196180793856062</v>
          </cell>
          <cell r="R92">
            <v>18.147133541040912</v>
          </cell>
          <cell r="S92">
            <v>1.9444143120265562</v>
          </cell>
          <cell r="T92">
            <v>1.5211791325925146</v>
          </cell>
          <cell r="U92"/>
          <cell r="V92">
            <v>41.071739494666438</v>
          </cell>
          <cell r="W92">
            <v>1.9136928521403331</v>
          </cell>
          <cell r="X92"/>
          <cell r="Y92">
            <v>38.145784314709736</v>
          </cell>
          <cell r="Z92">
            <v>1.8417900431855661</v>
          </cell>
        </row>
        <row r="93">
          <cell r="P93">
            <v>49</v>
          </cell>
          <cell r="Q93">
            <v>16.041312499350813</v>
          </cell>
          <cell r="R93">
            <v>12.577945662222193</v>
          </cell>
          <cell r="S93">
            <v>1.3361283855257133</v>
          </cell>
          <cell r="T93">
            <v>1.0476543132973195</v>
          </cell>
          <cell r="U93"/>
          <cell r="V93">
            <v>49.457754888789374</v>
          </cell>
          <cell r="W93">
            <v>1.9109568814461828</v>
          </cell>
          <cell r="X93"/>
          <cell r="Y93">
            <v>47.738500915164956</v>
          </cell>
          <cell r="Z93">
            <v>1.8503378171830533</v>
          </cell>
        </row>
        <row r="94">
          <cell r="P94">
            <v>60</v>
          </cell>
          <cell r="Q94">
            <v>-0.80544435548438753</v>
          </cell>
          <cell r="R94">
            <v>-1.3891112890312249</v>
          </cell>
          <cell r="S94">
            <v>-0.53199084087339576</v>
          </cell>
          <cell r="T94">
            <v>-0.91749911422996167</v>
          </cell>
          <cell r="U94"/>
          <cell r="V94">
            <v>109.43724618062269</v>
          </cell>
          <cell r="W94">
            <v>2.9925806843961693</v>
          </cell>
          <cell r="X94"/>
          <cell r="Y94">
            <v>106.55490676210209</v>
          </cell>
          <cell r="Z94">
            <v>2.9915230485296216</v>
          </cell>
        </row>
        <row r="95">
          <cell r="P95">
            <v>27</v>
          </cell>
          <cell r="Q95" t="str">
            <v>---</v>
          </cell>
          <cell r="R95" t="str">
            <v>---</v>
          </cell>
          <cell r="S95" t="str">
            <v>---</v>
          </cell>
          <cell r="T95" t="str">
            <v>---</v>
          </cell>
          <cell r="U95"/>
          <cell r="V95" t="e">
            <v>#DIV/0!</v>
          </cell>
          <cell r="W95" t="str">
            <v>---</v>
          </cell>
          <cell r="X95"/>
          <cell r="Y95" t="str">
            <v>---</v>
          </cell>
          <cell r="Z95" t="str">
            <v>---</v>
          </cell>
        </row>
        <row r="96">
          <cell r="P96">
            <v>52</v>
          </cell>
          <cell r="Q96" t="str">
            <v>---</v>
          </cell>
          <cell r="R96" t="str">
            <v>---</v>
          </cell>
          <cell r="S96" t="str">
            <v>---</v>
          </cell>
          <cell r="T96" t="str">
            <v>---</v>
          </cell>
          <cell r="U96"/>
          <cell r="V96" t="e">
            <v>#DIV/0!</v>
          </cell>
          <cell r="W96" t="str">
            <v>---</v>
          </cell>
          <cell r="X96"/>
          <cell r="Y96" t="str">
            <v>---</v>
          </cell>
          <cell r="Z96" t="str">
            <v>---</v>
          </cell>
        </row>
        <row r="97">
          <cell r="P97">
            <v>59</v>
          </cell>
          <cell r="Q97">
            <v>14.951049212856368</v>
          </cell>
          <cell r="R97">
            <v>11.600306995376348</v>
          </cell>
          <cell r="S97">
            <v>2.6639938895244701</v>
          </cell>
          <cell r="T97">
            <v>2.0669550686594644</v>
          </cell>
          <cell r="U97"/>
          <cell r="V97">
            <v>52.705253727522873</v>
          </cell>
          <cell r="W97">
            <v>3.6628387250274894</v>
          </cell>
          <cell r="X97"/>
          <cell r="Y97">
            <v>52.738158126430712</v>
          </cell>
          <cell r="Z97">
            <v>3.6628387250274894</v>
          </cell>
        </row>
        <row r="98">
          <cell r="P98">
            <v>31</v>
          </cell>
          <cell r="Q98">
            <v>9.0498727559562884</v>
          </cell>
          <cell r="R98">
            <v>7.437731025667599</v>
          </cell>
          <cell r="S98">
            <v>0.64231655687595024</v>
          </cell>
          <cell r="T98">
            <v>0.52789447014400837</v>
          </cell>
          <cell r="U98"/>
          <cell r="V98">
            <v>52.30263157894737</v>
          </cell>
          <cell r="W98">
            <v>0.92265066936920737</v>
          </cell>
          <cell r="X98"/>
          <cell r="Y98">
            <v>52.168663508869692</v>
          </cell>
          <cell r="Z98">
            <v>0.91815551596188105</v>
          </cell>
        </row>
        <row r="99">
          <cell r="P99">
            <v>41</v>
          </cell>
          <cell r="Q99">
            <v>4.1990152977491304</v>
          </cell>
          <cell r="R99">
            <v>3.7670388353642461</v>
          </cell>
          <cell r="S99">
            <v>2.0548244473342003</v>
          </cell>
          <cell r="T99">
            <v>1.8434330299089727</v>
          </cell>
          <cell r="U99"/>
          <cell r="V99">
            <v>62.512341459709887</v>
          </cell>
          <cell r="W99">
            <v>3.4251235370611184</v>
          </cell>
          <cell r="X99"/>
          <cell r="Y99">
            <v>61.419415350945762</v>
          </cell>
          <cell r="Z99">
            <v>3.2699089726918076</v>
          </cell>
        </row>
        <row r="100">
          <cell r="P100">
            <v>54</v>
          </cell>
          <cell r="Q100" t="str">
            <v>---</v>
          </cell>
          <cell r="R100" t="str">
            <v>---</v>
          </cell>
          <cell r="S100" t="str">
            <v>---</v>
          </cell>
          <cell r="T100" t="str">
            <v>---</v>
          </cell>
          <cell r="U100"/>
          <cell r="V100" t="e">
            <v>#DIV/0!</v>
          </cell>
          <cell r="W100" t="str">
            <v>---</v>
          </cell>
          <cell r="X100"/>
          <cell r="Y100" t="str">
            <v>---</v>
          </cell>
          <cell r="Z100" t="str">
            <v>---</v>
          </cell>
        </row>
        <row r="101">
          <cell r="P101">
            <v>14</v>
          </cell>
          <cell r="Q101">
            <v>7.5056174237056457</v>
          </cell>
          <cell r="R101">
            <v>6.0226460020673445</v>
          </cell>
          <cell r="S101">
            <v>0.52650210770398265</v>
          </cell>
          <cell r="T101">
            <v>0.42247501238584029</v>
          </cell>
          <cell r="U101"/>
          <cell r="V101">
            <v>53.526369032849153</v>
          </cell>
          <cell r="W101">
            <v>1.4917133059797592</v>
          </cell>
          <cell r="X101"/>
          <cell r="Y101">
            <v>47.948555352330295</v>
          </cell>
          <cell r="Z101">
            <v>1.3474284894341515</v>
          </cell>
        </row>
        <row r="102">
          <cell r="P102">
            <v>45</v>
          </cell>
          <cell r="Q102">
            <v>-10.025979728493544</v>
          </cell>
          <cell r="R102">
            <v>-8.8020051959456982</v>
          </cell>
          <cell r="S102">
            <v>-8.980956439083549</v>
          </cell>
          <cell r="T102">
            <v>-7.8845586548231665</v>
          </cell>
          <cell r="U102"/>
          <cell r="V102">
            <v>177.71398050474028</v>
          </cell>
          <cell r="W102">
            <v>21.811596578058932</v>
          </cell>
          <cell r="X102"/>
          <cell r="Y102">
            <v>363.22930800542741</v>
          </cell>
          <cell r="Z102">
            <v>13.161689993116784</v>
          </cell>
        </row>
        <row r="103">
          <cell r="P103"/>
          <cell r="Q103"/>
          <cell r="R103"/>
          <cell r="S103"/>
          <cell r="T103"/>
          <cell r="U103"/>
          <cell r="V103"/>
          <cell r="W103"/>
          <cell r="X103"/>
          <cell r="Y103"/>
          <cell r="Z103"/>
        </row>
        <row r="104">
          <cell r="P104">
            <v>999</v>
          </cell>
          <cell r="Q104">
            <v>15.534889674090143</v>
          </cell>
          <cell r="R104">
            <v>11.551960671927237</v>
          </cell>
          <cell r="S104">
            <v>1.3079649005894864</v>
          </cell>
          <cell r="T104">
            <v>0.97262094606770433</v>
          </cell>
          <cell r="U104"/>
          <cell r="V104">
            <v>50.879582885876715</v>
          </cell>
          <cell r="W104">
            <v>2.0971075948971323</v>
          </cell>
          <cell r="X104"/>
          <cell r="Y104">
            <v>47.570385091739873</v>
          </cell>
          <cell r="Z104">
            <v>1.9897016706027209</v>
          </cell>
        </row>
        <row r="105">
          <cell r="P105"/>
          <cell r="Q105"/>
          <cell r="R105"/>
          <cell r="S105"/>
          <cell r="T105"/>
          <cell r="U105"/>
          <cell r="V105"/>
          <cell r="W105"/>
          <cell r="X105"/>
          <cell r="Y105"/>
          <cell r="Z105"/>
        </row>
        <row r="106">
          <cell r="P106"/>
          <cell r="Q106"/>
          <cell r="R106"/>
          <cell r="S106"/>
          <cell r="T106"/>
          <cell r="U106"/>
          <cell r="V106"/>
          <cell r="W106"/>
          <cell r="X106"/>
          <cell r="Y106"/>
          <cell r="Z106"/>
        </row>
        <row r="107">
          <cell r="P107"/>
          <cell r="Q107"/>
          <cell r="R107"/>
          <cell r="S107"/>
          <cell r="T107"/>
          <cell r="U107"/>
          <cell r="V107"/>
          <cell r="W107"/>
          <cell r="X107"/>
          <cell r="Y107"/>
          <cell r="Z107"/>
        </row>
        <row r="108">
          <cell r="P108"/>
          <cell r="Q108"/>
          <cell r="R108"/>
          <cell r="S108"/>
          <cell r="T108"/>
          <cell r="U108"/>
          <cell r="V108"/>
          <cell r="W108"/>
          <cell r="X108"/>
          <cell r="Y108"/>
          <cell r="Z108"/>
        </row>
        <row r="109">
          <cell r="P109"/>
          <cell r="Q109"/>
          <cell r="R109"/>
          <cell r="S109"/>
          <cell r="T109"/>
          <cell r="U109"/>
          <cell r="V109"/>
          <cell r="W109"/>
          <cell r="X109"/>
          <cell r="Y109"/>
          <cell r="Z109"/>
        </row>
        <row r="110">
          <cell r="P110"/>
          <cell r="Q110"/>
          <cell r="R110"/>
          <cell r="S110"/>
          <cell r="T110"/>
          <cell r="U110"/>
          <cell r="V110"/>
          <cell r="W110"/>
          <cell r="X110"/>
          <cell r="Y110"/>
          <cell r="Z110"/>
        </row>
        <row r="111">
          <cell r="P111"/>
          <cell r="Q111"/>
          <cell r="R111"/>
          <cell r="S111"/>
          <cell r="T111"/>
          <cell r="U111"/>
          <cell r="V111"/>
          <cell r="W111"/>
          <cell r="X111"/>
          <cell r="Y111"/>
          <cell r="Z111"/>
        </row>
        <row r="112">
          <cell r="P112"/>
          <cell r="Q112"/>
          <cell r="R112"/>
          <cell r="S112"/>
          <cell r="T112"/>
          <cell r="U112"/>
          <cell r="V112"/>
          <cell r="W112"/>
          <cell r="X112"/>
          <cell r="Y112"/>
          <cell r="Z112"/>
        </row>
        <row r="113">
          <cell r="P113"/>
          <cell r="Q113"/>
          <cell r="R113"/>
          <cell r="S113"/>
          <cell r="T113"/>
          <cell r="U113"/>
          <cell r="V113"/>
          <cell r="W113"/>
          <cell r="X113"/>
          <cell r="Y113"/>
          <cell r="Z113"/>
        </row>
        <row r="114">
          <cell r="P114"/>
          <cell r="Q114"/>
          <cell r="R114"/>
          <cell r="S114"/>
          <cell r="T114"/>
          <cell r="U114"/>
          <cell r="V114"/>
          <cell r="W114"/>
          <cell r="X114"/>
          <cell r="Y114"/>
          <cell r="Z114"/>
        </row>
        <row r="115">
          <cell r="P115">
            <v>927</v>
          </cell>
          <cell r="Q115">
            <v>2.0286988959079233</v>
          </cell>
          <cell r="R115">
            <v>2.2200561106216532</v>
          </cell>
          <cell r="S115">
            <v>0.19545103407548142</v>
          </cell>
          <cell r="T115">
            <v>0.21388697130058842</v>
          </cell>
          <cell r="U115"/>
          <cell r="V115">
            <v>66.923292607263875</v>
          </cell>
          <cell r="W115">
            <v>3.3765456652145169</v>
          </cell>
          <cell r="X115"/>
          <cell r="Y115">
            <v>65.990774821786331</v>
          </cell>
          <cell r="Z115">
            <v>3.1973784548758237</v>
          </cell>
        </row>
        <row r="116">
          <cell r="P116">
            <v>960</v>
          </cell>
          <cell r="Q116" t="str">
            <v>---</v>
          </cell>
          <cell r="R116" t="str">
            <v>---</v>
          </cell>
          <cell r="S116" t="str">
            <v>---</v>
          </cell>
          <cell r="T116" t="str">
            <v>---</v>
          </cell>
          <cell r="U116"/>
          <cell r="V116">
            <v>49.877703937032116</v>
          </cell>
          <cell r="W116" t="str">
            <v>---</v>
          </cell>
          <cell r="X116"/>
          <cell r="Y116">
            <v>46.110090942175056</v>
          </cell>
          <cell r="Z116" t="str">
            <v>---</v>
          </cell>
        </row>
        <row r="117">
          <cell r="P117">
            <v>1080</v>
          </cell>
          <cell r="Q117" t="str">
            <v>---</v>
          </cell>
          <cell r="R117" t="str">
            <v>---</v>
          </cell>
          <cell r="S117" t="str">
            <v>---</v>
          </cell>
          <cell r="T117" t="str">
            <v>---</v>
          </cell>
          <cell r="U117"/>
          <cell r="V117">
            <v>50.680371074246899</v>
          </cell>
          <cell r="W117" t="str">
            <v>---</v>
          </cell>
          <cell r="X117"/>
          <cell r="Y117">
            <v>47.658580428418453</v>
          </cell>
          <cell r="Z117" t="str">
            <v>---</v>
          </cell>
        </row>
        <row r="118">
          <cell r="P118">
            <v>3333</v>
          </cell>
          <cell r="Q118">
            <v>17.734023716964089</v>
          </cell>
          <cell r="R118">
            <v>13.715875367751709</v>
          </cell>
          <cell r="S118">
            <v>1.3904965664129918</v>
          </cell>
          <cell r="T118">
            <v>1.0754399513948676</v>
          </cell>
          <cell r="U118"/>
          <cell r="V118">
            <v>49.268007239885584</v>
          </cell>
          <cell r="W118">
            <v>1.7549588682030899</v>
          </cell>
          <cell r="X118"/>
          <cell r="Y118">
            <v>46.224892891746116</v>
          </cell>
          <cell r="Z118">
            <v>1.9800705775697263</v>
          </cell>
        </row>
        <row r="119">
          <cell r="P119">
            <v>3100</v>
          </cell>
          <cell r="Q119">
            <v>22.551833861891133</v>
          </cell>
          <cell r="R119">
            <v>17.602372209986815</v>
          </cell>
          <cell r="S119">
            <v>1.7456429500223278</v>
          </cell>
          <cell r="T119">
            <v>1.362525865533124</v>
          </cell>
          <cell r="U119"/>
          <cell r="V119">
            <v>48.718976861065336</v>
          </cell>
          <cell r="W119">
            <v>2.7195294463981741</v>
          </cell>
          <cell r="X119"/>
          <cell r="Y119">
            <v>43.751937949973197</v>
          </cell>
          <cell r="Z119">
            <v>2.0243423201075417</v>
          </cell>
        </row>
        <row r="120">
          <cell r="P120">
            <v>3200</v>
          </cell>
          <cell r="Q120">
            <v>12.639180760303764</v>
          </cell>
          <cell r="R120">
            <v>7.9414624078016818</v>
          </cell>
          <cell r="S120">
            <v>0.77065084057920363</v>
          </cell>
          <cell r="T120">
            <v>0.48421608932297799</v>
          </cell>
          <cell r="U120"/>
          <cell r="V120">
            <v>53.526369032849153</v>
          </cell>
          <cell r="W120">
            <v>0.44957755212774203</v>
          </cell>
          <cell r="X120"/>
          <cell r="Y120">
            <v>53.679945085236056</v>
          </cell>
          <cell r="Z120">
            <v>1.9024873375455613</v>
          </cell>
        </row>
        <row r="121">
          <cell r="P121">
            <v>2010</v>
          </cell>
          <cell r="Q121">
            <v>21.459962953608827</v>
          </cell>
          <cell r="R121">
            <v>10.80993923451523</v>
          </cell>
          <cell r="S121">
            <v>0.8851503382678465</v>
          </cell>
          <cell r="T121">
            <v>0.44587315415085288</v>
          </cell>
          <cell r="U121"/>
          <cell r="V121">
            <v>59.445858891910241</v>
          </cell>
          <cell r="W121">
            <v>2.1501793231182234</v>
          </cell>
          <cell r="X121"/>
          <cell r="Y121">
            <v>55.62530945000983</v>
          </cell>
          <cell r="Z121">
            <v>2.0390423248206204</v>
          </cell>
        </row>
        <row r="122">
          <cell r="P122">
            <v>917</v>
          </cell>
          <cell r="Q122">
            <v>15.839900957757255</v>
          </cell>
          <cell r="R122">
            <v>12.539635846506181</v>
          </cell>
          <cell r="S122">
            <v>0.88469323461163452</v>
          </cell>
          <cell r="T122">
            <v>0.70036618457924349</v>
          </cell>
          <cell r="U122"/>
          <cell r="V122" t="str">
            <v>---</v>
          </cell>
          <cell r="W122">
            <v>1.5107218026332752</v>
          </cell>
          <cell r="X122"/>
          <cell r="Y122">
            <v>58.794468757694418</v>
          </cell>
          <cell r="Z122">
            <v>1.4922759940501684</v>
          </cell>
        </row>
        <row r="123">
          <cell r="P123">
            <v>3300</v>
          </cell>
          <cell r="Q123">
            <v>11.263311019729592</v>
          </cell>
          <cell r="R123">
            <v>8.7971435228625232</v>
          </cell>
          <cell r="S123">
            <v>0.83830937645883208</v>
          </cell>
          <cell r="T123">
            <v>0.65475665977363617</v>
          </cell>
          <cell r="U123"/>
          <cell r="V123">
            <v>50.710787464595406</v>
          </cell>
          <cell r="W123">
            <v>1.1462975426939812</v>
          </cell>
          <cell r="X123"/>
          <cell r="Y123">
            <v>48.659396644281173</v>
          </cell>
          <cell r="Z123">
            <v>1.0833416137190681</v>
          </cell>
        </row>
        <row r="124">
          <cell r="P124">
            <v>2022</v>
          </cell>
          <cell r="Q124" t="str">
            <v>---</v>
          </cell>
          <cell r="R124" t="str">
            <v>---</v>
          </cell>
          <cell r="S124" t="str">
            <v>---</v>
          </cell>
          <cell r="T124" t="str">
            <v>---</v>
          </cell>
          <cell r="U124"/>
          <cell r="V124">
            <v>47.035285218682446</v>
          </cell>
          <cell r="W124" t="str">
            <v>---</v>
          </cell>
          <cell r="X124"/>
          <cell r="Y124">
            <v>46.378228478766658</v>
          </cell>
          <cell r="Z124" t="str">
            <v>---</v>
          </cell>
        </row>
        <row r="125">
          <cell r="P125">
            <v>3400</v>
          </cell>
          <cell r="Q125">
            <v>28.716377509230988</v>
          </cell>
          <cell r="R125">
            <v>21.880187642078429</v>
          </cell>
          <cell r="S125">
            <v>2.2854853041707059</v>
          </cell>
          <cell r="T125">
            <v>1.7414051369255348</v>
          </cell>
          <cell r="U125"/>
          <cell r="V125">
            <v>47.875571674751306</v>
          </cell>
          <cell r="W125">
            <v>4.813370828936594</v>
          </cell>
          <cell r="X125"/>
          <cell r="Y125">
            <v>42.525915727322406</v>
          </cell>
          <cell r="Z125">
            <v>4.516902478314357</v>
          </cell>
        </row>
        <row r="126">
          <cell r="P126">
            <v>2024</v>
          </cell>
          <cell r="Q126" t="str">
            <v>---</v>
          </cell>
          <cell r="R126" t="str">
            <v>---</v>
          </cell>
          <cell r="S126" t="str">
            <v>---</v>
          </cell>
          <cell r="T126" t="str">
            <v>---</v>
          </cell>
          <cell r="U126"/>
          <cell r="V126">
            <v>57.196157937743784</v>
          </cell>
          <cell r="W126" t="str">
            <v>---</v>
          </cell>
          <cell r="X126"/>
          <cell r="Y126">
            <v>53.84532246360029</v>
          </cell>
          <cell r="Z126" t="str">
            <v>---</v>
          </cell>
        </row>
        <row r="127">
          <cell r="P127">
            <v>3500</v>
          </cell>
          <cell r="Q127">
            <v>-2.8736514761776788</v>
          </cell>
          <cell r="R127">
            <v>-3.15535378354513</v>
          </cell>
          <cell r="S127">
            <v>-1.8326385955891804</v>
          </cell>
          <cell r="T127">
            <v>-2.0122910430859822</v>
          </cell>
          <cell r="U127"/>
          <cell r="V127">
            <v>139.23622658241882</v>
          </cell>
          <cell r="W127">
            <v>7.688329018001971</v>
          </cell>
          <cell r="X127"/>
          <cell r="Y127">
            <v>154.10905701413702</v>
          </cell>
          <cell r="Z127">
            <v>6.0720690942700966</v>
          </cell>
        </row>
        <row r="128">
          <cell r="P128">
            <v>3600</v>
          </cell>
          <cell r="Q128">
            <v>18.633388349556622</v>
          </cell>
          <cell r="R128">
            <v>14.765357973670188</v>
          </cell>
          <cell r="S128">
            <v>3.304150708018577</v>
          </cell>
          <cell r="T128">
            <v>2.6182553107154543</v>
          </cell>
          <cell r="U128"/>
          <cell r="V128">
            <v>44.865440413128546</v>
          </cell>
          <cell r="W128">
            <v>3.2367825521853555</v>
          </cell>
          <cell r="X128"/>
          <cell r="Y128">
            <v>44.321915722322849</v>
          </cell>
          <cell r="Z128">
            <v>3.1861988228624627</v>
          </cell>
        </row>
        <row r="129">
          <cell r="P129">
            <v>2027</v>
          </cell>
          <cell r="Q129" t="str">
            <v>---</v>
          </cell>
          <cell r="R129" t="str">
            <v>---</v>
          </cell>
          <cell r="S129" t="str">
            <v>---</v>
          </cell>
          <cell r="T129" t="str">
            <v>---</v>
          </cell>
          <cell r="U129"/>
          <cell r="V129">
            <v>62.512341459709887</v>
          </cell>
          <cell r="W129" t="str">
            <v>---</v>
          </cell>
          <cell r="X129"/>
          <cell r="Y129">
            <v>61.419415350945762</v>
          </cell>
          <cell r="Z129" t="str">
            <v>---</v>
          </cell>
        </row>
        <row r="130">
          <cell r="P130">
            <v>2050</v>
          </cell>
          <cell r="Q130" t="str">
            <v>---</v>
          </cell>
          <cell r="R130" t="str">
            <v>---</v>
          </cell>
          <cell r="S130" t="str">
            <v>---</v>
          </cell>
          <cell r="T130" t="str">
            <v>---</v>
          </cell>
          <cell r="U130"/>
          <cell r="V130">
            <v>54.52960668491572</v>
          </cell>
          <cell r="W130" t="str">
            <v>---</v>
          </cell>
          <cell r="X130"/>
          <cell r="Y130">
            <v>51.757199551248156</v>
          </cell>
          <cell r="Z130" t="str">
            <v>---</v>
          </cell>
        </row>
      </sheetData>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row r="4">
          <cell r="G4">
            <v>970</v>
          </cell>
          <cell r="H4" t="e">
            <v>#REF!</v>
          </cell>
          <cell r="I4" t="e">
            <v>#REF!</v>
          </cell>
          <cell r="J4" t="e">
            <v>#REF!</v>
          </cell>
          <cell r="K4" t="e">
            <v>#REF!</v>
          </cell>
          <cell r="L4" t="e">
            <v>#REF!</v>
          </cell>
          <cell r="M4" t="e">
            <v>#REF!</v>
          </cell>
          <cell r="N4" t="e">
            <v>#REF!</v>
          </cell>
          <cell r="P4">
            <v>970</v>
          </cell>
          <cell r="Q4" t="e">
            <v>#REF!</v>
          </cell>
          <cell r="R4" t="e">
            <v>#REF!</v>
          </cell>
          <cell r="S4" t="e">
            <v>#REF!</v>
          </cell>
          <cell r="T4" t="e">
            <v>#REF!</v>
          </cell>
          <cell r="AF4">
            <v>970</v>
          </cell>
          <cell r="AG4">
            <v>9.1</v>
          </cell>
          <cell r="AH4">
            <v>12.65</v>
          </cell>
          <cell r="AI4">
            <v>8.11</v>
          </cell>
          <cell r="AJ4">
            <v>13.48</v>
          </cell>
        </row>
        <row r="5">
          <cell r="G5">
            <v>46</v>
          </cell>
          <cell r="H5"/>
          <cell r="I5"/>
          <cell r="J5"/>
          <cell r="K5"/>
          <cell r="L5"/>
          <cell r="M5"/>
          <cell r="N5"/>
          <cell r="P5">
            <v>46</v>
          </cell>
          <cell r="Q5"/>
          <cell r="R5"/>
          <cell r="S5"/>
          <cell r="T5"/>
          <cell r="AF5">
            <v>46</v>
          </cell>
          <cell r="AG5"/>
          <cell r="AH5"/>
          <cell r="AI5"/>
          <cell r="AJ5"/>
        </row>
        <row r="6">
          <cell r="G6">
            <v>28</v>
          </cell>
          <cell r="H6" t="e">
            <v>#REF!</v>
          </cell>
          <cell r="I6" t="e">
            <v>#REF!</v>
          </cell>
          <cell r="J6" t="e">
            <v>#REF!</v>
          </cell>
          <cell r="K6" t="e">
            <v>#REF!</v>
          </cell>
          <cell r="L6" t="e">
            <v>#REF!</v>
          </cell>
          <cell r="M6" t="e">
            <v>#REF!</v>
          </cell>
          <cell r="N6" t="e">
            <v>#REF!</v>
          </cell>
          <cell r="P6">
            <v>28</v>
          </cell>
          <cell r="Q6" t="e">
            <v>#REF!</v>
          </cell>
          <cell r="R6" t="e">
            <v>#REF!</v>
          </cell>
          <cell r="S6" t="e">
            <v>#REF!</v>
          </cell>
          <cell r="T6" t="e">
            <v>#REF!</v>
          </cell>
          <cell r="AF6">
            <v>28</v>
          </cell>
          <cell r="AG6">
            <v>6.83</v>
          </cell>
          <cell r="AH6">
            <v>11.18</v>
          </cell>
          <cell r="AI6">
            <v>6.75</v>
          </cell>
          <cell r="AJ6">
            <v>13.31</v>
          </cell>
        </row>
        <row r="7">
          <cell r="G7">
            <v>504</v>
          </cell>
          <cell r="H7"/>
          <cell r="I7"/>
          <cell r="J7"/>
          <cell r="K7"/>
          <cell r="L7"/>
          <cell r="M7"/>
          <cell r="N7"/>
          <cell r="P7">
            <v>504</v>
          </cell>
          <cell r="Q7"/>
          <cell r="R7"/>
          <cell r="S7"/>
          <cell r="T7"/>
          <cell r="AF7">
            <v>504</v>
          </cell>
          <cell r="AG7"/>
          <cell r="AH7"/>
          <cell r="AI7"/>
          <cell r="AJ7"/>
        </row>
        <row r="8">
          <cell r="G8">
            <v>60</v>
          </cell>
          <cell r="H8" t="e">
            <v>#REF!</v>
          </cell>
          <cell r="I8" t="e">
            <v>#REF!</v>
          </cell>
          <cell r="J8" t="e">
            <v>#REF!</v>
          </cell>
          <cell r="K8" t="e">
            <v>#REF!</v>
          </cell>
          <cell r="L8" t="e">
            <v>#REF!</v>
          </cell>
          <cell r="M8" t="e">
            <v>#REF!</v>
          </cell>
          <cell r="N8" t="e">
            <v>#REF!</v>
          </cell>
          <cell r="P8">
            <v>60</v>
          </cell>
          <cell r="Q8" t="e">
            <v>#REF!</v>
          </cell>
          <cell r="R8" t="e">
            <v>#REF!</v>
          </cell>
          <cell r="S8" t="e">
            <v>#REF!</v>
          </cell>
          <cell r="T8" t="e">
            <v>#REF!</v>
          </cell>
          <cell r="AF8">
            <v>60</v>
          </cell>
          <cell r="AG8">
            <v>57.23</v>
          </cell>
          <cell r="AH8">
            <v>75.78</v>
          </cell>
          <cell r="AI8">
            <v>57.23</v>
          </cell>
          <cell r="AJ8">
            <v>75.78</v>
          </cell>
        </row>
        <row r="9">
          <cell r="G9">
            <v>16</v>
          </cell>
          <cell r="H9" t="e">
            <v>#REF!</v>
          </cell>
          <cell r="I9" t="e">
            <v>#REF!</v>
          </cell>
          <cell r="J9" t="e">
            <v>#REF!</v>
          </cell>
          <cell r="K9" t="e">
            <v>#REF!</v>
          </cell>
          <cell r="L9" t="e">
            <v>#REF!</v>
          </cell>
          <cell r="M9" t="e">
            <v>#REF!</v>
          </cell>
          <cell r="N9" t="e">
            <v>#REF!</v>
          </cell>
          <cell r="P9">
            <v>16</v>
          </cell>
          <cell r="Q9" t="e">
            <v>#REF!</v>
          </cell>
          <cell r="R9" t="e">
            <v>#REF!</v>
          </cell>
          <cell r="S9" t="e">
            <v>#REF!</v>
          </cell>
          <cell r="T9" t="e">
            <v>#REF!</v>
          </cell>
          <cell r="AF9">
            <v>16</v>
          </cell>
          <cell r="AG9">
            <v>10.58</v>
          </cell>
          <cell r="AH9">
            <v>11.47</v>
          </cell>
          <cell r="AI9">
            <v>7.73</v>
          </cell>
          <cell r="AJ9">
            <v>12.76</v>
          </cell>
        </row>
        <row r="10">
          <cell r="G10">
            <v>1</v>
          </cell>
          <cell r="H10" t="e">
            <v>#REF!</v>
          </cell>
          <cell r="I10" t="e">
            <v>#REF!</v>
          </cell>
          <cell r="J10" t="e">
            <v>#REF!</v>
          </cell>
          <cell r="K10" t="e">
            <v>#REF!</v>
          </cell>
          <cell r="L10" t="e">
            <v>#REF!</v>
          </cell>
          <cell r="M10" t="e">
            <v>#REF!</v>
          </cell>
          <cell r="N10" t="e">
            <v>#REF!</v>
          </cell>
          <cell r="P10">
            <v>1</v>
          </cell>
          <cell r="Q10" t="e">
            <v>#REF!</v>
          </cell>
          <cell r="R10" t="e">
            <v>#REF!</v>
          </cell>
          <cell r="S10" t="e">
            <v>#REF!</v>
          </cell>
          <cell r="T10" t="e">
            <v>#REF!</v>
          </cell>
          <cell r="AF10">
            <v>1</v>
          </cell>
          <cell r="AG10">
            <v>8.2899999999999991</v>
          </cell>
          <cell r="AH10">
            <v>13.4</v>
          </cell>
          <cell r="AI10">
            <v>8.26</v>
          </cell>
          <cell r="AJ10">
            <v>13.91</v>
          </cell>
        </row>
        <row r="11">
          <cell r="G11">
            <v>52</v>
          </cell>
          <cell r="H11"/>
          <cell r="I11"/>
          <cell r="J11"/>
          <cell r="K11"/>
          <cell r="L11"/>
          <cell r="M11"/>
          <cell r="N11"/>
          <cell r="P11">
            <v>52</v>
          </cell>
          <cell r="Q11"/>
          <cell r="R11"/>
          <cell r="S11"/>
          <cell r="T11"/>
          <cell r="AF11">
            <v>52</v>
          </cell>
          <cell r="AG11"/>
          <cell r="AH11"/>
          <cell r="AI11"/>
          <cell r="AJ11"/>
        </row>
        <row r="12">
          <cell r="G12">
            <v>51</v>
          </cell>
          <cell r="H12" t="e">
            <v>#REF!</v>
          </cell>
          <cell r="I12" t="e">
            <v>#REF!</v>
          </cell>
          <cell r="J12" t="e">
            <v>#REF!</v>
          </cell>
          <cell r="K12" t="e">
            <v>#REF!</v>
          </cell>
          <cell r="L12" t="e">
            <v>#REF!</v>
          </cell>
          <cell r="M12" t="e">
            <v>#REF!</v>
          </cell>
          <cell r="N12" t="e">
            <v>#REF!</v>
          </cell>
          <cell r="P12">
            <v>51</v>
          </cell>
          <cell r="Q12" t="e">
            <v>#REF!</v>
          </cell>
          <cell r="R12" t="e">
            <v>#REF!</v>
          </cell>
          <cell r="S12" t="e">
            <v>#REF!</v>
          </cell>
          <cell r="T12" t="e">
            <v>#REF!</v>
          </cell>
          <cell r="AF12">
            <v>51</v>
          </cell>
          <cell r="AG12">
            <v>15.54</v>
          </cell>
          <cell r="AH12">
            <v>14.18</v>
          </cell>
          <cell r="AI12">
            <v>8.67</v>
          </cell>
          <cell r="AJ12">
            <v>14.65</v>
          </cell>
        </row>
        <row r="13">
          <cell r="G13">
            <v>31</v>
          </cell>
          <cell r="H13" t="e">
            <v>#REF!</v>
          </cell>
          <cell r="I13" t="e">
            <v>#REF!</v>
          </cell>
          <cell r="J13" t="e">
            <v>#REF!</v>
          </cell>
          <cell r="K13" t="e">
            <v>#REF!</v>
          </cell>
          <cell r="L13" t="e">
            <v>#REF!</v>
          </cell>
          <cell r="M13" t="e">
            <v>#REF!</v>
          </cell>
          <cell r="N13" t="e">
            <v>#REF!</v>
          </cell>
          <cell r="P13">
            <v>31</v>
          </cell>
          <cell r="Q13" t="e">
            <v>#REF!</v>
          </cell>
          <cell r="R13" t="e">
            <v>#REF!</v>
          </cell>
          <cell r="S13" t="e">
            <v>#REF!</v>
          </cell>
          <cell r="T13" t="e">
            <v>#REF!</v>
          </cell>
          <cell r="AF13">
            <v>31</v>
          </cell>
          <cell r="AG13">
            <v>7</v>
          </cell>
          <cell r="AH13">
            <v>19.64</v>
          </cell>
          <cell r="AI13">
            <v>7</v>
          </cell>
          <cell r="AJ13">
            <v>19.64</v>
          </cell>
        </row>
        <row r="14">
          <cell r="G14">
            <v>9</v>
          </cell>
          <cell r="H14" t="e">
            <v>#REF!</v>
          </cell>
          <cell r="I14" t="e">
            <v>#REF!</v>
          </cell>
          <cell r="J14" t="e">
            <v>#REF!</v>
          </cell>
          <cell r="K14" t="e">
            <v>#REF!</v>
          </cell>
          <cell r="L14" t="e">
            <v>#REF!</v>
          </cell>
          <cell r="M14" t="e">
            <v>#REF!</v>
          </cell>
          <cell r="N14" t="e">
            <v>#REF!</v>
          </cell>
          <cell r="P14">
            <v>9</v>
          </cell>
          <cell r="Q14" t="e">
            <v>#REF!</v>
          </cell>
          <cell r="R14" t="e">
            <v>#REF!</v>
          </cell>
          <cell r="S14" t="e">
            <v>#REF!</v>
          </cell>
          <cell r="T14" t="e">
            <v>#REF!</v>
          </cell>
          <cell r="AF14">
            <v>9</v>
          </cell>
          <cell r="AG14">
            <v>5.74</v>
          </cell>
          <cell r="AH14">
            <v>11.79</v>
          </cell>
          <cell r="AI14">
            <v>5.74</v>
          </cell>
          <cell r="AJ14">
            <v>11.79</v>
          </cell>
        </row>
        <row r="15">
          <cell r="G15">
            <v>39</v>
          </cell>
          <cell r="H15" t="e">
            <v>#REF!</v>
          </cell>
          <cell r="I15" t="e">
            <v>#REF!</v>
          </cell>
          <cell r="J15" t="e">
            <v>#REF!</v>
          </cell>
          <cell r="K15" t="e">
            <v>#REF!</v>
          </cell>
          <cell r="L15" t="e">
            <v>#REF!</v>
          </cell>
          <cell r="M15" t="e">
            <v>#REF!</v>
          </cell>
          <cell r="N15" t="e">
            <v>#REF!</v>
          </cell>
          <cell r="P15">
            <v>39</v>
          </cell>
          <cell r="Q15" t="e">
            <v>#REF!</v>
          </cell>
          <cell r="R15" t="e">
            <v>#REF!</v>
          </cell>
          <cell r="S15" t="e">
            <v>#REF!</v>
          </cell>
          <cell r="T15" t="e">
            <v>#REF!</v>
          </cell>
          <cell r="AF15">
            <v>39</v>
          </cell>
          <cell r="AG15">
            <v>13.83</v>
          </cell>
          <cell r="AH15">
            <v>15.17</v>
          </cell>
          <cell r="AI15">
            <v>10.48</v>
          </cell>
          <cell r="AJ15">
            <v>14.65</v>
          </cell>
        </row>
        <row r="16">
          <cell r="G16">
            <v>55</v>
          </cell>
          <cell r="H16" t="e">
            <v>#REF!</v>
          </cell>
          <cell r="I16" t="e">
            <v>#REF!</v>
          </cell>
          <cell r="J16" t="e">
            <v>#REF!</v>
          </cell>
          <cell r="K16" t="e">
            <v>#REF!</v>
          </cell>
          <cell r="L16" t="e">
            <v>#REF!</v>
          </cell>
          <cell r="M16" t="e">
            <v>#REF!</v>
          </cell>
          <cell r="N16" t="e">
            <v>#REF!</v>
          </cell>
          <cell r="P16">
            <v>55</v>
          </cell>
          <cell r="Q16" t="e">
            <v>#REF!</v>
          </cell>
          <cell r="R16" t="e">
            <v>#REF!</v>
          </cell>
          <cell r="S16" t="e">
            <v>#REF!</v>
          </cell>
          <cell r="T16" t="e">
            <v>#REF!</v>
          </cell>
          <cell r="AF16">
            <v>55</v>
          </cell>
          <cell r="AG16">
            <v>10.81</v>
          </cell>
          <cell r="AH16">
            <v>16.8</v>
          </cell>
          <cell r="AI16">
            <v>10.15</v>
          </cell>
          <cell r="AJ16">
            <v>17.18</v>
          </cell>
        </row>
        <row r="17">
          <cell r="G17">
            <v>61</v>
          </cell>
          <cell r="H17" t="e">
            <v>#REF!</v>
          </cell>
          <cell r="I17" t="e">
            <v>#REF!</v>
          </cell>
          <cell r="J17" t="e">
            <v>#REF!</v>
          </cell>
          <cell r="K17" t="e">
            <v>#REF!</v>
          </cell>
          <cell r="L17" t="e">
            <v>#REF!</v>
          </cell>
          <cell r="M17" t="e">
            <v>#REF!</v>
          </cell>
          <cell r="N17" t="e">
            <v>#REF!</v>
          </cell>
          <cell r="P17">
            <v>61</v>
          </cell>
          <cell r="Q17" t="e">
            <v>#REF!</v>
          </cell>
          <cell r="R17" t="e">
            <v>#REF!</v>
          </cell>
          <cell r="S17" t="e">
            <v>#REF!</v>
          </cell>
          <cell r="T17" t="e">
            <v>#REF!</v>
          </cell>
          <cell r="AF17">
            <v>61</v>
          </cell>
          <cell r="AG17">
            <v>98.31</v>
          </cell>
          <cell r="AH17">
            <v>451.58</v>
          </cell>
          <cell r="AI17">
            <v>98.31</v>
          </cell>
          <cell r="AJ17">
            <v>451.58</v>
          </cell>
        </row>
        <row r="18">
          <cell r="G18">
            <v>56</v>
          </cell>
          <cell r="H18"/>
          <cell r="I18"/>
          <cell r="J18"/>
          <cell r="K18"/>
          <cell r="L18"/>
          <cell r="M18"/>
          <cell r="N18"/>
          <cell r="P18"/>
          <cell r="Q18"/>
          <cell r="R18"/>
          <cell r="S18"/>
          <cell r="T18"/>
          <cell r="AF18">
            <v>56</v>
          </cell>
          <cell r="AG18"/>
          <cell r="AH18"/>
          <cell r="AI18"/>
          <cell r="AJ18"/>
        </row>
        <row r="19">
          <cell r="G19">
            <v>54</v>
          </cell>
          <cell r="H19"/>
          <cell r="I19"/>
          <cell r="J19"/>
          <cell r="K19"/>
          <cell r="L19"/>
          <cell r="M19"/>
          <cell r="N19"/>
          <cell r="P19">
            <v>54</v>
          </cell>
          <cell r="Q19"/>
          <cell r="R19"/>
          <cell r="S19"/>
          <cell r="T19"/>
          <cell r="AF19">
            <v>54</v>
          </cell>
          <cell r="AG19"/>
          <cell r="AH19"/>
          <cell r="AI19"/>
          <cell r="AJ19"/>
        </row>
        <row r="20">
          <cell r="G20">
            <v>53</v>
          </cell>
          <cell r="H20" t="e">
            <v>#REF!</v>
          </cell>
          <cell r="I20" t="e">
            <v>#REF!</v>
          </cell>
          <cell r="J20" t="e">
            <v>#REF!</v>
          </cell>
          <cell r="K20" t="e">
            <v>#REF!</v>
          </cell>
          <cell r="L20" t="e">
            <v>#REF!</v>
          </cell>
          <cell r="M20" t="e">
            <v>#REF!</v>
          </cell>
          <cell r="N20" t="e">
            <v>#REF!</v>
          </cell>
          <cell r="P20">
            <v>53</v>
          </cell>
          <cell r="Q20" t="e">
            <v>#REF!</v>
          </cell>
          <cell r="R20" t="e">
            <v>#REF!</v>
          </cell>
          <cell r="S20" t="e">
            <v>#REF!</v>
          </cell>
          <cell r="T20" t="e">
            <v>#REF!</v>
          </cell>
          <cell r="AF20">
            <v>53</v>
          </cell>
          <cell r="AG20">
            <v>20.39</v>
          </cell>
          <cell r="AH20">
            <v>1.73</v>
          </cell>
          <cell r="AI20">
            <v>13.17</v>
          </cell>
          <cell r="AJ20">
            <v>17.34</v>
          </cell>
        </row>
        <row r="21">
          <cell r="G21">
            <v>37</v>
          </cell>
          <cell r="H21" t="e">
            <v>#REF!</v>
          </cell>
          <cell r="I21" t="e">
            <v>#REF!</v>
          </cell>
          <cell r="J21" t="e">
            <v>#REF!</v>
          </cell>
          <cell r="K21" t="e">
            <v>#REF!</v>
          </cell>
          <cell r="L21" t="e">
            <v>#REF!</v>
          </cell>
          <cell r="M21" t="e">
            <v>#REF!</v>
          </cell>
          <cell r="N21" t="e">
            <v>#REF!</v>
          </cell>
          <cell r="P21">
            <v>37</v>
          </cell>
          <cell r="Q21" t="e">
            <v>#REF!</v>
          </cell>
          <cell r="R21" t="e">
            <v>#REF!</v>
          </cell>
          <cell r="S21" t="e">
            <v>#REF!</v>
          </cell>
          <cell r="T21" t="e">
            <v>#REF!</v>
          </cell>
          <cell r="AF21">
            <v>37</v>
          </cell>
          <cell r="AG21">
            <v>7.72</v>
          </cell>
          <cell r="AH21">
            <v>12.83</v>
          </cell>
          <cell r="AI21">
            <v>7.72</v>
          </cell>
          <cell r="AJ21">
            <v>13.4</v>
          </cell>
        </row>
        <row r="22">
          <cell r="G22">
            <v>14</v>
          </cell>
          <cell r="H22" t="e">
            <v>#REF!</v>
          </cell>
          <cell r="I22" t="e">
            <v>#REF!</v>
          </cell>
          <cell r="J22" t="e">
            <v>#REF!</v>
          </cell>
          <cell r="K22" t="e">
            <v>#REF!</v>
          </cell>
          <cell r="L22" t="e">
            <v>#REF!</v>
          </cell>
          <cell r="M22" t="e">
            <v>#REF!</v>
          </cell>
          <cell r="N22" t="e">
            <v>#REF!</v>
          </cell>
          <cell r="P22">
            <v>14</v>
          </cell>
          <cell r="Q22" t="e">
            <v>#REF!</v>
          </cell>
          <cell r="R22" t="e">
            <v>#REF!</v>
          </cell>
          <cell r="S22" t="e">
            <v>#REF!</v>
          </cell>
          <cell r="T22" t="e">
            <v>#REF!</v>
          </cell>
          <cell r="AF22">
            <v>14</v>
          </cell>
          <cell r="AG22">
            <v>6.37</v>
          </cell>
          <cell r="AH22">
            <v>10.210000000000001</v>
          </cell>
          <cell r="AI22">
            <v>6.21</v>
          </cell>
          <cell r="AJ22">
            <v>11.42</v>
          </cell>
        </row>
        <row r="23">
          <cell r="G23">
            <v>49</v>
          </cell>
          <cell r="H23" t="e">
            <v>#REF!</v>
          </cell>
          <cell r="I23" t="e">
            <v>#REF!</v>
          </cell>
          <cell r="J23" t="e">
            <v>#REF!</v>
          </cell>
          <cell r="K23" t="e">
            <v>#REF!</v>
          </cell>
          <cell r="L23" t="e">
            <v>#REF!</v>
          </cell>
          <cell r="M23" t="e">
            <v>#REF!</v>
          </cell>
          <cell r="N23" t="e">
            <v>#REF!</v>
          </cell>
          <cell r="P23">
            <v>49</v>
          </cell>
          <cell r="Q23" t="e">
            <v>#REF!</v>
          </cell>
          <cell r="R23" t="e">
            <v>#REF!</v>
          </cell>
          <cell r="S23" t="e">
            <v>#REF!</v>
          </cell>
          <cell r="T23" t="e">
            <v>#REF!</v>
          </cell>
          <cell r="AF23">
            <v>49</v>
          </cell>
          <cell r="AG23">
            <v>7.83</v>
          </cell>
          <cell r="AH23">
            <v>11.74</v>
          </cell>
          <cell r="AI23">
            <v>7.79</v>
          </cell>
          <cell r="AJ23">
            <v>13.22</v>
          </cell>
        </row>
        <row r="24">
          <cell r="G24">
            <v>12</v>
          </cell>
          <cell r="H24" t="e">
            <v>#REF!</v>
          </cell>
          <cell r="I24" t="e">
            <v>#REF!</v>
          </cell>
          <cell r="J24" t="e">
            <v>#REF!</v>
          </cell>
          <cell r="K24" t="e">
            <v>#REF!</v>
          </cell>
          <cell r="L24" t="e">
            <v>#REF!</v>
          </cell>
          <cell r="M24" t="e">
            <v>#REF!</v>
          </cell>
          <cell r="N24" t="e">
            <v>#REF!</v>
          </cell>
          <cell r="P24">
            <v>12</v>
          </cell>
          <cell r="Q24" t="e">
            <v>#REF!</v>
          </cell>
          <cell r="R24" t="e">
            <v>#REF!</v>
          </cell>
          <cell r="S24" t="e">
            <v>#REF!</v>
          </cell>
          <cell r="T24" t="e">
            <v>#REF!</v>
          </cell>
          <cell r="AF24">
            <v>12</v>
          </cell>
          <cell r="AG24">
            <v>4.37</v>
          </cell>
          <cell r="AH24">
            <v>10.44</v>
          </cell>
          <cell r="AI24">
            <v>3.99</v>
          </cell>
          <cell r="AJ24">
            <v>11.12</v>
          </cell>
        </row>
        <row r="25">
          <cell r="G25">
            <v>980</v>
          </cell>
          <cell r="H25" t="e">
            <v>#REF!</v>
          </cell>
          <cell r="I25" t="e">
            <v>#REF!</v>
          </cell>
          <cell r="J25" t="e">
            <v>#REF!</v>
          </cell>
          <cell r="K25" t="e">
            <v>#REF!</v>
          </cell>
          <cell r="L25" t="e">
            <v>#REF!</v>
          </cell>
          <cell r="M25" t="e">
            <v>#REF!</v>
          </cell>
          <cell r="N25" t="e">
            <v>#REF!</v>
          </cell>
          <cell r="P25">
            <v>980</v>
          </cell>
          <cell r="Q25" t="e">
            <v>#REF!</v>
          </cell>
          <cell r="R25" t="e">
            <v>#REF!</v>
          </cell>
          <cell r="S25" t="e">
            <v>#REF!</v>
          </cell>
          <cell r="T25" t="e">
            <v>#REF!</v>
          </cell>
          <cell r="AF25">
            <v>980</v>
          </cell>
          <cell r="AG25">
            <v>30.14</v>
          </cell>
          <cell r="AH25">
            <v>50.44</v>
          </cell>
          <cell r="AI25">
            <v>28.85</v>
          </cell>
          <cell r="AJ25">
            <v>51.85</v>
          </cell>
        </row>
        <row r="26">
          <cell r="G26">
            <v>43</v>
          </cell>
          <cell r="H26"/>
          <cell r="I26"/>
          <cell r="J26"/>
          <cell r="K26"/>
          <cell r="L26"/>
          <cell r="M26"/>
          <cell r="N26"/>
          <cell r="P26">
            <v>43</v>
          </cell>
          <cell r="Q26"/>
          <cell r="R26"/>
          <cell r="S26"/>
          <cell r="T26"/>
          <cell r="AF26">
            <v>43</v>
          </cell>
          <cell r="AG26"/>
          <cell r="AH26"/>
          <cell r="AI26"/>
          <cell r="AJ26"/>
        </row>
        <row r="27">
          <cell r="G27">
            <v>17</v>
          </cell>
          <cell r="H27" t="e">
            <v>#REF!</v>
          </cell>
          <cell r="I27" t="e">
            <v>#REF!</v>
          </cell>
          <cell r="J27" t="e">
            <v>#REF!</v>
          </cell>
          <cell r="K27" t="e">
            <v>#REF!</v>
          </cell>
          <cell r="L27" t="e">
            <v>#REF!</v>
          </cell>
          <cell r="M27" t="e">
            <v>#REF!</v>
          </cell>
          <cell r="N27" t="e">
            <v>#REF!</v>
          </cell>
          <cell r="P27">
            <v>17</v>
          </cell>
          <cell r="Q27" t="e">
            <v>#REF!</v>
          </cell>
          <cell r="R27" t="e">
            <v>#REF!</v>
          </cell>
          <cell r="S27" t="e">
            <v>#REF!</v>
          </cell>
          <cell r="T27" t="e">
            <v>#REF!</v>
          </cell>
          <cell r="AF27">
            <v>17</v>
          </cell>
          <cell r="AG27">
            <v>53.74</v>
          </cell>
          <cell r="AH27">
            <v>71.489999999999995</v>
          </cell>
          <cell r="AI27">
            <v>53.74</v>
          </cell>
          <cell r="AJ27">
            <v>71.489999999999995</v>
          </cell>
        </row>
        <row r="28">
          <cell r="G28">
            <v>59</v>
          </cell>
          <cell r="H28" t="e">
            <v>#REF!</v>
          </cell>
          <cell r="I28" t="e">
            <v>#REF!</v>
          </cell>
          <cell r="J28" t="e">
            <v>#REF!</v>
          </cell>
          <cell r="K28" t="e">
            <v>#REF!</v>
          </cell>
          <cell r="L28" t="e">
            <v>#REF!</v>
          </cell>
          <cell r="M28" t="e">
            <v>#REF!</v>
          </cell>
          <cell r="N28" t="e">
            <v>#REF!</v>
          </cell>
          <cell r="P28">
            <v>59</v>
          </cell>
          <cell r="Q28" t="e">
            <v>#REF!</v>
          </cell>
          <cell r="R28" t="e">
            <v>#REF!</v>
          </cell>
          <cell r="S28" t="e">
            <v>#REF!</v>
          </cell>
          <cell r="T28" t="e">
            <v>#REF!</v>
          </cell>
          <cell r="AF28">
            <v>59</v>
          </cell>
          <cell r="AG28">
            <v>18.37</v>
          </cell>
          <cell r="AH28">
            <v>16.670000000000002</v>
          </cell>
          <cell r="AI28">
            <v>17.010000000000002</v>
          </cell>
          <cell r="AJ28">
            <v>24.21</v>
          </cell>
        </row>
        <row r="29">
          <cell r="G29">
            <v>41</v>
          </cell>
          <cell r="H29" t="e">
            <v>#REF!</v>
          </cell>
          <cell r="I29" t="e">
            <v>#REF!</v>
          </cell>
          <cell r="J29" t="e">
            <v>#REF!</v>
          </cell>
          <cell r="K29" t="e">
            <v>#REF!</v>
          </cell>
          <cell r="L29" t="e">
            <v>#REF!</v>
          </cell>
          <cell r="M29" t="e">
            <v>#REF!</v>
          </cell>
          <cell r="N29" t="e">
            <v>#REF!</v>
          </cell>
          <cell r="P29">
            <v>41</v>
          </cell>
          <cell r="Q29" t="e">
            <v>#REF!</v>
          </cell>
          <cell r="R29" t="e">
            <v>#REF!</v>
          </cell>
          <cell r="S29" t="e">
            <v>#REF!</v>
          </cell>
          <cell r="T29" t="e">
            <v>#REF!</v>
          </cell>
          <cell r="AF29">
            <v>41</v>
          </cell>
          <cell r="AG29">
            <v>39.61</v>
          </cell>
          <cell r="AH29">
            <v>109.42</v>
          </cell>
          <cell r="AI29">
            <v>39.61</v>
          </cell>
          <cell r="AJ29">
            <v>109.42</v>
          </cell>
        </row>
        <row r="30">
          <cell r="G30">
            <v>45</v>
          </cell>
          <cell r="H30" t="e">
            <v>#REF!</v>
          </cell>
          <cell r="I30" t="e">
            <v>#REF!</v>
          </cell>
          <cell r="J30" t="e">
            <v>#REF!</v>
          </cell>
          <cell r="K30" t="e">
            <v>#REF!</v>
          </cell>
          <cell r="L30" t="e">
            <v>#REF!</v>
          </cell>
          <cell r="M30" t="e">
            <v>#REF!</v>
          </cell>
          <cell r="N30" t="e">
            <v>#REF!</v>
          </cell>
          <cell r="P30">
            <v>45</v>
          </cell>
          <cell r="Q30" t="e">
            <v>#REF!</v>
          </cell>
          <cell r="R30" t="e">
            <v>#REF!</v>
          </cell>
          <cell r="S30" t="e">
            <v>#REF!</v>
          </cell>
          <cell r="T30" t="e">
            <v>#REF!</v>
          </cell>
          <cell r="AF30">
            <v>45</v>
          </cell>
          <cell r="AG30">
            <v>89.25</v>
          </cell>
          <cell r="AH30">
            <v>1553.91</v>
          </cell>
          <cell r="AI30">
            <v>89.25</v>
          </cell>
          <cell r="AJ30">
            <v>1553.91</v>
          </cell>
        </row>
        <row r="31">
          <cell r="G31"/>
          <cell r="H31"/>
          <cell r="I31"/>
          <cell r="J31"/>
          <cell r="K31"/>
          <cell r="L31"/>
          <cell r="M31"/>
          <cell r="N31"/>
          <cell r="P31"/>
          <cell r="Q31"/>
          <cell r="R31"/>
          <cell r="S31"/>
          <cell r="T31"/>
          <cell r="AF31"/>
          <cell r="AG31"/>
          <cell r="AH31"/>
          <cell r="AI31"/>
          <cell r="AJ31"/>
        </row>
        <row r="32">
          <cell r="G32">
            <v>999</v>
          </cell>
          <cell r="H32" t="e">
            <v>#REF!</v>
          </cell>
          <cell r="I32" t="e">
            <v>#REF!</v>
          </cell>
          <cell r="J32" t="e">
            <v>#REF!</v>
          </cell>
          <cell r="K32" t="e">
            <v>#REF!</v>
          </cell>
          <cell r="L32" t="e">
            <v>#REF!</v>
          </cell>
          <cell r="M32" t="e">
            <v>#REF!</v>
          </cell>
          <cell r="N32" t="e">
            <v>#REF!</v>
          </cell>
          <cell r="P32">
            <v>999</v>
          </cell>
          <cell r="Q32" t="e">
            <v>#REF!</v>
          </cell>
          <cell r="R32" t="e">
            <v>#REF!</v>
          </cell>
          <cell r="S32" t="e">
            <v>#REF!</v>
          </cell>
          <cell r="T32" t="e">
            <v>#REF!</v>
          </cell>
          <cell r="AF32">
            <v>999</v>
          </cell>
          <cell r="AG32">
            <v>8.4700000000000006</v>
          </cell>
          <cell r="AH32">
            <v>12.52</v>
          </cell>
          <cell r="AI32">
            <v>7.58</v>
          </cell>
          <cell r="AJ32">
            <v>13.35</v>
          </cell>
        </row>
        <row r="33">
          <cell r="P33">
            <v>900</v>
          </cell>
          <cell r="Q33" t="e">
            <v>#REF!</v>
          </cell>
          <cell r="R33" t="e">
            <v>#REF!</v>
          </cell>
          <cell r="S33" t="e">
            <v>#REF!</v>
          </cell>
          <cell r="T33" t="e">
            <v>#REF!</v>
          </cell>
          <cell r="AF33">
            <v>900</v>
          </cell>
          <cell r="AG33">
            <v>9.27</v>
          </cell>
          <cell r="AH33">
            <v>12.86</v>
          </cell>
          <cell r="AI33">
            <v>8.26</v>
          </cell>
          <cell r="AJ33">
            <v>13.7</v>
          </cell>
        </row>
        <row r="34">
          <cell r="P34"/>
          <cell r="Q34" t="str">
            <v>IEE</v>
          </cell>
          <cell r="R34" t="str">
            <v>IES</v>
          </cell>
          <cell r="S34" t="str">
            <v>IRE</v>
          </cell>
          <cell r="T34" t="str">
            <v>IRS</v>
          </cell>
        </row>
        <row r="35">
          <cell r="P35"/>
          <cell r="Q35"/>
          <cell r="R35"/>
          <cell r="S35"/>
        </row>
        <row r="36">
          <cell r="P36">
            <v>2020</v>
          </cell>
          <cell r="Q36" t="e">
            <v>#REF!</v>
          </cell>
          <cell r="R36" t="e">
            <v>#REF!</v>
          </cell>
          <cell r="S36" t="e">
            <v>#REF!</v>
          </cell>
          <cell r="T36" t="e">
            <v>#REF!</v>
          </cell>
          <cell r="AF36">
            <v>2020</v>
          </cell>
          <cell r="AG36">
            <v>11.77</v>
          </cell>
          <cell r="AH36">
            <v>14.51</v>
          </cell>
          <cell r="AI36">
            <v>9.69</v>
          </cell>
          <cell r="AJ36">
            <v>15.1</v>
          </cell>
        </row>
        <row r="37">
          <cell r="P37">
            <v>3333</v>
          </cell>
          <cell r="Q37" t="e">
            <v>#REF!</v>
          </cell>
          <cell r="R37" t="e">
            <v>#REF!</v>
          </cell>
          <cell r="S37" t="e">
            <v>#REF!</v>
          </cell>
          <cell r="T37" t="e">
            <v>#REF!</v>
          </cell>
          <cell r="AF37">
            <v>3333</v>
          </cell>
          <cell r="AG37">
            <v>9.27</v>
          </cell>
          <cell r="AH37">
            <v>12.86</v>
          </cell>
          <cell r="AI37">
            <v>8.26</v>
          </cell>
          <cell r="AJ37">
            <v>13.7</v>
          </cell>
        </row>
        <row r="38">
          <cell r="P38"/>
          <cell r="Q38"/>
          <cell r="R38"/>
          <cell r="S38"/>
          <cell r="T38"/>
          <cell r="AF38"/>
          <cell r="AG38" t="e">
            <v>#DIV/0!</v>
          </cell>
          <cell r="AH38" t="e">
            <v>#DIV/0!</v>
          </cell>
          <cell r="AI38" t="e">
            <v>#DIV/0!</v>
          </cell>
          <cell r="AJ38" t="e">
            <v>#DIV/0!</v>
          </cell>
        </row>
        <row r="39">
          <cell r="P39">
            <v>3500</v>
          </cell>
          <cell r="Q39" t="e">
            <v>#REF!</v>
          </cell>
          <cell r="R39" t="e">
            <v>#REF!</v>
          </cell>
          <cell r="S39" t="e">
            <v>#REF!</v>
          </cell>
          <cell r="T39" t="e">
            <v>#REF!</v>
          </cell>
          <cell r="AF39">
            <v>3500</v>
          </cell>
          <cell r="AG39">
            <v>66.319999999999993</v>
          </cell>
          <cell r="AH39">
            <v>113.82</v>
          </cell>
          <cell r="AI39">
            <v>66.319999999999993</v>
          </cell>
          <cell r="AJ39">
            <v>113.82</v>
          </cell>
        </row>
        <row r="40">
          <cell r="P40">
            <v>3400</v>
          </cell>
          <cell r="Q40" t="e">
            <v>#REF!</v>
          </cell>
          <cell r="R40" t="e">
            <v>#REF!</v>
          </cell>
          <cell r="S40" t="e">
            <v>#REF!</v>
          </cell>
          <cell r="T40" t="e">
            <v>#REF!</v>
          </cell>
          <cell r="AF40">
            <v>3400</v>
          </cell>
          <cell r="AG40">
            <v>16.66</v>
          </cell>
          <cell r="AH40">
            <v>11.04</v>
          </cell>
          <cell r="AI40">
            <v>9.6</v>
          </cell>
          <cell r="AJ40">
            <v>15.22</v>
          </cell>
        </row>
        <row r="41">
          <cell r="P41">
            <v>3300</v>
          </cell>
          <cell r="Q41" t="e">
            <v>#REF!</v>
          </cell>
          <cell r="R41" t="e">
            <v>#REF!</v>
          </cell>
          <cell r="S41" t="e">
            <v>#REF!</v>
          </cell>
          <cell r="T41" t="e">
            <v>#REF!</v>
          </cell>
          <cell r="AF41">
            <v>3300</v>
          </cell>
          <cell r="AG41">
            <v>7.83</v>
          </cell>
          <cell r="AH41">
            <v>12.6</v>
          </cell>
          <cell r="AI41">
            <v>7.69</v>
          </cell>
          <cell r="AJ41">
            <v>13.97</v>
          </cell>
        </row>
        <row r="42">
          <cell r="P42">
            <v>3100</v>
          </cell>
          <cell r="Q42" t="e">
            <v>#REF!</v>
          </cell>
          <cell r="R42" t="e">
            <v>#REF!</v>
          </cell>
          <cell r="S42" t="e">
            <v>#REF!</v>
          </cell>
          <cell r="T42" t="e">
            <v>#REF!</v>
          </cell>
          <cell r="AF42">
            <v>3100</v>
          </cell>
          <cell r="AG42">
            <v>8.73</v>
          </cell>
          <cell r="AH42">
            <v>12.66</v>
          </cell>
          <cell r="AI42">
            <v>7.9</v>
          </cell>
          <cell r="AJ42">
            <v>13.34</v>
          </cell>
        </row>
        <row r="43">
          <cell r="P43">
            <v>3200</v>
          </cell>
          <cell r="Q43" t="e">
            <v>#REF!</v>
          </cell>
          <cell r="R43" t="e">
            <v>#REF!</v>
          </cell>
          <cell r="S43" t="e">
            <v>#REF!</v>
          </cell>
          <cell r="T43" t="e">
            <v>#REF!</v>
          </cell>
          <cell r="AF43">
            <v>3200</v>
          </cell>
          <cell r="AG43">
            <v>5.26</v>
          </cell>
          <cell r="AH43">
            <v>10.33</v>
          </cell>
          <cell r="AI43">
            <v>4.95</v>
          </cell>
          <cell r="AJ43">
            <v>11.26</v>
          </cell>
        </row>
        <row r="44">
          <cell r="P44"/>
          <cell r="Q44" t="e">
            <v>#DIV/0!</v>
          </cell>
          <cell r="R44" t="e">
            <v>#DIV/0!</v>
          </cell>
          <cell r="S44" t="e">
            <v>#DIV/0!</v>
          </cell>
          <cell r="T44" t="e">
            <v>#DIV/0!</v>
          </cell>
          <cell r="AF44"/>
          <cell r="AG44" t="e">
            <v>#N/A</v>
          </cell>
          <cell r="AH44" t="e">
            <v>#N/A</v>
          </cell>
          <cell r="AI44" t="e">
            <v>#N/A</v>
          </cell>
          <cell r="AJ44" t="e">
            <v>#N/A</v>
          </cell>
        </row>
        <row r="45">
          <cell r="P45">
            <v>3600</v>
          </cell>
          <cell r="Q45" t="e">
            <v>#REF!</v>
          </cell>
          <cell r="R45" t="e">
            <v>#REF!</v>
          </cell>
          <cell r="S45" t="e">
            <v>#REF!</v>
          </cell>
          <cell r="T45" t="e">
            <v>#REF!</v>
          </cell>
          <cell r="AF45">
            <v>3600</v>
          </cell>
          <cell r="AG45">
            <v>17.82</v>
          </cell>
          <cell r="AH45">
            <v>34.24</v>
          </cell>
          <cell r="AI45">
            <v>17.37</v>
          </cell>
          <cell r="AJ45">
            <v>36.57</v>
          </cell>
        </row>
        <row r="46">
          <cell r="P46"/>
          <cell r="Q46" t="e">
            <v>#REF!</v>
          </cell>
          <cell r="R46" t="e">
            <v>#REF!</v>
          </cell>
          <cell r="S46" t="e">
            <v>#REF!</v>
          </cell>
          <cell r="T46" t="e">
            <v>#REF!</v>
          </cell>
          <cell r="AF46"/>
          <cell r="AG46">
            <v>8.73</v>
          </cell>
          <cell r="AH46">
            <v>12.66</v>
          </cell>
          <cell r="AI46">
            <v>7.9</v>
          </cell>
          <cell r="AJ46">
            <v>13.34</v>
          </cell>
        </row>
        <row r="47">
          <cell r="P47">
            <v>2022</v>
          </cell>
          <cell r="Q47" t="e">
            <v>#DIV/0!</v>
          </cell>
          <cell r="R47" t="e">
            <v>#DIV/0!</v>
          </cell>
          <cell r="S47" t="e">
            <v>#DIV/0!</v>
          </cell>
          <cell r="T47" t="e">
            <v>#DIV/0!</v>
          </cell>
          <cell r="AF47">
            <v>2022</v>
          </cell>
          <cell r="AG47" t="e">
            <v>#DIV/0!</v>
          </cell>
          <cell r="AH47" t="e">
            <v>#DIV/0!</v>
          </cell>
          <cell r="AI47" t="e">
            <v>#DIV/0!</v>
          </cell>
          <cell r="AJ47" t="e">
            <v>#DIV/0!</v>
          </cell>
        </row>
        <row r="48">
          <cell r="P48"/>
          <cell r="Q48"/>
          <cell r="R48"/>
          <cell r="S48"/>
          <cell r="T48"/>
        </row>
        <row r="49">
          <cell r="P49"/>
          <cell r="Q49"/>
          <cell r="R49"/>
          <cell r="S49"/>
          <cell r="T49"/>
        </row>
        <row r="50">
          <cell r="P50"/>
          <cell r="Q50"/>
          <cell r="R50"/>
          <cell r="S50"/>
          <cell r="T50"/>
        </row>
        <row r="51">
          <cell r="P51"/>
          <cell r="Q51"/>
          <cell r="R51"/>
          <cell r="S51"/>
          <cell r="T51"/>
        </row>
      </sheetData>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row r="14">
          <cell r="CE14">
            <v>28</v>
          </cell>
          <cell r="CF14">
            <v>0.42496657736501575</v>
          </cell>
          <cell r="CG14">
            <v>0.51932466262107901</v>
          </cell>
          <cell r="GM14">
            <v>28</v>
          </cell>
          <cell r="GN14" t="str">
            <v>---</v>
          </cell>
          <cell r="GO14" t="str">
            <v>---</v>
          </cell>
          <cell r="GP14" t="str">
            <v>---</v>
          </cell>
          <cell r="GQ14" t="str">
            <v>---</v>
          </cell>
          <cell r="GR14">
            <v>0.51932466262107901</v>
          </cell>
          <cell r="GS14">
            <v>0.58014989664205707</v>
          </cell>
          <cell r="GT14">
            <v>0.28831930396340244</v>
          </cell>
          <cell r="GU14">
            <v>0.54146118087496919</v>
          </cell>
          <cell r="GV14">
            <v>-1.2228741384005315</v>
          </cell>
          <cell r="GW14">
            <v>5.1465420823734398</v>
          </cell>
          <cell r="GX14">
            <v>-0.58128934394165999</v>
          </cell>
          <cell r="GY14">
            <v>0.2498319489533829</v>
          </cell>
          <cell r="GZ14">
            <v>1.2981267762014248</v>
          </cell>
          <cell r="HA14">
            <v>0.51932466262107901</v>
          </cell>
          <cell r="HB14">
            <v>4.5483262559279369</v>
          </cell>
          <cell r="HC14">
            <v>9.4767568013743197</v>
          </cell>
          <cell r="HM14">
            <v>28</v>
          </cell>
          <cell r="HN14" t="str">
            <v>---</v>
          </cell>
          <cell r="HO14" t="str">
            <v>---</v>
          </cell>
          <cell r="HP14" t="str">
            <v>---</v>
          </cell>
          <cell r="HQ14" t="str">
            <v>---</v>
          </cell>
          <cell r="HR14">
            <v>0.42496657736501575</v>
          </cell>
          <cell r="HS14">
            <v>0.37342492529306437</v>
          </cell>
          <cell r="HT14">
            <v>0.62128385642414852</v>
          </cell>
          <cell r="HU14">
            <v>0.70334839398917826</v>
          </cell>
          <cell r="HV14">
            <v>1.3912399624345539</v>
          </cell>
          <cell r="HW14">
            <v>0.19799020831610115</v>
          </cell>
          <cell r="HX14">
            <v>-2.819179522862314</v>
          </cell>
          <cell r="HY14">
            <v>0.60877057719199712</v>
          </cell>
          <cell r="HZ14">
            <v>5.0151497325963357</v>
          </cell>
          <cell r="IA14">
            <v>0.42496657736501575</v>
          </cell>
          <cell r="IB14">
            <v>-0.29584700579319279</v>
          </cell>
          <cell r="IC14">
            <v>23.237741416602265</v>
          </cell>
        </row>
        <row r="15">
          <cell r="CE15">
            <v>504</v>
          </cell>
          <cell r="CF15" t="str">
            <v>---</v>
          </cell>
          <cell r="CG15" t="str">
            <v>---</v>
          </cell>
          <cell r="GM15">
            <v>504</v>
          </cell>
          <cell r="GN15" t="str">
            <v>---</v>
          </cell>
          <cell r="GO15" t="str">
            <v>---</v>
          </cell>
          <cell r="GP15" t="str">
            <v>---</v>
          </cell>
          <cell r="GQ15" t="str">
            <v>---</v>
          </cell>
          <cell r="GR15" t="str">
            <v>---</v>
          </cell>
          <cell r="GS15" t="str">
            <v>---</v>
          </cell>
          <cell r="GT15" t="str">
            <v>---</v>
          </cell>
          <cell r="GU15" t="str">
            <v>---</v>
          </cell>
          <cell r="GV15" t="str">
            <v>---</v>
          </cell>
          <cell r="GW15" t="str">
            <v>---</v>
          </cell>
          <cell r="GX15" t="str">
            <v>---</v>
          </cell>
          <cell r="GY15" t="str">
            <v>---</v>
          </cell>
          <cell r="GZ15" t="str">
            <v>---</v>
          </cell>
          <cell r="HA15" t="str">
            <v>---</v>
          </cell>
          <cell r="HB15" t="str">
            <v>---</v>
          </cell>
          <cell r="HC15" t="str">
            <v>---</v>
          </cell>
          <cell r="HM15">
            <v>504</v>
          </cell>
          <cell r="HN15" t="str">
            <v>---</v>
          </cell>
          <cell r="HO15" t="str">
            <v>---</v>
          </cell>
          <cell r="HP15" t="str">
            <v>---</v>
          </cell>
          <cell r="HQ15" t="str">
            <v>---</v>
          </cell>
          <cell r="HR15" t="str">
            <v>---</v>
          </cell>
          <cell r="HS15" t="str">
            <v>---</v>
          </cell>
          <cell r="HT15" t="str">
            <v>---</v>
          </cell>
          <cell r="HU15" t="str">
            <v>---</v>
          </cell>
          <cell r="HV15" t="str">
            <v>---</v>
          </cell>
          <cell r="HW15" t="str">
            <v>---</v>
          </cell>
          <cell r="HX15" t="str">
            <v>---</v>
          </cell>
          <cell r="HY15" t="str">
            <v>---</v>
          </cell>
          <cell r="HZ15" t="str">
            <v>---</v>
          </cell>
          <cell r="IA15" t="str">
            <v>---</v>
          </cell>
          <cell r="IB15" t="str">
            <v>---</v>
          </cell>
          <cell r="IC15" t="str">
            <v>---</v>
          </cell>
        </row>
        <row r="16">
          <cell r="CE16">
            <v>55</v>
          </cell>
          <cell r="CF16">
            <v>3.8083202096972357E-2</v>
          </cell>
          <cell r="CG16">
            <v>3.1190038647849194</v>
          </cell>
          <cell r="GM16">
            <v>55</v>
          </cell>
          <cell r="GN16">
            <v>-100</v>
          </cell>
          <cell r="GO16">
            <v>-100</v>
          </cell>
          <cell r="GP16" t="str">
            <v>---</v>
          </cell>
          <cell r="GQ16" t="str">
            <v>---</v>
          </cell>
          <cell r="GR16">
            <v>3.5231798832002781</v>
          </cell>
          <cell r="GS16">
            <v>3.3044519325472699</v>
          </cell>
          <cell r="GT16">
            <v>5.468171150308021</v>
          </cell>
          <cell r="GU16">
            <v>1.1920074151203774</v>
          </cell>
          <cell r="GV16">
            <v>1.0938392465150271</v>
          </cell>
          <cell r="GW16">
            <v>9.0798260796214549</v>
          </cell>
          <cell r="GX16">
            <v>17.139054902300789</v>
          </cell>
          <cell r="GY16">
            <v>7.4455807585262379</v>
          </cell>
          <cell r="GZ16">
            <v>-1.2220611879280918</v>
          </cell>
          <cell r="HA16">
            <v>3.1190038647849194</v>
          </cell>
          <cell r="HB16">
            <v>0.51117588802540581</v>
          </cell>
          <cell r="HC16">
            <v>10.822398976674673</v>
          </cell>
          <cell r="HM16">
            <v>55</v>
          </cell>
          <cell r="HN16" t="str">
            <v>---</v>
          </cell>
          <cell r="HO16" t="str">
            <v>---</v>
          </cell>
          <cell r="HP16" t="str">
            <v>---</v>
          </cell>
          <cell r="HQ16" t="str">
            <v>---</v>
          </cell>
          <cell r="HR16">
            <v>3.8083202096972357E-2</v>
          </cell>
          <cell r="HS16">
            <v>-0.55489259948883207</v>
          </cell>
          <cell r="HT16">
            <v>5.2028172785945292</v>
          </cell>
          <cell r="HU16">
            <v>1.6552440494884024</v>
          </cell>
          <cell r="HV16">
            <v>1.5793209980982548</v>
          </cell>
          <cell r="HW16">
            <v>3.6880699254623117</v>
          </cell>
          <cell r="HX16">
            <v>17.952077211993434</v>
          </cell>
          <cell r="HY16">
            <v>6.747827427825559</v>
          </cell>
          <cell r="HZ16">
            <v>-0.21366692467656989</v>
          </cell>
          <cell r="IA16">
            <v>3.8083202096972357E-2</v>
          </cell>
          <cell r="IB16">
            <v>2.879969662760451</v>
          </cell>
          <cell r="IC16">
            <v>-3.5995449589393491</v>
          </cell>
        </row>
        <row r="17">
          <cell r="CE17">
            <v>1</v>
          </cell>
          <cell r="CF17">
            <v>0.93808734107809766</v>
          </cell>
          <cell r="CG17">
            <v>-4.8910866097651162E-2</v>
          </cell>
          <cell r="GM17">
            <v>1</v>
          </cell>
          <cell r="GN17">
            <v>83.769015805764369</v>
          </cell>
          <cell r="GO17">
            <v>-65.579174316651432</v>
          </cell>
          <cell r="GP17">
            <v>-9.0838122389075728</v>
          </cell>
          <cell r="GQ17">
            <v>447.17683866066909</v>
          </cell>
          <cell r="GR17">
            <v>0.73907422031753711</v>
          </cell>
          <cell r="GS17">
            <v>0.84803426150512617</v>
          </cell>
          <cell r="GT17">
            <v>0.60472037294598824</v>
          </cell>
          <cell r="GU17">
            <v>0.58313822810212024</v>
          </cell>
          <cell r="GV17">
            <v>0.32650970885681474</v>
          </cell>
          <cell r="GW17">
            <v>1.8015131591261113</v>
          </cell>
          <cell r="GX17">
            <v>-1.4221401974506609</v>
          </cell>
          <cell r="GY17">
            <v>0.61662101577033557</v>
          </cell>
          <cell r="GZ17">
            <v>2.31761293297299</v>
          </cell>
          <cell r="HA17">
            <v>-4.8910866097651162E-2</v>
          </cell>
          <cell r="HB17">
            <v>1.3259141610137082</v>
          </cell>
          <cell r="HC17">
            <v>-2.0168495392037022</v>
          </cell>
          <cell r="HM17">
            <v>1</v>
          </cell>
          <cell r="HN17">
            <v>5.6406551647897096</v>
          </cell>
          <cell r="HO17">
            <v>150.32780726032632</v>
          </cell>
          <cell r="HP17">
            <v>12.056619090056909</v>
          </cell>
          <cell r="HQ17">
            <v>-9.0949980238673618</v>
          </cell>
          <cell r="HR17">
            <v>0.29025586707405182</v>
          </cell>
          <cell r="HS17">
            <v>0.1005392788388626</v>
          </cell>
          <cell r="HT17">
            <v>0.52475283611561618</v>
          </cell>
          <cell r="HU17">
            <v>-0.28986483312327671</v>
          </cell>
          <cell r="HV17">
            <v>-4.1022107742705316E-2</v>
          </cell>
          <cell r="HW17">
            <v>-1.1717440962356274</v>
          </cell>
          <cell r="HX17">
            <v>0.63974938598065911</v>
          </cell>
          <cell r="HY17">
            <v>0.9737929061702788</v>
          </cell>
          <cell r="HZ17">
            <v>1.0263114827746556E-2</v>
          </cell>
          <cell r="IA17">
            <v>0.93808734107809766</v>
          </cell>
          <cell r="IB17">
            <v>-1.4756537902258171</v>
          </cell>
          <cell r="IC17">
            <v>3.5292483417502574</v>
          </cell>
        </row>
        <row r="18">
          <cell r="CE18">
            <v>16</v>
          </cell>
          <cell r="CF18">
            <v>-0.95580148423036748</v>
          </cell>
          <cell r="CG18">
            <v>3.5594002745317432</v>
          </cell>
          <cell r="GM18">
            <v>16</v>
          </cell>
          <cell r="GN18">
            <v>-0.50312547319735224</v>
          </cell>
          <cell r="GO18" t="str">
            <v>---</v>
          </cell>
          <cell r="GP18">
            <v>-0.69775128420244137</v>
          </cell>
          <cell r="GQ18" t="str">
            <v>---</v>
          </cell>
          <cell r="GR18">
            <v>3.6064404043872011</v>
          </cell>
          <cell r="GS18">
            <v>1.3758348969904022</v>
          </cell>
          <cell r="GT18">
            <v>7.685031075386406</v>
          </cell>
          <cell r="GU18">
            <v>19.413429639260315</v>
          </cell>
          <cell r="GV18">
            <v>-2.0432364446860141</v>
          </cell>
          <cell r="GW18">
            <v>110.40769379609495</v>
          </cell>
          <cell r="GX18">
            <v>3.0168927705451987</v>
          </cell>
          <cell r="GY18">
            <v>2.6574613447257756</v>
          </cell>
          <cell r="GZ18">
            <v>2.8189353104715043</v>
          </cell>
          <cell r="HA18">
            <v>3.5594002745317432</v>
          </cell>
          <cell r="HB18">
            <v>12.553017549068324</v>
          </cell>
          <cell r="HC18">
            <v>-2.3277022868820274</v>
          </cell>
          <cell r="HM18">
            <v>16</v>
          </cell>
          <cell r="HN18">
            <v>-14.442792157666617</v>
          </cell>
          <cell r="HO18" t="str">
            <v>---</v>
          </cell>
          <cell r="HP18">
            <v>-14.318346621574863</v>
          </cell>
          <cell r="HQ18" t="str">
            <v>---</v>
          </cell>
          <cell r="HR18">
            <v>-0.80601433865927774</v>
          </cell>
          <cell r="HS18">
            <v>-0.6537293708129277</v>
          </cell>
          <cell r="HT18">
            <v>-1.0681484225212534</v>
          </cell>
          <cell r="HU18">
            <v>3.831091340697701</v>
          </cell>
          <cell r="HV18">
            <v>4.7821822514510615</v>
          </cell>
          <cell r="HW18">
            <v>2.4364660204083011</v>
          </cell>
          <cell r="HX18">
            <v>0.65052780216066086</v>
          </cell>
          <cell r="HY18">
            <v>-3.5110767873510418</v>
          </cell>
          <cell r="HZ18">
            <v>-0.81875679923307798</v>
          </cell>
          <cell r="IA18">
            <v>-0.95580148423036748</v>
          </cell>
          <cell r="IB18">
            <v>-2.8917041609657246</v>
          </cell>
          <cell r="IC18">
            <v>1.1540583648824043</v>
          </cell>
        </row>
        <row r="19">
          <cell r="CE19">
            <v>43</v>
          </cell>
          <cell r="CF19" t="str">
            <v>---</v>
          </cell>
          <cell r="CG19" t="str">
            <v>---</v>
          </cell>
          <cell r="GM19">
            <v>43</v>
          </cell>
          <cell r="GN19" t="str">
            <v>---</v>
          </cell>
          <cell r="GO19" t="str">
            <v>---</v>
          </cell>
          <cell r="GP19" t="str">
            <v>---</v>
          </cell>
          <cell r="GQ19" t="str">
            <v>---</v>
          </cell>
          <cell r="GR19" t="str">
            <v>---</v>
          </cell>
          <cell r="GS19" t="str">
            <v>---</v>
          </cell>
          <cell r="GT19" t="str">
            <v>---</v>
          </cell>
          <cell r="GU19" t="str">
            <v>---</v>
          </cell>
          <cell r="GV19" t="str">
            <v>---</v>
          </cell>
          <cell r="GW19" t="str">
            <v>---</v>
          </cell>
          <cell r="GX19" t="str">
            <v>---</v>
          </cell>
          <cell r="GY19" t="str">
            <v>---</v>
          </cell>
          <cell r="GZ19" t="str">
            <v>---</v>
          </cell>
          <cell r="HA19" t="str">
            <v>---</v>
          </cell>
          <cell r="HB19" t="str">
            <v>---</v>
          </cell>
          <cell r="HC19" t="str">
            <v>---</v>
          </cell>
          <cell r="HM19">
            <v>43</v>
          </cell>
          <cell r="HN19" t="str">
            <v>---</v>
          </cell>
          <cell r="HO19" t="str">
            <v>---</v>
          </cell>
          <cell r="HP19" t="str">
            <v>---</v>
          </cell>
          <cell r="HQ19" t="str">
            <v>---</v>
          </cell>
          <cell r="HR19" t="str">
            <v>---</v>
          </cell>
          <cell r="HS19" t="str">
            <v>---</v>
          </cell>
          <cell r="HT19" t="str">
            <v>---</v>
          </cell>
          <cell r="HU19" t="str">
            <v>---</v>
          </cell>
          <cell r="HV19" t="str">
            <v>---</v>
          </cell>
          <cell r="HW19" t="str">
            <v>---</v>
          </cell>
          <cell r="HX19" t="str">
            <v>---</v>
          </cell>
          <cell r="HY19" t="str">
            <v>---</v>
          </cell>
          <cell r="HZ19" t="str">
            <v>---</v>
          </cell>
          <cell r="IA19" t="str">
            <v>---</v>
          </cell>
          <cell r="IB19" t="str">
            <v>---</v>
          </cell>
          <cell r="IC19" t="str">
            <v>---</v>
          </cell>
        </row>
        <row r="20">
          <cell r="CE20">
            <v>12</v>
          </cell>
          <cell r="CF20">
            <v>-0.44014245964311138</v>
          </cell>
          <cell r="CG20">
            <v>0.78342242702722498</v>
          </cell>
          <cell r="GM20">
            <v>12</v>
          </cell>
          <cell r="GN20">
            <v>15.7071012833085</v>
          </cell>
          <cell r="GO20">
            <v>-12.279586400389764</v>
          </cell>
          <cell r="GP20">
            <v>15.300471677057281</v>
          </cell>
          <cell r="GQ20" t="str">
            <v>---</v>
          </cell>
          <cell r="GR20">
            <v>0.43870277201263352</v>
          </cell>
          <cell r="GS20">
            <v>0.12499490020616566</v>
          </cell>
          <cell r="GT20">
            <v>0.76832806482500793</v>
          </cell>
          <cell r="GU20">
            <v>1.0995058666725788</v>
          </cell>
          <cell r="GV20">
            <v>0.99468607546788768</v>
          </cell>
          <cell r="GW20">
            <v>3.226323249859786</v>
          </cell>
          <cell r="GX20">
            <v>-2.5172993259542475</v>
          </cell>
          <cell r="GY20">
            <v>0.69558138248118073</v>
          </cell>
          <cell r="GZ20">
            <v>6.4621208790410556</v>
          </cell>
          <cell r="HA20">
            <v>0.78342242702722498</v>
          </cell>
          <cell r="HB20">
            <v>2.10218857202773</v>
          </cell>
          <cell r="HC20">
            <v>2.8580129083911832</v>
          </cell>
          <cell r="HM20">
            <v>12</v>
          </cell>
          <cell r="HN20">
            <v>-2.7106694626094052</v>
          </cell>
          <cell r="HO20">
            <v>12.385197931088143</v>
          </cell>
          <cell r="HP20">
            <v>-2.245601902611527</v>
          </cell>
          <cell r="HQ20" t="str">
            <v>---</v>
          </cell>
          <cell r="HR20">
            <v>-0.37965819380669785</v>
          </cell>
          <cell r="HS20">
            <v>-1.5160862412044951</v>
          </cell>
          <cell r="HT20">
            <v>0.80680838688027556</v>
          </cell>
          <cell r="HU20">
            <v>1.8538540551215288</v>
          </cell>
          <cell r="HV20">
            <v>1.8016358372593189</v>
          </cell>
          <cell r="HW20">
            <v>2.2104596976360913</v>
          </cell>
          <cell r="HX20">
            <v>1.6810015527373157</v>
          </cell>
          <cell r="HY20">
            <v>0.5758912222717294</v>
          </cell>
          <cell r="HZ20">
            <v>-4.2271323388286657</v>
          </cell>
          <cell r="IA20">
            <v>-0.44014245964311138</v>
          </cell>
          <cell r="IB20">
            <v>-6.3199416485561262</v>
          </cell>
          <cell r="IC20">
            <v>-1.1318393067808241</v>
          </cell>
        </row>
        <row r="21">
          <cell r="CE21">
            <v>17</v>
          </cell>
          <cell r="CF21">
            <v>3.1432961251569802</v>
          </cell>
          <cell r="CG21">
            <v>-4.9671848500303923</v>
          </cell>
          <cell r="GM21">
            <v>17</v>
          </cell>
          <cell r="GN21">
            <v>55.381724473113337</v>
          </cell>
          <cell r="GO21">
            <v>55.347195201008169</v>
          </cell>
          <cell r="GP21" t="str">
            <v>---</v>
          </cell>
          <cell r="GQ21" t="str">
            <v>---</v>
          </cell>
          <cell r="GR21">
            <v>-12.698862600868388</v>
          </cell>
          <cell r="GS21">
            <v>-12.698862600868388</v>
          </cell>
          <cell r="GT21" t="str">
            <v>---</v>
          </cell>
          <cell r="GU21" t="str">
            <v>---</v>
          </cell>
          <cell r="GV21" t="str">
            <v>---</v>
          </cell>
          <cell r="GW21" t="str">
            <v>---</v>
          </cell>
          <cell r="GX21" t="str">
            <v>---</v>
          </cell>
          <cell r="GY21" t="str">
            <v>---</v>
          </cell>
          <cell r="GZ21">
            <v>-0.59699688178265209</v>
          </cell>
          <cell r="HA21">
            <v>-4.9671848500303923</v>
          </cell>
          <cell r="HB21">
            <v>55.419524688612888</v>
          </cell>
          <cell r="HC21">
            <v>99.760645350632046</v>
          </cell>
          <cell r="HM21">
            <v>17</v>
          </cell>
          <cell r="HN21">
            <v>-21.390112704861618</v>
          </cell>
          <cell r="HO21">
            <v>-21.361516892822642</v>
          </cell>
          <cell r="HP21" t="str">
            <v>---</v>
          </cell>
          <cell r="HQ21" t="str">
            <v>---</v>
          </cell>
          <cell r="HR21">
            <v>8.7368962879728507</v>
          </cell>
          <cell r="HS21">
            <v>8.7368962879728507</v>
          </cell>
          <cell r="HT21" t="str">
            <v>---</v>
          </cell>
          <cell r="HU21" t="str">
            <v>---</v>
          </cell>
          <cell r="HV21" t="str">
            <v>---</v>
          </cell>
          <cell r="HW21" t="str">
            <v>---</v>
          </cell>
          <cell r="HX21" t="str">
            <v>---</v>
          </cell>
          <cell r="HY21" t="str">
            <v>---</v>
          </cell>
          <cell r="HZ21">
            <v>-2.4747802202516378</v>
          </cell>
          <cell r="IA21">
            <v>3.1432961251569802</v>
          </cell>
          <cell r="IB21">
            <v>-26.65682506524475</v>
          </cell>
          <cell r="IC21">
            <v>7.1044230388039864E-2</v>
          </cell>
        </row>
        <row r="22">
          <cell r="CE22">
            <v>51</v>
          </cell>
          <cell r="CF22">
            <v>1.028719325774996</v>
          </cell>
          <cell r="CG22">
            <v>110.94277643411164</v>
          </cell>
          <cell r="GM22">
            <v>51</v>
          </cell>
          <cell r="GN22" t="str">
            <v>---</v>
          </cell>
          <cell r="GO22" t="str">
            <v>---</v>
          </cell>
          <cell r="GP22" t="str">
            <v>---</v>
          </cell>
          <cell r="GQ22" t="str">
            <v>---</v>
          </cell>
          <cell r="GR22">
            <v>110.94277643411164</v>
          </cell>
          <cell r="GS22">
            <v>-1.5481236070683857</v>
          </cell>
          <cell r="GT22">
            <v>117.63193339973949</v>
          </cell>
          <cell r="GU22">
            <v>164.03142953103762</v>
          </cell>
          <cell r="GV22">
            <v>0.48919942834511065</v>
          </cell>
          <cell r="GW22">
            <v>10957.546157306142</v>
          </cell>
          <cell r="GX22">
            <v>-1.7320825965122744</v>
          </cell>
          <cell r="GY22">
            <v>0.13115735491577851</v>
          </cell>
          <cell r="GZ22">
            <v>63.399763186732748</v>
          </cell>
          <cell r="HA22">
            <v>110.94277643411164</v>
          </cell>
          <cell r="HB22">
            <v>1291.5247617213213</v>
          </cell>
          <cell r="HC22">
            <v>2.0319960038467366</v>
          </cell>
          <cell r="HM22">
            <v>51</v>
          </cell>
          <cell r="HN22" t="str">
            <v>---</v>
          </cell>
          <cell r="HO22" t="str">
            <v>---</v>
          </cell>
          <cell r="HP22" t="str">
            <v>---</v>
          </cell>
          <cell r="HQ22" t="str">
            <v>---</v>
          </cell>
          <cell r="HR22">
            <v>1.028719325774996</v>
          </cell>
          <cell r="HS22">
            <v>-1.2407583499418506</v>
          </cell>
          <cell r="HT22">
            <v>1.0897687100378306</v>
          </cell>
          <cell r="HU22">
            <v>1.2379300754133293</v>
          </cell>
          <cell r="HV22">
            <v>0.44952824076600617</v>
          </cell>
          <cell r="HW22">
            <v>1.690075516329026</v>
          </cell>
          <cell r="HX22">
            <v>1.1261035254545915</v>
          </cell>
          <cell r="HY22">
            <v>0.10042127248286459</v>
          </cell>
          <cell r="HZ22">
            <v>7.4115823547989512</v>
          </cell>
          <cell r="IA22">
            <v>1.028719325774996</v>
          </cell>
          <cell r="IB22">
            <v>-0.2515211389427674</v>
          </cell>
          <cell r="IC22">
            <v>-3.436989669330015</v>
          </cell>
        </row>
        <row r="23">
          <cell r="CE23">
            <v>9</v>
          </cell>
          <cell r="CF23">
            <v>2.3924212525415767</v>
          </cell>
          <cell r="CG23">
            <v>4.0549075231591125</v>
          </cell>
          <cell r="GM23">
            <v>9</v>
          </cell>
          <cell r="GN23" t="str">
            <v>---</v>
          </cell>
          <cell r="GO23" t="str">
            <v>---</v>
          </cell>
          <cell r="GP23" t="str">
            <v>---</v>
          </cell>
          <cell r="GQ23" t="str">
            <v>---</v>
          </cell>
          <cell r="GR23">
            <v>4.0549075231591125</v>
          </cell>
          <cell r="GS23">
            <v>4.0822153654425097</v>
          </cell>
          <cell r="GT23">
            <v>2.9457664787630566</v>
          </cell>
          <cell r="GU23">
            <v>5.1500445476182266</v>
          </cell>
          <cell r="GV23">
            <v>7.022455860697252</v>
          </cell>
          <cell r="GW23">
            <v>1.7279456192554887</v>
          </cell>
          <cell r="GX23">
            <v>6.8598495627636424E-2</v>
          </cell>
          <cell r="GY23">
            <v>2.4640387860975776</v>
          </cell>
          <cell r="GZ23">
            <v>7.3812650532892876</v>
          </cell>
          <cell r="HA23">
            <v>4.0549075231591125</v>
          </cell>
          <cell r="HB23">
            <v>0.259957804456179</v>
          </cell>
          <cell r="HC23">
            <v>-2.383787881849786</v>
          </cell>
          <cell r="HM23">
            <v>9</v>
          </cell>
          <cell r="HN23" t="str">
            <v>---</v>
          </cell>
          <cell r="HO23" t="str">
            <v>---</v>
          </cell>
          <cell r="HP23" t="str">
            <v>---</v>
          </cell>
          <cell r="HQ23" t="str">
            <v>---</v>
          </cell>
          <cell r="HR23">
            <v>2.3924212525415767</v>
          </cell>
          <cell r="HS23">
            <v>2.4120527134138481</v>
          </cell>
          <cell r="HT23">
            <v>1.5862634796254049</v>
          </cell>
          <cell r="HU23">
            <v>4.4756819993897468</v>
          </cell>
          <cell r="HV23">
            <v>5.2743288229200047</v>
          </cell>
          <cell r="HW23">
            <v>2.5300549326304766</v>
          </cell>
          <cell r="HX23">
            <v>2.5186897148566256</v>
          </cell>
          <cell r="HY23">
            <v>0.93825054298890542</v>
          </cell>
          <cell r="HZ23">
            <v>-2.049931159972862</v>
          </cell>
          <cell r="IA23">
            <v>2.3924212525415767</v>
          </cell>
          <cell r="IB23">
            <v>0.60622654100133122</v>
          </cell>
          <cell r="IC23">
            <v>-1.6777732540458445</v>
          </cell>
        </row>
        <row r="24">
          <cell r="CE24">
            <v>39</v>
          </cell>
          <cell r="CF24">
            <v>-1.2606337470394746</v>
          </cell>
          <cell r="CG24">
            <v>1.1022083833690077</v>
          </cell>
          <cell r="GM24">
            <v>39</v>
          </cell>
          <cell r="GN24">
            <v>-3.382777877263754</v>
          </cell>
          <cell r="GO24" t="str">
            <v>---</v>
          </cell>
          <cell r="GP24">
            <v>-50.264053199720848</v>
          </cell>
          <cell r="GQ24">
            <v>59.841809721397432</v>
          </cell>
          <cell r="GR24">
            <v>1.5927452783567109</v>
          </cell>
          <cell r="GS24">
            <v>1.8994891673421943</v>
          </cell>
          <cell r="GT24">
            <v>0.97618172301219275</v>
          </cell>
          <cell r="GU24">
            <v>1.5130792671219195</v>
          </cell>
          <cell r="GV24">
            <v>1.2411731264341475</v>
          </cell>
          <cell r="GW24">
            <v>3.6772005961746901</v>
          </cell>
          <cell r="GX24">
            <v>-0.3168651737346595</v>
          </cell>
          <cell r="GY24">
            <v>0.65649003209355961</v>
          </cell>
          <cell r="GZ24">
            <v>-0.20773239469729088</v>
          </cell>
          <cell r="HA24">
            <v>1.1022083833690077</v>
          </cell>
          <cell r="HB24">
            <v>-6.6078469329169938</v>
          </cell>
          <cell r="HC24">
            <v>-1.6779778556257785</v>
          </cell>
          <cell r="HM24">
            <v>39</v>
          </cell>
          <cell r="HN24">
            <v>-43.265098539108415</v>
          </cell>
          <cell r="HO24" t="str">
            <v>---</v>
          </cell>
          <cell r="HP24">
            <v>-21.933035113944264</v>
          </cell>
          <cell r="HQ24">
            <v>-77.071829066147288</v>
          </cell>
          <cell r="HR24">
            <v>-1.4400685916375888</v>
          </cell>
          <cell r="HS24">
            <v>-2.0552379332761661</v>
          </cell>
          <cell r="HT24">
            <v>-0.19225510109133204</v>
          </cell>
          <cell r="HU24">
            <v>-0.2297952827047145</v>
          </cell>
          <cell r="HV24">
            <v>-0.72216740190248485</v>
          </cell>
          <cell r="HW24">
            <v>2.1679838199547108</v>
          </cell>
          <cell r="HX24">
            <v>-1.0122627335152345</v>
          </cell>
          <cell r="HY24">
            <v>-0.16971185145863155</v>
          </cell>
          <cell r="HZ24">
            <v>-2.8860927116780566E-2</v>
          </cell>
          <cell r="IA24">
            <v>-1.2606337470394746</v>
          </cell>
          <cell r="IB24">
            <v>1.298941504369</v>
          </cell>
          <cell r="IC24">
            <v>2.2061595775318965</v>
          </cell>
        </row>
        <row r="25">
          <cell r="CE25">
            <v>57</v>
          </cell>
          <cell r="CF25" t="str">
            <v>---</v>
          </cell>
          <cell r="CG25" t="str">
            <v>---</v>
          </cell>
          <cell r="GM25">
            <v>57</v>
          </cell>
          <cell r="GN25" t="str">
            <v>---</v>
          </cell>
          <cell r="GO25" t="str">
            <v>---</v>
          </cell>
          <cell r="GP25" t="str">
            <v>---</v>
          </cell>
          <cell r="GQ25" t="str">
            <v>---</v>
          </cell>
          <cell r="GR25" t="str">
            <v>---</v>
          </cell>
          <cell r="GS25" t="str">
            <v>---</v>
          </cell>
          <cell r="GT25" t="str">
            <v>---</v>
          </cell>
          <cell r="GU25" t="str">
            <v>---</v>
          </cell>
          <cell r="GV25" t="str">
            <v>---</v>
          </cell>
          <cell r="GW25" t="str">
            <v>---</v>
          </cell>
          <cell r="GX25" t="str">
            <v>---</v>
          </cell>
          <cell r="GY25" t="str">
            <v>---</v>
          </cell>
          <cell r="GZ25" t="str">
            <v>---</v>
          </cell>
          <cell r="HA25" t="str">
            <v>---</v>
          </cell>
          <cell r="HB25" t="str">
            <v>---</v>
          </cell>
          <cell r="HC25" t="str">
            <v>---</v>
          </cell>
          <cell r="HM25">
            <v>57</v>
          </cell>
          <cell r="HN25" t="str">
            <v>---</v>
          </cell>
          <cell r="HO25" t="str">
            <v>---</v>
          </cell>
          <cell r="HP25" t="str">
            <v>---</v>
          </cell>
          <cell r="HQ25" t="str">
            <v>---</v>
          </cell>
          <cell r="HR25" t="str">
            <v>---</v>
          </cell>
          <cell r="HS25" t="str">
            <v>---</v>
          </cell>
          <cell r="HT25" t="str">
            <v>---</v>
          </cell>
          <cell r="HU25" t="str">
            <v>---</v>
          </cell>
          <cell r="HV25" t="str">
            <v>---</v>
          </cell>
          <cell r="HW25" t="str">
            <v>---</v>
          </cell>
          <cell r="HX25" t="str">
            <v>---</v>
          </cell>
          <cell r="HY25" t="str">
            <v>---</v>
          </cell>
          <cell r="HZ25" t="str">
            <v>---</v>
          </cell>
          <cell r="IA25" t="str">
            <v>---</v>
          </cell>
          <cell r="IB25" t="str">
            <v>---</v>
          </cell>
          <cell r="IC25" t="str">
            <v>---</v>
          </cell>
        </row>
        <row r="26">
          <cell r="CE26">
            <v>61</v>
          </cell>
          <cell r="CF26" t="str">
            <v>---</v>
          </cell>
          <cell r="CG26" t="str">
            <v>---</v>
          </cell>
          <cell r="GM26">
            <v>61</v>
          </cell>
          <cell r="GN26" t="str">
            <v>---</v>
          </cell>
          <cell r="GO26" t="str">
            <v>---</v>
          </cell>
          <cell r="GP26" t="str">
            <v>---</v>
          </cell>
          <cell r="GQ26" t="str">
            <v>---</v>
          </cell>
          <cell r="GR26" t="str">
            <v>---</v>
          </cell>
          <cell r="GS26" t="str">
            <v>---</v>
          </cell>
          <cell r="GT26" t="str">
            <v>---</v>
          </cell>
          <cell r="GU26" t="str">
            <v>---</v>
          </cell>
          <cell r="GV26" t="str">
            <v>---</v>
          </cell>
          <cell r="GW26" t="str">
            <v>---</v>
          </cell>
          <cell r="GX26" t="str">
            <v>---</v>
          </cell>
          <cell r="GY26" t="str">
            <v>---</v>
          </cell>
          <cell r="GZ26">
            <v>-0.53284727721862879</v>
          </cell>
          <cell r="HA26" t="str">
            <v>---</v>
          </cell>
          <cell r="HB26" t="str">
            <v>---</v>
          </cell>
          <cell r="HC26" t="str">
            <v>---</v>
          </cell>
          <cell r="HM26">
            <v>61</v>
          </cell>
          <cell r="HN26" t="str">
            <v>---</v>
          </cell>
          <cell r="HO26" t="str">
            <v>---</v>
          </cell>
          <cell r="HP26" t="str">
            <v>---</v>
          </cell>
          <cell r="HQ26" t="str">
            <v>---</v>
          </cell>
          <cell r="HR26" t="str">
            <v>---</v>
          </cell>
          <cell r="HS26" t="str">
            <v>---</v>
          </cell>
          <cell r="HT26" t="str">
            <v>---</v>
          </cell>
          <cell r="HU26" t="str">
            <v>---</v>
          </cell>
          <cell r="HV26" t="str">
            <v>---</v>
          </cell>
          <cell r="HW26" t="str">
            <v>---</v>
          </cell>
          <cell r="HX26" t="str">
            <v>---</v>
          </cell>
          <cell r="HY26" t="str">
            <v>---</v>
          </cell>
          <cell r="HZ26">
            <v>4.9913193712757709</v>
          </cell>
          <cell r="IA26" t="str">
            <v>---</v>
          </cell>
          <cell r="IB26" t="str">
            <v>---</v>
          </cell>
          <cell r="IC26" t="str">
            <v>---</v>
          </cell>
        </row>
        <row r="27">
          <cell r="CE27">
            <v>53</v>
          </cell>
          <cell r="CF27">
            <v>-0.25429325096597566</v>
          </cell>
          <cell r="CG27">
            <v>3.5185435889955263</v>
          </cell>
          <cell r="GM27">
            <v>53</v>
          </cell>
          <cell r="GN27" t="str">
            <v>---</v>
          </cell>
          <cell r="GO27" t="str">
            <v>---</v>
          </cell>
          <cell r="GP27" t="str">
            <v>---</v>
          </cell>
          <cell r="GQ27" t="str">
            <v>---</v>
          </cell>
          <cell r="GR27">
            <v>3.5185435889955263</v>
          </cell>
          <cell r="GS27">
            <v>-2.4515136517341496</v>
          </cell>
          <cell r="GT27">
            <v>3.5309713066006498</v>
          </cell>
          <cell r="GU27">
            <v>3.6878159713553238</v>
          </cell>
          <cell r="GV27">
            <v>-1.0042672417793219</v>
          </cell>
          <cell r="GW27">
            <v>4.9308581487682357</v>
          </cell>
          <cell r="GX27" t="str">
            <v>---</v>
          </cell>
          <cell r="GY27">
            <v>-0.80107043870951689</v>
          </cell>
          <cell r="GZ27">
            <v>3.0945921870748183</v>
          </cell>
          <cell r="HA27">
            <v>3.5185435889955263</v>
          </cell>
          <cell r="HB27">
            <v>0.9075369266268396</v>
          </cell>
          <cell r="HC27">
            <v>3.492049415738796</v>
          </cell>
          <cell r="HM27">
            <v>53</v>
          </cell>
          <cell r="HN27" t="str">
            <v>---</v>
          </cell>
          <cell r="HO27" t="str">
            <v>---</v>
          </cell>
          <cell r="HP27" t="str">
            <v>---</v>
          </cell>
          <cell r="HQ27" t="str">
            <v>---</v>
          </cell>
          <cell r="HR27">
            <v>-0.25429325096597566</v>
          </cell>
          <cell r="HS27">
            <v>-2.4350035477207044</v>
          </cell>
          <cell r="HT27">
            <v>-0.25001603576452203</v>
          </cell>
          <cell r="HU27">
            <v>-0.21952767113158078</v>
          </cell>
          <cell r="HV27">
            <v>-1.036444033981021</v>
          </cell>
          <cell r="HW27">
            <v>-1.5348703196915725E-2</v>
          </cell>
          <cell r="HX27" t="str">
            <v>---</v>
          </cell>
          <cell r="HY27">
            <v>-1.1302087180260711</v>
          </cell>
          <cell r="HZ27">
            <v>9.479115325886367</v>
          </cell>
          <cell r="IA27">
            <v>-0.25429325096597566</v>
          </cell>
          <cell r="IB27">
            <v>2.3394539829013627</v>
          </cell>
          <cell r="IC27">
            <v>9.0448890897842915E-2</v>
          </cell>
        </row>
        <row r="28">
          <cell r="CE28">
            <v>37</v>
          </cell>
          <cell r="CF28">
            <v>0.36189179842551766</v>
          </cell>
          <cell r="CG28">
            <v>-0.2707958368860286</v>
          </cell>
          <cell r="GM28">
            <v>37</v>
          </cell>
          <cell r="GN28">
            <v>3.5864698543050855</v>
          </cell>
          <cell r="GO28">
            <v>-0.11967732468398662</v>
          </cell>
          <cell r="GP28">
            <v>3.387423952515678</v>
          </cell>
          <cell r="GQ28" t="str">
            <v>---</v>
          </cell>
          <cell r="GR28">
            <v>-0.27264765279590986</v>
          </cell>
          <cell r="GS28">
            <v>-1.3616550784912307</v>
          </cell>
          <cell r="GT28">
            <v>0.85658777588855095</v>
          </cell>
          <cell r="GU28">
            <v>0.84323995499002713</v>
          </cell>
          <cell r="GV28">
            <v>0.8577959076229158</v>
          </cell>
          <cell r="GW28">
            <v>1.2870394641526728</v>
          </cell>
          <cell r="GX28">
            <v>-1.5925012418669726</v>
          </cell>
          <cell r="GY28">
            <v>0.86300100695568815</v>
          </cell>
          <cell r="GZ28">
            <v>1.7504507844320782</v>
          </cell>
          <cell r="HA28">
            <v>-0.2707958368860286</v>
          </cell>
          <cell r="HB28">
            <v>1.6204634802155393</v>
          </cell>
          <cell r="HC28">
            <v>-6.1370129918004608</v>
          </cell>
          <cell r="HM28">
            <v>37</v>
          </cell>
          <cell r="HN28">
            <v>3.9304054449818437</v>
          </cell>
          <cell r="HO28">
            <v>-100</v>
          </cell>
          <cell r="HP28">
            <v>4.096738123352428</v>
          </cell>
          <cell r="HQ28" t="str">
            <v>---</v>
          </cell>
          <cell r="HR28">
            <v>0.36013242375343424</v>
          </cell>
          <cell r="HS28">
            <v>0.15011131736013539</v>
          </cell>
          <cell r="HT28">
            <v>0.57312187854039465</v>
          </cell>
          <cell r="HU28">
            <v>0.13878724500520079</v>
          </cell>
          <cell r="HV28">
            <v>0.74657797662784908</v>
          </cell>
          <cell r="HW28">
            <v>-1.041694216145872</v>
          </cell>
          <cell r="HX28">
            <v>-0.8473453771770556</v>
          </cell>
          <cell r="HY28">
            <v>0.78176587027150024</v>
          </cell>
          <cell r="HZ28">
            <v>0.20966218761793165</v>
          </cell>
          <cell r="IA28">
            <v>0.36189179842551766</v>
          </cell>
          <cell r="IB28">
            <v>-2.7926096911745746</v>
          </cell>
          <cell r="IC28">
            <v>6.674038817824246</v>
          </cell>
        </row>
        <row r="29">
          <cell r="CE29">
            <v>49</v>
          </cell>
          <cell r="CF29">
            <v>1.4270671422833558E-2</v>
          </cell>
          <cell r="CG29">
            <v>1.3003274866721037</v>
          </cell>
          <cell r="GM29">
            <v>49</v>
          </cell>
          <cell r="GN29">
            <v>19.358042355066395</v>
          </cell>
          <cell r="GO29">
            <v>25.76024434017523</v>
          </cell>
          <cell r="GP29">
            <v>7.4178936288651132</v>
          </cell>
          <cell r="GQ29" t="str">
            <v>---</v>
          </cell>
          <cell r="GR29">
            <v>1.2693515186841475</v>
          </cell>
          <cell r="GS29">
            <v>1.5141508645971635</v>
          </cell>
          <cell r="GT29">
            <v>0.34623603051580076</v>
          </cell>
          <cell r="GU29">
            <v>0.7610532174332274</v>
          </cell>
          <cell r="GV29">
            <v>9.2797975422076462E-2</v>
          </cell>
          <cell r="GW29">
            <v>2.7579036758653253</v>
          </cell>
          <cell r="GX29">
            <v>0.56328989227099058</v>
          </cell>
          <cell r="GY29">
            <v>1.1964056887769914E-2</v>
          </cell>
          <cell r="GZ29">
            <v>3.1746425020828806</v>
          </cell>
          <cell r="HA29">
            <v>1.3003274866721037</v>
          </cell>
          <cell r="HB29">
            <v>2.885413165034012</v>
          </cell>
          <cell r="HC29">
            <v>3.2405753808262494</v>
          </cell>
          <cell r="HM29">
            <v>49</v>
          </cell>
          <cell r="HN29">
            <v>-33.941919265252707</v>
          </cell>
          <cell r="HO29">
            <v>-37.352420513955309</v>
          </cell>
          <cell r="HP29">
            <v>-26.226630238878023</v>
          </cell>
          <cell r="HQ29" t="str">
            <v>---</v>
          </cell>
          <cell r="HR29">
            <v>8.2654435988072095E-2</v>
          </cell>
          <cell r="HS29">
            <v>-0.11202015056442916</v>
          </cell>
          <cell r="HT29">
            <v>0.82529821097492295</v>
          </cell>
          <cell r="HU29">
            <v>1.7033460315571958</v>
          </cell>
          <cell r="HV29">
            <v>1.4956470272769362</v>
          </cell>
          <cell r="HW29">
            <v>2.7509601274370743</v>
          </cell>
          <cell r="HX29">
            <v>1.0446902065717634</v>
          </cell>
          <cell r="HY29">
            <v>0.11244167634436586</v>
          </cell>
          <cell r="HZ29">
            <v>1.4632718730742456</v>
          </cell>
          <cell r="IA29">
            <v>1.4270671422833558E-2</v>
          </cell>
          <cell r="IB29">
            <v>-2.1115102767702898</v>
          </cell>
          <cell r="IC29">
            <v>11.751608541232606</v>
          </cell>
        </row>
        <row r="30">
          <cell r="CE30">
            <v>60</v>
          </cell>
          <cell r="CF30">
            <v>2.1799794600367406</v>
          </cell>
          <cell r="CG30">
            <v>4.2414894469199771</v>
          </cell>
          <cell r="GM30">
            <v>60</v>
          </cell>
          <cell r="GN30">
            <v>4.1156016312026145</v>
          </cell>
          <cell r="GO30">
            <v>3.8859502139290791</v>
          </cell>
          <cell r="GP30" t="str">
            <v>---</v>
          </cell>
          <cell r="GQ30" t="str">
            <v>---</v>
          </cell>
          <cell r="GR30">
            <v>4.2464315943034014</v>
          </cell>
          <cell r="GS30">
            <v>4.2464315943034014</v>
          </cell>
          <cell r="GT30" t="str">
            <v>---</v>
          </cell>
          <cell r="GU30" t="str">
            <v>---</v>
          </cell>
          <cell r="GV30" t="str">
            <v>---</v>
          </cell>
          <cell r="GW30" t="str">
            <v>---</v>
          </cell>
          <cell r="GX30" t="str">
            <v>---</v>
          </cell>
          <cell r="GY30" t="str">
            <v>---</v>
          </cell>
          <cell r="GZ30">
            <v>5.5030297683813734</v>
          </cell>
          <cell r="HA30">
            <v>4.2414894469199771</v>
          </cell>
          <cell r="HB30">
            <v>2.1125104371240155</v>
          </cell>
          <cell r="HC30" t="str">
            <v>---</v>
          </cell>
          <cell r="HM30">
            <v>60</v>
          </cell>
          <cell r="HN30">
            <v>-4.636365600384007</v>
          </cell>
          <cell r="HO30">
            <v>-4.4241463047344549</v>
          </cell>
          <cell r="HP30" t="str">
            <v>---</v>
          </cell>
          <cell r="HQ30" t="str">
            <v>---</v>
          </cell>
          <cell r="HR30">
            <v>2.4283931890668464</v>
          </cell>
          <cell r="HS30">
            <v>2.4283931890668464</v>
          </cell>
          <cell r="HT30" t="str">
            <v>---</v>
          </cell>
          <cell r="HU30" t="str">
            <v>---</v>
          </cell>
          <cell r="HV30" t="str">
            <v>---</v>
          </cell>
          <cell r="HW30" t="str">
            <v>---</v>
          </cell>
          <cell r="HX30" t="str">
            <v>---</v>
          </cell>
          <cell r="HY30" t="str">
            <v>---</v>
          </cell>
          <cell r="HZ30">
            <v>2.2174535851691157</v>
          </cell>
          <cell r="IA30">
            <v>2.1799794600367406</v>
          </cell>
          <cell r="IB30">
            <v>-1.9189539211477147</v>
          </cell>
          <cell r="IC30" t="str">
            <v>---</v>
          </cell>
        </row>
        <row r="31">
          <cell r="CE31">
            <v>27</v>
          </cell>
          <cell r="CF31" t="str">
            <v>---</v>
          </cell>
          <cell r="CG31" t="str">
            <v>---</v>
          </cell>
          <cell r="GM31">
            <v>27</v>
          </cell>
          <cell r="GN31" t="str">
            <v>---</v>
          </cell>
          <cell r="GO31" t="str">
            <v>---</v>
          </cell>
          <cell r="GP31" t="str">
            <v>---</v>
          </cell>
          <cell r="GQ31" t="str">
            <v>---</v>
          </cell>
          <cell r="GR31" t="str">
            <v>---</v>
          </cell>
          <cell r="GS31" t="str">
            <v>---</v>
          </cell>
          <cell r="GT31" t="str">
            <v>---</v>
          </cell>
          <cell r="GU31" t="str">
            <v>---</v>
          </cell>
          <cell r="GV31" t="str">
            <v>---</v>
          </cell>
          <cell r="GW31" t="str">
            <v>---</v>
          </cell>
          <cell r="GX31" t="str">
            <v>---</v>
          </cell>
          <cell r="GY31" t="str">
            <v>---</v>
          </cell>
          <cell r="GZ31" t="str">
            <v>---</v>
          </cell>
          <cell r="HA31" t="str">
            <v>---</v>
          </cell>
          <cell r="HB31" t="str">
            <v>---</v>
          </cell>
          <cell r="HC31" t="str">
            <v>---</v>
          </cell>
          <cell r="HM31">
            <v>27</v>
          </cell>
          <cell r="HN31" t="str">
            <v>---</v>
          </cell>
          <cell r="HO31" t="str">
            <v>---</v>
          </cell>
          <cell r="HP31" t="str">
            <v>---</v>
          </cell>
          <cell r="HQ31" t="str">
            <v>---</v>
          </cell>
          <cell r="HR31" t="str">
            <v>---</v>
          </cell>
          <cell r="HS31" t="str">
            <v>---</v>
          </cell>
          <cell r="HT31" t="str">
            <v>---</v>
          </cell>
          <cell r="HU31" t="str">
            <v>---</v>
          </cell>
          <cell r="HV31" t="str">
            <v>---</v>
          </cell>
          <cell r="HW31" t="str">
            <v>---</v>
          </cell>
          <cell r="HX31" t="str">
            <v>---</v>
          </cell>
          <cell r="HY31" t="str">
            <v>---</v>
          </cell>
          <cell r="HZ31" t="str">
            <v>---</v>
          </cell>
          <cell r="IA31" t="str">
            <v>---</v>
          </cell>
          <cell r="IB31" t="str">
            <v>---</v>
          </cell>
          <cell r="IC31" t="str">
            <v>---</v>
          </cell>
        </row>
        <row r="32">
          <cell r="CE32">
            <v>52</v>
          </cell>
          <cell r="CF32" t="str">
            <v>---</v>
          </cell>
          <cell r="CG32" t="str">
            <v>---</v>
          </cell>
          <cell r="GM32">
            <v>52</v>
          </cell>
          <cell r="GN32" t="str">
            <v>---</v>
          </cell>
          <cell r="GO32" t="str">
            <v>---</v>
          </cell>
          <cell r="GP32" t="str">
            <v>---</v>
          </cell>
          <cell r="GQ32" t="str">
            <v>---</v>
          </cell>
          <cell r="GR32" t="str">
            <v>---</v>
          </cell>
          <cell r="GS32" t="str">
            <v>---</v>
          </cell>
          <cell r="GT32" t="str">
            <v>---</v>
          </cell>
          <cell r="GU32" t="str">
            <v>---</v>
          </cell>
          <cell r="GV32" t="str">
            <v>---</v>
          </cell>
          <cell r="GW32" t="str">
            <v>---</v>
          </cell>
          <cell r="GX32" t="str">
            <v>---</v>
          </cell>
          <cell r="GY32" t="str">
            <v>---</v>
          </cell>
          <cell r="GZ32" t="str">
            <v>---</v>
          </cell>
          <cell r="HA32" t="str">
            <v>---</v>
          </cell>
          <cell r="HB32" t="str">
            <v>---</v>
          </cell>
          <cell r="HC32" t="str">
            <v>---</v>
          </cell>
          <cell r="HM32">
            <v>52</v>
          </cell>
          <cell r="HN32" t="str">
            <v>---</v>
          </cell>
          <cell r="HO32" t="str">
            <v>---</v>
          </cell>
          <cell r="HP32" t="str">
            <v>---</v>
          </cell>
          <cell r="HQ32" t="str">
            <v>---</v>
          </cell>
          <cell r="HR32" t="str">
            <v>---</v>
          </cell>
          <cell r="HS32" t="str">
            <v>---</v>
          </cell>
          <cell r="HT32" t="str">
            <v>---</v>
          </cell>
          <cell r="HU32" t="str">
            <v>---</v>
          </cell>
          <cell r="HV32" t="str">
            <v>---</v>
          </cell>
          <cell r="HW32" t="str">
            <v>---</v>
          </cell>
          <cell r="HX32" t="str">
            <v>---</v>
          </cell>
          <cell r="HY32" t="str">
            <v>---</v>
          </cell>
          <cell r="HZ32" t="str">
            <v>---</v>
          </cell>
          <cell r="IA32" t="str">
            <v>---</v>
          </cell>
          <cell r="IB32" t="str">
            <v>---</v>
          </cell>
          <cell r="IC32" t="str">
            <v>---</v>
          </cell>
        </row>
        <row r="33">
          <cell r="CE33">
            <v>59</v>
          </cell>
          <cell r="CF33">
            <v>6.5373088050585837</v>
          </cell>
          <cell r="CG33">
            <v>1.8208107815240959</v>
          </cell>
          <cell r="GM33">
            <v>59</v>
          </cell>
          <cell r="GN33">
            <v>-43.645793861919891</v>
          </cell>
          <cell r="GO33">
            <v>-50.069826694609517</v>
          </cell>
          <cell r="GP33" t="str">
            <v>---</v>
          </cell>
          <cell r="GQ33">
            <v>-41.437411496216001</v>
          </cell>
          <cell r="GR33">
            <v>4.2330126101422394</v>
          </cell>
          <cell r="GS33">
            <v>4.2330126101422394</v>
          </cell>
          <cell r="GT33" t="str">
            <v>---</v>
          </cell>
          <cell r="GU33" t="str">
            <v>---</v>
          </cell>
          <cell r="GV33" t="str">
            <v>---</v>
          </cell>
          <cell r="GW33" t="str">
            <v>---</v>
          </cell>
          <cell r="GX33" t="str">
            <v>---</v>
          </cell>
          <cell r="GY33" t="str">
            <v>---</v>
          </cell>
          <cell r="GZ33">
            <v>0.98034774337465436</v>
          </cell>
          <cell r="HA33">
            <v>1.8208107815240959</v>
          </cell>
          <cell r="HB33">
            <v>0.29049687555784409</v>
          </cell>
          <cell r="HC33" t="str">
            <v>---</v>
          </cell>
          <cell r="HM33">
            <v>59</v>
          </cell>
          <cell r="HN33">
            <v>-100</v>
          </cell>
          <cell r="HO33">
            <v>-100</v>
          </cell>
          <cell r="HP33" t="str">
            <v>---</v>
          </cell>
          <cell r="HQ33">
            <v>-100</v>
          </cell>
          <cell r="HR33">
            <v>8.9115513317974404</v>
          </cell>
          <cell r="HS33">
            <v>8.9115513317974404</v>
          </cell>
          <cell r="HT33" t="str">
            <v>---</v>
          </cell>
          <cell r="HU33" t="str">
            <v>---</v>
          </cell>
          <cell r="HV33" t="str">
            <v>---</v>
          </cell>
          <cell r="HW33" t="str">
            <v>---</v>
          </cell>
          <cell r="HX33" t="str">
            <v>---</v>
          </cell>
          <cell r="HY33" t="str">
            <v>---</v>
          </cell>
          <cell r="HZ33">
            <v>13.05512756759104</v>
          </cell>
          <cell r="IA33">
            <v>6.5373088050585837</v>
          </cell>
          <cell r="IB33">
            <v>51.757006399132123</v>
          </cell>
          <cell r="IC33" t="str">
            <v>---</v>
          </cell>
        </row>
        <row r="34">
          <cell r="CE34">
            <v>31</v>
          </cell>
          <cell r="CF34">
            <v>-9.702417735636093</v>
          </cell>
          <cell r="CG34">
            <v>24.126481436117288</v>
          </cell>
          <cell r="GM34">
            <v>31</v>
          </cell>
          <cell r="GN34">
            <v>1938.4640758278981</v>
          </cell>
          <cell r="GO34" t="str">
            <v>---</v>
          </cell>
          <cell r="GP34">
            <v>1019.2666214494116</v>
          </cell>
          <cell r="GQ34" t="str">
            <v>---</v>
          </cell>
          <cell r="GR34">
            <v>7.5082128833724893</v>
          </cell>
          <cell r="GS34">
            <v>7.5180519893185416</v>
          </cell>
          <cell r="GT34">
            <v>-4.0697465830298096</v>
          </cell>
          <cell r="GU34">
            <v>-4.0697465830298096</v>
          </cell>
          <cell r="GV34">
            <v>-4.0697465830298096</v>
          </cell>
          <cell r="GW34" t="str">
            <v>---</v>
          </cell>
          <cell r="GX34" t="str">
            <v>---</v>
          </cell>
          <cell r="GY34" t="str">
            <v>---</v>
          </cell>
          <cell r="GZ34">
            <v>-52.607356881277859</v>
          </cell>
          <cell r="HA34">
            <v>24.126481436117288</v>
          </cell>
          <cell r="HB34">
            <v>-4.6632416513740065</v>
          </cell>
          <cell r="HC34" t="str">
            <v>---</v>
          </cell>
          <cell r="HM34">
            <v>31</v>
          </cell>
          <cell r="HN34">
            <v>-57.263809469649829</v>
          </cell>
          <cell r="HO34">
            <v>-5.1258892440998576</v>
          </cell>
          <cell r="HP34">
            <v>-100</v>
          </cell>
          <cell r="HQ34" t="str">
            <v>---</v>
          </cell>
          <cell r="HR34">
            <v>-1.8739317649801301</v>
          </cell>
          <cell r="HS34">
            <v>-1.8794234749872962</v>
          </cell>
          <cell r="HT34">
            <v>5.368923042585072</v>
          </cell>
          <cell r="HU34">
            <v>5.368923042585072</v>
          </cell>
          <cell r="HV34">
            <v>5.368923042585072</v>
          </cell>
          <cell r="HW34" t="str">
            <v>---</v>
          </cell>
          <cell r="HX34" t="str">
            <v>---</v>
          </cell>
          <cell r="HY34" t="str">
            <v>---</v>
          </cell>
          <cell r="HZ34">
            <v>8.4982474148908018</v>
          </cell>
          <cell r="IA34">
            <v>-9.702417735636093</v>
          </cell>
          <cell r="IB34">
            <v>-7.2168760359995758</v>
          </cell>
          <cell r="IC34" t="str">
            <v>---</v>
          </cell>
        </row>
        <row r="35">
          <cell r="CE35">
            <v>41</v>
          </cell>
          <cell r="CF35" t="str">
            <v>---</v>
          </cell>
          <cell r="CG35" t="str">
            <v>---</v>
          </cell>
          <cell r="GM35">
            <v>41</v>
          </cell>
          <cell r="GN35" t="str">
            <v>---</v>
          </cell>
          <cell r="GO35" t="str">
            <v>---</v>
          </cell>
          <cell r="GP35" t="str">
            <v>---</v>
          </cell>
          <cell r="GQ35" t="str">
            <v>---</v>
          </cell>
          <cell r="GR35" t="str">
            <v>---</v>
          </cell>
          <cell r="GS35" t="str">
            <v>---</v>
          </cell>
          <cell r="GT35" t="str">
            <v>---</v>
          </cell>
          <cell r="GU35" t="str">
            <v>---</v>
          </cell>
          <cell r="GV35" t="str">
            <v>---</v>
          </cell>
          <cell r="GW35" t="str">
            <v>---</v>
          </cell>
          <cell r="GX35" t="str">
            <v>---</v>
          </cell>
          <cell r="GY35" t="str">
            <v>---</v>
          </cell>
          <cell r="GZ35">
            <v>-0.822714023403881</v>
          </cell>
          <cell r="HA35" t="str">
            <v>---</v>
          </cell>
          <cell r="HB35" t="str">
            <v>---</v>
          </cell>
          <cell r="HC35" t="str">
            <v>---</v>
          </cell>
          <cell r="HM35">
            <v>41</v>
          </cell>
          <cell r="HN35" t="str">
            <v>---</v>
          </cell>
          <cell r="HO35" t="str">
            <v>---</v>
          </cell>
          <cell r="HP35" t="str">
            <v>---</v>
          </cell>
          <cell r="HQ35" t="str">
            <v>---</v>
          </cell>
          <cell r="HR35" t="str">
            <v>---</v>
          </cell>
          <cell r="HS35" t="str">
            <v>---</v>
          </cell>
          <cell r="HT35" t="str">
            <v>---</v>
          </cell>
          <cell r="HU35" t="str">
            <v>---</v>
          </cell>
          <cell r="HV35" t="str">
            <v>---</v>
          </cell>
          <cell r="HW35" t="str">
            <v>---</v>
          </cell>
          <cell r="HX35" t="str">
            <v>---</v>
          </cell>
          <cell r="HY35" t="str">
            <v>---</v>
          </cell>
          <cell r="HZ35">
            <v>26.454404167248647</v>
          </cell>
          <cell r="IA35" t="str">
            <v>---</v>
          </cell>
          <cell r="IB35" t="str">
            <v>---</v>
          </cell>
          <cell r="IC35" t="str">
            <v>---</v>
          </cell>
        </row>
        <row r="36">
          <cell r="CE36">
            <v>54</v>
          </cell>
          <cell r="CF36" t="str">
            <v>---</v>
          </cell>
          <cell r="CG36" t="str">
            <v>---</v>
          </cell>
          <cell r="GM36">
            <v>54</v>
          </cell>
          <cell r="GN36" t="str">
            <v>---</v>
          </cell>
          <cell r="GO36" t="str">
            <v>---</v>
          </cell>
          <cell r="GP36" t="str">
            <v>---</v>
          </cell>
          <cell r="GQ36" t="str">
            <v>---</v>
          </cell>
          <cell r="GR36" t="str">
            <v>---</v>
          </cell>
          <cell r="GS36" t="str">
            <v>---</v>
          </cell>
          <cell r="GT36" t="str">
            <v>---</v>
          </cell>
          <cell r="GU36" t="str">
            <v>---</v>
          </cell>
          <cell r="GV36" t="str">
            <v>---</v>
          </cell>
          <cell r="GW36" t="str">
            <v>---</v>
          </cell>
          <cell r="GX36" t="str">
            <v>---</v>
          </cell>
          <cell r="GY36" t="str">
            <v>---</v>
          </cell>
          <cell r="GZ36" t="str">
            <v>---</v>
          </cell>
          <cell r="HA36" t="str">
            <v>---</v>
          </cell>
          <cell r="HB36" t="str">
            <v>---</v>
          </cell>
          <cell r="HC36" t="str">
            <v>---</v>
          </cell>
          <cell r="HM36">
            <v>54</v>
          </cell>
          <cell r="HN36" t="str">
            <v>---</v>
          </cell>
          <cell r="HO36" t="str">
            <v>---</v>
          </cell>
          <cell r="HP36" t="str">
            <v>---</v>
          </cell>
          <cell r="HQ36" t="str">
            <v>---</v>
          </cell>
          <cell r="HR36" t="str">
            <v>---</v>
          </cell>
          <cell r="HS36" t="str">
            <v>---</v>
          </cell>
          <cell r="HT36" t="str">
            <v>---</v>
          </cell>
          <cell r="HU36" t="str">
            <v>---</v>
          </cell>
          <cell r="HV36" t="str">
            <v>---</v>
          </cell>
          <cell r="HW36" t="str">
            <v>---</v>
          </cell>
          <cell r="HX36" t="str">
            <v>---</v>
          </cell>
          <cell r="HY36" t="str">
            <v>---</v>
          </cell>
          <cell r="HZ36" t="str">
            <v>---</v>
          </cell>
          <cell r="IA36" t="str">
            <v>---</v>
          </cell>
          <cell r="IB36" t="str">
            <v>---</v>
          </cell>
          <cell r="IC36" t="str">
            <v>---</v>
          </cell>
        </row>
        <row r="37">
          <cell r="CE37">
            <v>14</v>
          </cell>
          <cell r="CF37">
            <v>-0.39625675943643079</v>
          </cell>
          <cell r="CG37">
            <v>1.6337283383333512</v>
          </cell>
          <cell r="GM37">
            <v>14</v>
          </cell>
          <cell r="GN37">
            <v>-99.240237338867814</v>
          </cell>
          <cell r="GO37" t="str">
            <v>---</v>
          </cell>
          <cell r="GP37">
            <v>-57.977640678615714</v>
          </cell>
          <cell r="GQ37">
            <v>-100</v>
          </cell>
          <cell r="GR37">
            <v>1.6513449078276121</v>
          </cell>
          <cell r="GS37">
            <v>2.1389180169502087</v>
          </cell>
          <cell r="GT37">
            <v>1.1804397399758138</v>
          </cell>
          <cell r="GU37">
            <v>1.8210960697249146</v>
          </cell>
          <cell r="GV37">
            <v>-5.9878738637375584E-2</v>
          </cell>
          <cell r="GW37">
            <v>4.3989717507792125</v>
          </cell>
          <cell r="GX37">
            <v>-1.179559333232072</v>
          </cell>
          <cell r="GY37">
            <v>0.92230982125831584</v>
          </cell>
          <cell r="GZ37">
            <v>2.8681313126566632</v>
          </cell>
          <cell r="HA37">
            <v>1.6337283383333512</v>
          </cell>
          <cell r="HB37">
            <v>0.74466692113361876</v>
          </cell>
          <cell r="HC37">
            <v>2.4493629267663408E-2</v>
          </cell>
          <cell r="HM37">
            <v>14</v>
          </cell>
          <cell r="HN37">
            <v>5428.5574173921304</v>
          </cell>
          <cell r="HO37" t="str">
            <v>---</v>
          </cell>
          <cell r="HP37">
            <v>46.177638649910691</v>
          </cell>
          <cell r="HQ37" t="str">
            <v>---</v>
          </cell>
          <cell r="HR37">
            <v>-0.40194370079735808</v>
          </cell>
          <cell r="HS37">
            <v>-1.6084645813848608</v>
          </cell>
          <cell r="HT37">
            <v>0.774370240473643</v>
          </cell>
          <cell r="HU37">
            <v>0.65241940303049084</v>
          </cell>
          <cell r="HV37">
            <v>0.27932177284457627</v>
          </cell>
          <cell r="HW37">
            <v>1.1033675408758326</v>
          </cell>
          <cell r="HX37">
            <v>0.52365861780807599</v>
          </cell>
          <cell r="HY37">
            <v>0.82394362794233622</v>
          </cell>
          <cell r="HZ37">
            <v>-2.3136538483496838</v>
          </cell>
          <cell r="IA37">
            <v>-0.39625675943643079</v>
          </cell>
          <cell r="IB37">
            <v>-1.1736102281142524</v>
          </cell>
          <cell r="IC37">
            <v>2.1780363001442149</v>
          </cell>
        </row>
        <row r="38">
          <cell r="CE38">
            <v>45</v>
          </cell>
          <cell r="CF38" t="str">
            <v>---</v>
          </cell>
          <cell r="CG38">
            <v>-100</v>
          </cell>
          <cell r="GM38">
            <v>45</v>
          </cell>
          <cell r="GN38">
            <v>-100</v>
          </cell>
          <cell r="GO38">
            <v>-100</v>
          </cell>
          <cell r="GP38" t="str">
            <v>---</v>
          </cell>
          <cell r="GQ38" t="str">
            <v>---</v>
          </cell>
          <cell r="GR38">
            <v>-100</v>
          </cell>
          <cell r="GS38">
            <v>-100</v>
          </cell>
          <cell r="GT38" t="str">
            <v>---</v>
          </cell>
          <cell r="GU38" t="str">
            <v>---</v>
          </cell>
          <cell r="GV38" t="str">
            <v>---</v>
          </cell>
          <cell r="GW38" t="str">
            <v>---</v>
          </cell>
          <cell r="GX38" t="str">
            <v>---</v>
          </cell>
          <cell r="GY38" t="str">
            <v>---</v>
          </cell>
          <cell r="GZ38">
            <v>-40.515952906589824</v>
          </cell>
          <cell r="HA38">
            <v>-100</v>
          </cell>
          <cell r="HB38">
            <v>-100</v>
          </cell>
          <cell r="HC38" t="str">
            <v>---</v>
          </cell>
          <cell r="HM38">
            <v>45</v>
          </cell>
          <cell r="HN38" t="str">
            <v>---</v>
          </cell>
          <cell r="HO38" t="str">
            <v>---</v>
          </cell>
          <cell r="HP38" t="str">
            <v>---</v>
          </cell>
          <cell r="HQ38" t="str">
            <v>---</v>
          </cell>
          <cell r="HR38" t="str">
            <v>---</v>
          </cell>
          <cell r="HS38" t="str">
            <v>---</v>
          </cell>
          <cell r="HT38" t="str">
            <v>---</v>
          </cell>
          <cell r="HU38" t="str">
            <v>---</v>
          </cell>
          <cell r="HV38" t="str">
            <v>---</v>
          </cell>
          <cell r="HW38" t="str">
            <v>---</v>
          </cell>
          <cell r="HX38" t="str">
            <v>---</v>
          </cell>
          <cell r="HY38" t="str">
            <v>---</v>
          </cell>
          <cell r="HZ38">
            <v>-8.6440485133971059</v>
          </cell>
          <cell r="IA38" t="str">
            <v>---</v>
          </cell>
          <cell r="IB38" t="str">
            <v>---</v>
          </cell>
          <cell r="IC38" t="str">
            <v>---</v>
          </cell>
        </row>
        <row r="39">
          <cell r="CE39"/>
          <cell r="CF39"/>
          <cell r="CG39"/>
          <cell r="HM39"/>
        </row>
        <row r="40">
          <cell r="CE40">
            <v>999</v>
          </cell>
          <cell r="CF40">
            <v>-0.15429810783118558</v>
          </cell>
          <cell r="CG40">
            <v>2.2647443979588733</v>
          </cell>
          <cell r="GM40">
            <v>999</v>
          </cell>
          <cell r="GN40">
            <v>14.496428134335492</v>
          </cell>
          <cell r="GO40">
            <v>-58.178774776495892</v>
          </cell>
          <cell r="GP40">
            <v>-2.4643769676465754</v>
          </cell>
          <cell r="GQ40">
            <v>78.582538002127393</v>
          </cell>
          <cell r="GR40">
            <v>2.4238396773488491</v>
          </cell>
          <cell r="GS40">
            <v>0.94189540555804641</v>
          </cell>
          <cell r="GT40">
            <v>4.4652299379647209</v>
          </cell>
          <cell r="GU40">
            <v>11.845806838356122</v>
          </cell>
          <cell r="GV40">
            <v>0.20400065340215878</v>
          </cell>
          <cell r="GW40">
            <v>44.223342977223545</v>
          </cell>
          <cell r="GX40">
            <v>-0.74006081330348916</v>
          </cell>
          <cell r="GY40">
            <v>1.036288103764571</v>
          </cell>
          <cell r="GZ40">
            <v>2.8085469290558107</v>
          </cell>
          <cell r="HA40">
            <v>2.2647443979588733</v>
          </cell>
          <cell r="HB40">
            <v>8.7405366415319143</v>
          </cell>
          <cell r="HC40">
            <v>-1.0174842908616699</v>
          </cell>
          <cell r="HM40">
            <v>999</v>
          </cell>
          <cell r="HN40">
            <v>-1.5644752741875156</v>
          </cell>
          <cell r="HO40">
            <v>132.55047232537075</v>
          </cell>
          <cell r="HP40">
            <v>-4.7628925206060106</v>
          </cell>
          <cell r="HQ40">
            <v>-12.293431116495201</v>
          </cell>
          <cell r="HR40">
            <v>-0.22517189442261554</v>
          </cell>
          <cell r="HS40">
            <v>-0.66247864710032855</v>
          </cell>
          <cell r="HT40">
            <v>0.3569045712485952</v>
          </cell>
          <cell r="HU40">
            <v>0.919264086014282</v>
          </cell>
          <cell r="HV40">
            <v>1.0588495027965106</v>
          </cell>
          <cell r="HW40">
            <v>0.79712240022431491</v>
          </cell>
          <cell r="HX40">
            <v>0.13914020764880242</v>
          </cell>
          <cell r="HY40">
            <v>6.7685997425304123E-2</v>
          </cell>
          <cell r="HZ40">
            <v>-0.58817602324046092</v>
          </cell>
          <cell r="IA40">
            <v>-0.15429810783118558</v>
          </cell>
          <cell r="IB40">
            <v>-1.791918157583805</v>
          </cell>
          <cell r="IC40">
            <v>2.6356108301731629</v>
          </cell>
        </row>
        <row r="41">
          <cell r="CE41"/>
          <cell r="CF41"/>
          <cell r="CG41"/>
          <cell r="GM41"/>
          <cell r="GN41"/>
          <cell r="GO41"/>
          <cell r="GP41"/>
          <cell r="GQ41"/>
          <cell r="GR41"/>
          <cell r="GS41"/>
          <cell r="GT41"/>
          <cell r="GU41"/>
          <cell r="GV41"/>
          <cell r="GW41"/>
          <cell r="GX41"/>
          <cell r="GY41"/>
          <cell r="GZ41"/>
          <cell r="HA41"/>
          <cell r="HB41"/>
          <cell r="HC41"/>
          <cell r="HM41"/>
          <cell r="HN41"/>
          <cell r="HO41"/>
          <cell r="HP41"/>
          <cell r="HQ41"/>
          <cell r="HR41"/>
          <cell r="HS41"/>
          <cell r="HT41"/>
          <cell r="HU41"/>
          <cell r="HV41"/>
          <cell r="HW41"/>
          <cell r="HX41"/>
          <cell r="HY41"/>
          <cell r="HZ41"/>
          <cell r="IA41"/>
          <cell r="IB41"/>
          <cell r="IC41"/>
        </row>
        <row r="42">
          <cell r="CE42"/>
          <cell r="CF42"/>
          <cell r="CG42"/>
          <cell r="GM42"/>
          <cell r="GN42"/>
          <cell r="GO42"/>
          <cell r="GP42"/>
          <cell r="GQ42"/>
          <cell r="GR42"/>
          <cell r="GS42"/>
          <cell r="GT42"/>
          <cell r="GU42"/>
          <cell r="GV42"/>
          <cell r="GW42"/>
          <cell r="GX42"/>
          <cell r="GY42"/>
          <cell r="GZ42"/>
          <cell r="HA42"/>
          <cell r="HB42"/>
          <cell r="HC42"/>
          <cell r="HM42"/>
          <cell r="HN42"/>
          <cell r="HO42"/>
          <cell r="HP42"/>
          <cell r="HQ42"/>
          <cell r="HR42"/>
          <cell r="HS42"/>
          <cell r="HT42"/>
          <cell r="HU42"/>
          <cell r="HV42"/>
          <cell r="HW42"/>
          <cell r="HX42"/>
          <cell r="HY42"/>
          <cell r="HZ42"/>
          <cell r="IA42"/>
          <cell r="IB42"/>
          <cell r="IC42"/>
        </row>
        <row r="43">
          <cell r="CE43"/>
          <cell r="CF43"/>
          <cell r="CG43"/>
          <cell r="GM43"/>
          <cell r="GN43"/>
          <cell r="GO43"/>
          <cell r="GP43"/>
          <cell r="GQ43"/>
          <cell r="GR43"/>
          <cell r="GS43"/>
          <cell r="GT43"/>
          <cell r="GU43"/>
          <cell r="GV43"/>
          <cell r="GW43"/>
          <cell r="GX43"/>
          <cell r="GY43"/>
          <cell r="GZ43"/>
          <cell r="HA43"/>
          <cell r="HB43"/>
          <cell r="HC43"/>
          <cell r="HM43"/>
          <cell r="HN43"/>
          <cell r="HO43"/>
          <cell r="HP43"/>
          <cell r="HQ43"/>
          <cell r="HR43"/>
          <cell r="HS43"/>
          <cell r="HT43"/>
          <cell r="HU43"/>
          <cell r="HV43"/>
          <cell r="HW43"/>
          <cell r="HX43"/>
          <cell r="HY43"/>
          <cell r="HZ43"/>
          <cell r="IA43"/>
          <cell r="IB43"/>
          <cell r="IC43"/>
        </row>
        <row r="44">
          <cell r="CE44"/>
          <cell r="CF44"/>
          <cell r="CG44"/>
          <cell r="GM44"/>
          <cell r="GN44"/>
          <cell r="GO44"/>
          <cell r="GP44"/>
          <cell r="GQ44"/>
          <cell r="GR44"/>
          <cell r="GS44"/>
          <cell r="GT44"/>
          <cell r="GU44"/>
          <cell r="GV44"/>
          <cell r="GW44"/>
          <cell r="GX44"/>
          <cell r="GY44"/>
          <cell r="GZ44"/>
          <cell r="HA44"/>
          <cell r="HB44"/>
          <cell r="HC44"/>
          <cell r="HM44"/>
          <cell r="HN44"/>
          <cell r="HO44"/>
          <cell r="HP44"/>
          <cell r="HQ44"/>
          <cell r="HR44"/>
          <cell r="HS44"/>
          <cell r="HT44"/>
          <cell r="HU44"/>
          <cell r="HV44"/>
          <cell r="HW44"/>
          <cell r="HX44"/>
          <cell r="HY44"/>
          <cell r="HZ44"/>
          <cell r="IA44"/>
          <cell r="IB44"/>
          <cell r="IC44"/>
        </row>
        <row r="45">
          <cell r="CE45"/>
          <cell r="CF45"/>
          <cell r="CG45"/>
          <cell r="GM45"/>
          <cell r="GN45"/>
          <cell r="GO45"/>
          <cell r="GP45"/>
          <cell r="GQ45"/>
          <cell r="GR45"/>
          <cell r="GS45"/>
          <cell r="GT45"/>
          <cell r="GU45"/>
          <cell r="GV45"/>
          <cell r="GW45"/>
          <cell r="GX45"/>
          <cell r="GY45"/>
          <cell r="GZ45"/>
          <cell r="HA45"/>
          <cell r="HB45"/>
          <cell r="HC45"/>
          <cell r="HM45"/>
          <cell r="HN45"/>
          <cell r="HO45"/>
          <cell r="HP45"/>
          <cell r="HQ45"/>
          <cell r="HR45"/>
          <cell r="HS45"/>
          <cell r="HT45"/>
          <cell r="HU45"/>
          <cell r="HV45"/>
          <cell r="HW45"/>
          <cell r="HX45"/>
          <cell r="HY45"/>
          <cell r="HZ45"/>
          <cell r="IA45"/>
          <cell r="IB45"/>
          <cell r="IC45"/>
        </row>
        <row r="46">
          <cell r="CE46"/>
          <cell r="CF46"/>
          <cell r="CG46"/>
          <cell r="HM46"/>
        </row>
        <row r="47">
          <cell r="CE47">
            <v>927</v>
          </cell>
          <cell r="CF47">
            <v>-3.3281516997566318</v>
          </cell>
          <cell r="CG47">
            <v>-1.2835758441651413</v>
          </cell>
          <cell r="GM47">
            <v>927</v>
          </cell>
          <cell r="GN47">
            <v>-80.577196490762987</v>
          </cell>
          <cell r="GO47" t="str">
            <v>---</v>
          </cell>
          <cell r="GP47">
            <v>-80.589465324769975</v>
          </cell>
          <cell r="GQ47" t="str">
            <v>---</v>
          </cell>
          <cell r="GR47">
            <v>1.4008126340687266</v>
          </cell>
          <cell r="GS47">
            <v>1.0274228940993613</v>
          </cell>
          <cell r="GT47">
            <v>2.1972060723772113</v>
          </cell>
          <cell r="GU47">
            <v>1.5347798384374833</v>
          </cell>
          <cell r="GV47">
            <v>1.4299072199495999</v>
          </cell>
          <cell r="GW47">
            <v>2.9897173796982424</v>
          </cell>
          <cell r="GX47">
            <v>6.4258122301263931E-2</v>
          </cell>
          <cell r="GY47">
            <v>3.241035038515605</v>
          </cell>
          <cell r="GZ47">
            <v>0.77091710198882168</v>
          </cell>
          <cell r="HA47">
            <v>-1.2835758441651413</v>
          </cell>
          <cell r="HB47">
            <v>-20.848288523480953</v>
          </cell>
          <cell r="HC47">
            <v>-8.2938852836834336</v>
          </cell>
          <cell r="HM47">
            <v>927</v>
          </cell>
          <cell r="HN47">
            <v>-49.701634509061307</v>
          </cell>
          <cell r="HO47" t="str">
            <v>---</v>
          </cell>
          <cell r="HP47">
            <v>-49.484788724071961</v>
          </cell>
          <cell r="HQ47" t="str">
            <v>---</v>
          </cell>
          <cell r="HR47">
            <v>-3.0279576596761504</v>
          </cell>
          <cell r="HS47">
            <v>-3.2118384139846357</v>
          </cell>
          <cell r="HT47">
            <v>-2.6402522852550514</v>
          </cell>
          <cell r="HU47">
            <v>-3.4441644453749864</v>
          </cell>
          <cell r="HV47">
            <v>-3.7983346593923328</v>
          </cell>
          <cell r="HW47">
            <v>-1.2503869567221604</v>
          </cell>
          <cell r="HX47">
            <v>-3.2990841943157379</v>
          </cell>
          <cell r="HY47">
            <v>-1.3944104785393208</v>
          </cell>
          <cell r="HZ47">
            <v>-3.4912912127808893</v>
          </cell>
          <cell r="IA47">
            <v>-3.3281516997566318</v>
          </cell>
          <cell r="IB47">
            <v>17.957545386443986</v>
          </cell>
          <cell r="IC47">
            <v>0.23474037860391483</v>
          </cell>
        </row>
        <row r="48">
          <cell r="CE48">
            <v>960</v>
          </cell>
          <cell r="CF48" t="str">
            <v>---</v>
          </cell>
          <cell r="CG48" t="str">
            <v>---</v>
          </cell>
          <cell r="GM48">
            <v>960</v>
          </cell>
          <cell r="GN48" t="str">
            <v>---</v>
          </cell>
          <cell r="GO48" t="str">
            <v>---</v>
          </cell>
          <cell r="GP48" t="str">
            <v>---</v>
          </cell>
          <cell r="GQ48" t="str">
            <v>---</v>
          </cell>
          <cell r="GR48" t="str">
            <v>---</v>
          </cell>
          <cell r="GS48" t="str">
            <v>---</v>
          </cell>
          <cell r="GT48" t="str">
            <v>---</v>
          </cell>
          <cell r="GU48" t="str">
            <v>---</v>
          </cell>
          <cell r="GV48" t="str">
            <v>---</v>
          </cell>
          <cell r="GW48" t="str">
            <v>---</v>
          </cell>
          <cell r="GX48" t="str">
            <v>---</v>
          </cell>
          <cell r="GY48" t="str">
            <v>---</v>
          </cell>
          <cell r="GZ48" t="str">
            <v>---</v>
          </cell>
          <cell r="HA48" t="str">
            <v>---</v>
          </cell>
          <cell r="HB48">
            <v>-0.59627717640692302</v>
          </cell>
          <cell r="HC48">
            <v>-3.4697881683216969</v>
          </cell>
          <cell r="HM48">
            <v>960</v>
          </cell>
          <cell r="HN48" t="str">
            <v>---</v>
          </cell>
          <cell r="HO48" t="str">
            <v>---</v>
          </cell>
          <cell r="HP48" t="str">
            <v>---</v>
          </cell>
          <cell r="HQ48" t="str">
            <v>---</v>
          </cell>
          <cell r="HR48" t="str">
            <v>---</v>
          </cell>
          <cell r="HS48" t="str">
            <v>---</v>
          </cell>
          <cell r="HT48" t="str">
            <v>---</v>
          </cell>
          <cell r="HU48" t="str">
            <v>---</v>
          </cell>
          <cell r="HV48" t="str">
            <v>---</v>
          </cell>
          <cell r="HW48" t="str">
            <v>---</v>
          </cell>
          <cell r="HX48" t="str">
            <v>---</v>
          </cell>
          <cell r="HY48" t="str">
            <v>---</v>
          </cell>
          <cell r="HZ48" t="str">
            <v>---</v>
          </cell>
          <cell r="IA48" t="str">
            <v>---</v>
          </cell>
          <cell r="IB48">
            <v>-1.2287876147169197</v>
          </cell>
          <cell r="IC48">
            <v>5.1626974341206111</v>
          </cell>
        </row>
        <row r="49">
          <cell r="CE49">
            <v>1080</v>
          </cell>
          <cell r="CF49" t="str">
            <v>---</v>
          </cell>
          <cell r="CG49" t="str">
            <v>---</v>
          </cell>
          <cell r="GM49">
            <v>1080</v>
          </cell>
          <cell r="GN49" t="str">
            <v>---</v>
          </cell>
          <cell r="GO49" t="str">
            <v>---</v>
          </cell>
          <cell r="GP49" t="str">
            <v>---</v>
          </cell>
          <cell r="GQ49" t="str">
            <v>---</v>
          </cell>
          <cell r="GR49" t="str">
            <v>---</v>
          </cell>
          <cell r="GS49" t="str">
            <v>---</v>
          </cell>
          <cell r="GT49" t="str">
            <v>---</v>
          </cell>
          <cell r="GU49" t="str">
            <v>---</v>
          </cell>
          <cell r="GV49" t="str">
            <v>---</v>
          </cell>
          <cell r="GW49" t="str">
            <v>---</v>
          </cell>
          <cell r="GX49" t="str">
            <v>---</v>
          </cell>
          <cell r="GY49" t="str">
            <v>---</v>
          </cell>
          <cell r="GZ49" t="str">
            <v>---</v>
          </cell>
          <cell r="HA49" t="str">
            <v>---</v>
          </cell>
          <cell r="HB49">
            <v>2.6409235981798229</v>
          </cell>
          <cell r="HC49">
            <v>-1.4769961673378962</v>
          </cell>
          <cell r="HM49">
            <v>1080</v>
          </cell>
          <cell r="HN49" t="str">
            <v>---</v>
          </cell>
          <cell r="HO49" t="str">
            <v>---</v>
          </cell>
          <cell r="HP49" t="str">
            <v>---</v>
          </cell>
          <cell r="HQ49" t="str">
            <v>---</v>
          </cell>
          <cell r="HR49" t="str">
            <v>---</v>
          </cell>
          <cell r="HS49" t="str">
            <v>---</v>
          </cell>
          <cell r="HT49" t="str">
            <v>---</v>
          </cell>
          <cell r="HU49" t="str">
            <v>---</v>
          </cell>
          <cell r="HV49" t="str">
            <v>---</v>
          </cell>
          <cell r="HW49" t="str">
            <v>---</v>
          </cell>
          <cell r="HX49" t="str">
            <v>---</v>
          </cell>
          <cell r="HY49" t="str">
            <v>---</v>
          </cell>
          <cell r="HZ49" t="str">
            <v>---</v>
          </cell>
          <cell r="IA49" t="str">
            <v>---</v>
          </cell>
          <cell r="IB49">
            <v>-2.3398857138452689</v>
          </cell>
          <cell r="IC49">
            <v>2.1837268589834924</v>
          </cell>
        </row>
        <row r="50">
          <cell r="CE50">
            <v>3333</v>
          </cell>
          <cell r="CF50">
            <v>-0.10870233147050046</v>
          </cell>
          <cell r="CG50">
            <v>2.5050703713661804</v>
          </cell>
          <cell r="GM50">
            <v>3333</v>
          </cell>
          <cell r="GN50">
            <v>14.16838238257272</v>
          </cell>
          <cell r="GO50">
            <v>-58.380108852361026</v>
          </cell>
          <cell r="GP50">
            <v>-13.353863720106485</v>
          </cell>
          <cell r="GQ50">
            <v>78.582538002127393</v>
          </cell>
          <cell r="GR50">
            <v>2.7413086821297394</v>
          </cell>
          <cell r="GS50">
            <v>1.0553264392542783</v>
          </cell>
          <cell r="GT50">
            <v>5.1685784812263158</v>
          </cell>
          <cell r="GU50">
            <v>12.918384440221198</v>
          </cell>
          <cell r="GV50">
            <v>0.10870489643703962</v>
          </cell>
          <cell r="GW50">
            <v>46.310973885435502</v>
          </cell>
          <cell r="GX50">
            <v>-0.56520388953109624</v>
          </cell>
          <cell r="GY50">
            <v>1.1172179137044269</v>
          </cell>
          <cell r="GZ50">
            <v>2.12444131178533</v>
          </cell>
          <cell r="HA50">
            <v>2.5050703713661804</v>
          </cell>
          <cell r="HB50">
            <v>9.374803839128143</v>
          </cell>
          <cell r="HC50">
            <v>-2.4827848209490466</v>
          </cell>
          <cell r="HM50">
            <v>3333</v>
          </cell>
          <cell r="HN50">
            <v>-1.2497150285398106</v>
          </cell>
          <cell r="HO50">
            <v>133.66141331949672</v>
          </cell>
          <cell r="HP50">
            <v>-6.816233803808192</v>
          </cell>
          <cell r="HQ50">
            <v>-12.293431116495201</v>
          </cell>
          <cell r="HR50">
            <v>-0.20101968649690605</v>
          </cell>
          <cell r="HS50">
            <v>-0.54504182435602955</v>
          </cell>
          <cell r="HT50">
            <v>0.27489011789407769</v>
          </cell>
          <cell r="HU50">
            <v>0.83574702243507382</v>
          </cell>
          <cell r="HV50">
            <v>0.96853439218085313</v>
          </cell>
          <cell r="HW50">
            <v>0.74634612856061544</v>
          </cell>
          <cell r="HX50">
            <v>-9.5805548452454481E-3</v>
          </cell>
          <cell r="HY50">
            <v>-5.2527227101795138E-2</v>
          </cell>
          <cell r="HZ50">
            <v>0.12213330228365571</v>
          </cell>
          <cell r="IA50">
            <v>-0.10870233147050046</v>
          </cell>
          <cell r="IB50">
            <v>-1.3880508799513303</v>
          </cell>
          <cell r="IC50">
            <v>4.1380732977590151</v>
          </cell>
        </row>
        <row r="51">
          <cell r="CE51">
            <v>3100</v>
          </cell>
          <cell r="CF51">
            <v>9.4656801239256794E-2</v>
          </cell>
          <cell r="CG51">
            <v>1.078561381254084</v>
          </cell>
          <cell r="GM51">
            <v>3100</v>
          </cell>
          <cell r="GN51">
            <v>58.505632203143712</v>
          </cell>
          <cell r="GO51">
            <v>-65.578948595026361</v>
          </cell>
          <cell r="GP51">
            <v>-4.6342647580637886</v>
          </cell>
          <cell r="GQ51">
            <v>447.17683866066909</v>
          </cell>
          <cell r="GR51">
            <v>1.342871982755578</v>
          </cell>
          <cell r="GS51">
            <v>0.35890642068681089</v>
          </cell>
          <cell r="GT51">
            <v>2.6397762822160109</v>
          </cell>
          <cell r="GU51">
            <v>5.3926234056554279</v>
          </cell>
          <cell r="GV51">
            <v>-0.13364447360564302</v>
          </cell>
          <cell r="GW51">
            <v>21.776672672960686</v>
          </cell>
          <cell r="GX51">
            <v>-0.59636661215969333</v>
          </cell>
          <cell r="GY51">
            <v>1.2958599912556767</v>
          </cell>
          <cell r="GZ51">
            <v>2.3027901760608316</v>
          </cell>
          <cell r="HA51">
            <v>1.078561381254084</v>
          </cell>
          <cell r="HB51">
            <v>4.4738293770248738</v>
          </cell>
          <cell r="HC51">
            <v>-4.1583460425274392</v>
          </cell>
          <cell r="HM51">
            <v>3100</v>
          </cell>
          <cell r="HN51">
            <v>1.9974679433610421</v>
          </cell>
          <cell r="HO51">
            <v>150.32530250444779</v>
          </cell>
          <cell r="HP51">
            <v>-1.8175566570424517</v>
          </cell>
          <cell r="HQ51">
            <v>-9.0949980238673618</v>
          </cell>
          <cell r="HR51">
            <v>-5.9565652818949211E-2</v>
          </cell>
          <cell r="HS51">
            <v>-0.17315574608967044</v>
          </cell>
          <cell r="HT51">
            <v>8.6823437129579517E-2</v>
          </cell>
          <cell r="HU51">
            <v>1.0382822897650135</v>
          </cell>
          <cell r="HV51">
            <v>1.5712564711865884</v>
          </cell>
          <cell r="HW51">
            <v>3.6543212376605183E-2</v>
          </cell>
          <cell r="HX51">
            <v>9.7296708040306434E-2</v>
          </cell>
          <cell r="HY51">
            <v>-0.39645637609867501</v>
          </cell>
          <cell r="HZ51">
            <v>-0.21694577921996805</v>
          </cell>
          <cell r="IA51">
            <v>9.4656801239256794E-2</v>
          </cell>
          <cell r="IB51">
            <v>-2.3726408755168626</v>
          </cell>
          <cell r="IC51">
            <v>4.4178617414907917</v>
          </cell>
        </row>
        <row r="52">
          <cell r="CE52">
            <v>3200</v>
          </cell>
          <cell r="CF52">
            <v>-0.68292213076908137</v>
          </cell>
          <cell r="CG52">
            <v>1.1632614762900451</v>
          </cell>
          <cell r="GM52">
            <v>3200</v>
          </cell>
          <cell r="GN52">
            <v>-23.015521623157809</v>
          </cell>
          <cell r="GO52">
            <v>-12.279586400389764</v>
          </cell>
          <cell r="GP52">
            <v>-3.0274924940793979</v>
          </cell>
          <cell r="GQ52">
            <v>-52.990007434518674</v>
          </cell>
          <cell r="GR52">
            <v>1.2047809084711369</v>
          </cell>
          <cell r="GS52">
            <v>1.3908670412930757</v>
          </cell>
          <cell r="GT52">
            <v>0.97344426440448828</v>
          </cell>
          <cell r="GU52">
            <v>1.5311780309636314</v>
          </cell>
          <cell r="GV52">
            <v>0.73650120514892059</v>
          </cell>
          <cell r="GW52">
            <v>4.0848317243939558</v>
          </cell>
          <cell r="GX52">
            <v>-1.0598589463209018</v>
          </cell>
          <cell r="GY52">
            <v>0.77134137337866449</v>
          </cell>
          <cell r="GZ52">
            <v>3.3324824532161124</v>
          </cell>
          <cell r="HA52">
            <v>1.1632614762900451</v>
          </cell>
          <cell r="HB52">
            <v>-1.3640230507693696</v>
          </cell>
          <cell r="HC52">
            <v>1.2623385166234513</v>
          </cell>
          <cell r="HM52">
            <v>3200</v>
          </cell>
          <cell r="HN52">
            <v>-1.3654171827105821</v>
          </cell>
          <cell r="HO52">
            <v>4463.2841258949757</v>
          </cell>
          <cell r="HP52">
            <v>-4.7843456773867477</v>
          </cell>
          <cell r="HQ52">
            <v>-14.535868157816767</v>
          </cell>
          <cell r="HR52">
            <v>-0.72163456178012675</v>
          </cell>
          <cell r="HS52">
            <v>-1.7487159522382778</v>
          </cell>
          <cell r="HT52">
            <v>0.56048033791109564</v>
          </cell>
          <cell r="HU52">
            <v>0.67539599893737812</v>
          </cell>
          <cell r="HV52">
            <v>0.39934075068499553</v>
          </cell>
          <cell r="HW52">
            <v>1.4796130498627713</v>
          </cell>
          <cell r="HX52">
            <v>3.7245034505417607E-4</v>
          </cell>
          <cell r="HY52">
            <v>0.51852500295073156</v>
          </cell>
          <cell r="HZ52">
            <v>-2.4094161964500316</v>
          </cell>
          <cell r="IA52">
            <v>-0.68292213076908137</v>
          </cell>
          <cell r="IB52">
            <v>-1.8041302485228616</v>
          </cell>
          <cell r="IC52">
            <v>0.29266399211189675</v>
          </cell>
        </row>
        <row r="53">
          <cell r="CE53">
            <v>2010</v>
          </cell>
          <cell r="CF53">
            <v>-0.44014245964311138</v>
          </cell>
          <cell r="CG53">
            <v>0.78342242702722498</v>
          </cell>
          <cell r="GM53">
            <v>2010</v>
          </cell>
          <cell r="GN53">
            <v>15.7071012833085</v>
          </cell>
          <cell r="GO53">
            <v>-12.279586400389764</v>
          </cell>
          <cell r="GP53">
            <v>15.300471677057281</v>
          </cell>
          <cell r="GQ53" t="str">
            <v>---</v>
          </cell>
          <cell r="GR53">
            <v>0.43870277201263352</v>
          </cell>
          <cell r="GS53">
            <v>0.12499490020616566</v>
          </cell>
          <cell r="GT53">
            <v>0.76832806482500793</v>
          </cell>
          <cell r="GU53">
            <v>1.0995058666725788</v>
          </cell>
          <cell r="GV53">
            <v>0.99468607546788768</v>
          </cell>
          <cell r="GW53">
            <v>3.226323249859786</v>
          </cell>
          <cell r="GX53">
            <v>-2.5172993259542475</v>
          </cell>
          <cell r="GY53">
            <v>0.69558138248118073</v>
          </cell>
          <cell r="GZ53">
            <v>6.4621208790410556</v>
          </cell>
          <cell r="HA53">
            <v>0.78342242702722498</v>
          </cell>
          <cell r="HB53">
            <v>2.10218857202773</v>
          </cell>
          <cell r="HC53">
            <v>2.8580129083911832</v>
          </cell>
          <cell r="HM53">
            <v>2010</v>
          </cell>
          <cell r="HN53">
            <v>-2.7106694626094052</v>
          </cell>
          <cell r="HO53">
            <v>12.385197931088143</v>
          </cell>
          <cell r="HP53">
            <v>-2.245601902611527</v>
          </cell>
          <cell r="HQ53" t="str">
            <v>---</v>
          </cell>
          <cell r="HR53">
            <v>-0.37965819380669785</v>
          </cell>
          <cell r="HS53">
            <v>-1.5160862412044951</v>
          </cell>
          <cell r="HT53">
            <v>0.80680838688027556</v>
          </cell>
          <cell r="HU53">
            <v>1.8538540551215288</v>
          </cell>
          <cell r="HV53">
            <v>1.8016358372593189</v>
          </cell>
          <cell r="HW53">
            <v>2.2104596976360913</v>
          </cell>
          <cell r="HX53">
            <v>1.6810015527373157</v>
          </cell>
          <cell r="HY53">
            <v>0.5758912222717294</v>
          </cell>
          <cell r="HZ53">
            <v>-4.2271323388286657</v>
          </cell>
          <cell r="IA53">
            <v>-0.44014245964311138</v>
          </cell>
          <cell r="IB53">
            <v>-6.3199416485561262</v>
          </cell>
          <cell r="IC53">
            <v>-1.1318393067808241</v>
          </cell>
        </row>
        <row r="54">
          <cell r="CE54">
            <v>916</v>
          </cell>
          <cell r="CF54">
            <v>-5.5931305390195636</v>
          </cell>
          <cell r="CG54">
            <v>5.0905247709302825</v>
          </cell>
          <cell r="GM54">
            <v>916</v>
          </cell>
          <cell r="GN54" t="str">
            <v>---</v>
          </cell>
          <cell r="GO54" t="str">
            <v>---</v>
          </cell>
          <cell r="GP54" t="str">
            <v>---</v>
          </cell>
          <cell r="GQ54" t="str">
            <v>---</v>
          </cell>
          <cell r="GR54">
            <v>5.0905247709302825</v>
          </cell>
          <cell r="GS54">
            <v>5.1629117445318506</v>
          </cell>
          <cell r="GT54">
            <v>4.8314300151706124</v>
          </cell>
          <cell r="GU54">
            <v>-51.506095680928063</v>
          </cell>
          <cell r="GV54">
            <v>-72.427490743107853</v>
          </cell>
          <cell r="GW54" t="str">
            <v>---</v>
          </cell>
          <cell r="GX54">
            <v>33.09582948260357</v>
          </cell>
          <cell r="GY54">
            <v>8.745638686925572</v>
          </cell>
          <cell r="GZ54">
            <v>6.1140641376810079</v>
          </cell>
          <cell r="HA54">
            <v>5.0905247709302825</v>
          </cell>
          <cell r="HB54">
            <v>1.7998645071401587</v>
          </cell>
          <cell r="HC54">
            <v>11.69041749575479</v>
          </cell>
          <cell r="HM54">
            <v>916</v>
          </cell>
          <cell r="HN54" t="str">
            <v>---</v>
          </cell>
          <cell r="HO54" t="str">
            <v>---</v>
          </cell>
          <cell r="HP54" t="str">
            <v>---</v>
          </cell>
          <cell r="HQ54" t="str">
            <v>---</v>
          </cell>
          <cell r="HR54">
            <v>-5.5931305390195636</v>
          </cell>
          <cell r="HS54">
            <v>-3.6088289311628219</v>
          </cell>
          <cell r="HT54">
            <v>-12.718001109957889</v>
          </cell>
          <cell r="HU54">
            <v>216.86152614045784</v>
          </cell>
          <cell r="HV54">
            <v>470.89924524873948</v>
          </cell>
          <cell r="HW54" t="str">
            <v>---</v>
          </cell>
          <cell r="HX54">
            <v>4.0477910401836903</v>
          </cell>
          <cell r="HY54">
            <v>-19.831031525750831</v>
          </cell>
          <cell r="HZ54">
            <v>-4.4421398894374464</v>
          </cell>
          <cell r="IA54">
            <v>-5.5931305390195636</v>
          </cell>
          <cell r="IB54">
            <v>-4.7493826515633604</v>
          </cell>
          <cell r="IC54">
            <v>-15.977725136458298</v>
          </cell>
        </row>
        <row r="55">
          <cell r="CE55">
            <v>3300</v>
          </cell>
          <cell r="CF55">
            <v>0.41776350131250695</v>
          </cell>
          <cell r="CG55">
            <v>1.6079911599829355</v>
          </cell>
          <cell r="GM55">
            <v>3300</v>
          </cell>
          <cell r="GN55">
            <v>-43.507676859093301</v>
          </cell>
          <cell r="GO55">
            <v>-54.438878381701706</v>
          </cell>
          <cell r="GP55">
            <v>7.4178936288651132</v>
          </cell>
          <cell r="GQ55" t="str">
            <v>---</v>
          </cell>
          <cell r="GR55">
            <v>1.6657934789150008</v>
          </cell>
          <cell r="GS55">
            <v>1.8288343337227619</v>
          </cell>
          <cell r="GT55">
            <v>0.87789757281264702</v>
          </cell>
          <cell r="GU55">
            <v>0.80315265640278355</v>
          </cell>
          <cell r="GV55">
            <v>6.0401453640324121E-2</v>
          </cell>
          <cell r="GW55">
            <v>3.4118436322418955</v>
          </cell>
          <cell r="GX55">
            <v>0.45324797907273506</v>
          </cell>
          <cell r="GY55">
            <v>0.90811822320915336</v>
          </cell>
          <cell r="GZ55">
            <v>1.9846063857774654</v>
          </cell>
          <cell r="HA55">
            <v>1.6079911599829355</v>
          </cell>
          <cell r="HB55">
            <v>3.5313747017026831</v>
          </cell>
          <cell r="HC55">
            <v>2.2489337473989179</v>
          </cell>
          <cell r="HM55">
            <v>3300</v>
          </cell>
          <cell r="HN55">
            <v>-33.941919265252707</v>
          </cell>
          <cell r="HO55">
            <v>-37.352420513955309</v>
          </cell>
          <cell r="HP55">
            <v>-26.226630238878023</v>
          </cell>
          <cell r="HQ55" t="str">
            <v>---</v>
          </cell>
          <cell r="HR55">
            <v>0.4422600450819214</v>
          </cell>
          <cell r="HS55">
            <v>0.28482437000898475</v>
          </cell>
          <cell r="HT55">
            <v>1.2102407360495837</v>
          </cell>
          <cell r="HU55">
            <v>1.5182899354530432</v>
          </cell>
          <cell r="HV55">
            <v>1.527111227600253</v>
          </cell>
          <cell r="HW55">
            <v>2.0559392918595876</v>
          </cell>
          <cell r="HX55">
            <v>0.61088287945094688</v>
          </cell>
          <cell r="HY55">
            <v>1.0858207241889017</v>
          </cell>
          <cell r="HZ55">
            <v>1.9408203860726836</v>
          </cell>
          <cell r="IA55">
            <v>0.41776350131250695</v>
          </cell>
          <cell r="IB55">
            <v>-0.91256606903141746</v>
          </cell>
          <cell r="IC55">
            <v>6.3760337370751596</v>
          </cell>
        </row>
        <row r="56">
          <cell r="CE56">
            <v>2022</v>
          </cell>
          <cell r="CF56" t="str">
            <v>---</v>
          </cell>
          <cell r="CG56" t="str">
            <v>---</v>
          </cell>
          <cell r="GM56">
            <v>2022</v>
          </cell>
          <cell r="GN56" t="str">
            <v>---</v>
          </cell>
          <cell r="GO56" t="str">
            <v>---</v>
          </cell>
          <cell r="GP56" t="str">
            <v>---</v>
          </cell>
          <cell r="GQ56" t="str">
            <v>---</v>
          </cell>
          <cell r="GR56" t="str">
            <v>---</v>
          </cell>
          <cell r="GS56" t="str">
            <v>---</v>
          </cell>
          <cell r="GT56" t="str">
            <v>---</v>
          </cell>
          <cell r="GU56" t="str">
            <v>---</v>
          </cell>
          <cell r="GV56" t="str">
            <v>---</v>
          </cell>
          <cell r="GW56" t="str">
            <v>---</v>
          </cell>
          <cell r="GX56" t="str">
            <v>---</v>
          </cell>
          <cell r="GY56" t="str">
            <v>---</v>
          </cell>
          <cell r="GZ56" t="str">
            <v>---</v>
          </cell>
          <cell r="HA56" t="str">
            <v>---</v>
          </cell>
          <cell r="HB56">
            <v>-0.35095444912859319</v>
          </cell>
          <cell r="HC56">
            <v>10.822398976674673</v>
          </cell>
          <cell r="HM56">
            <v>2022</v>
          </cell>
          <cell r="HN56" t="str">
            <v>---</v>
          </cell>
          <cell r="HO56" t="str">
            <v>---</v>
          </cell>
          <cell r="HP56" t="str">
            <v>---</v>
          </cell>
          <cell r="HQ56" t="str">
            <v>---</v>
          </cell>
          <cell r="HR56" t="str">
            <v>---</v>
          </cell>
          <cell r="HS56" t="str">
            <v>---</v>
          </cell>
          <cell r="HT56" t="str">
            <v>---</v>
          </cell>
          <cell r="HU56" t="str">
            <v>---</v>
          </cell>
          <cell r="HV56" t="str">
            <v>---</v>
          </cell>
          <cell r="HW56" t="str">
            <v>---</v>
          </cell>
          <cell r="HX56" t="str">
            <v>---</v>
          </cell>
          <cell r="HY56" t="str">
            <v>---</v>
          </cell>
          <cell r="HZ56" t="str">
            <v>---</v>
          </cell>
          <cell r="IA56" t="str">
            <v>---</v>
          </cell>
          <cell r="IB56">
            <v>23.609877562029503</v>
          </cell>
          <cell r="IC56">
            <v>56.307172131070551</v>
          </cell>
        </row>
        <row r="57">
          <cell r="CE57">
            <v>3400</v>
          </cell>
          <cell r="CF57">
            <v>0.77412570013517534</v>
          </cell>
          <cell r="CG57">
            <v>74.922544417581577</v>
          </cell>
          <cell r="GM57">
            <v>3400</v>
          </cell>
          <cell r="GN57" t="str">
            <v>---</v>
          </cell>
          <cell r="GO57" t="str">
            <v>---</v>
          </cell>
          <cell r="GP57" t="str">
            <v>---</v>
          </cell>
          <cell r="GQ57" t="str">
            <v>---</v>
          </cell>
          <cell r="GR57">
            <v>74.922544417581577</v>
          </cell>
          <cell r="GS57">
            <v>-1.5646815854117091</v>
          </cell>
          <cell r="GT57">
            <v>77.944147057657645</v>
          </cell>
          <cell r="GU57">
            <v>97.021568186266521</v>
          </cell>
          <cell r="GV57">
            <v>0.28242330020888939</v>
          </cell>
          <cell r="GW57">
            <v>285.7513772659691</v>
          </cell>
          <cell r="GX57">
            <v>-1.7320825965122744</v>
          </cell>
          <cell r="GY57">
            <v>7.358156851553499E-2</v>
          </cell>
          <cell r="GZ57">
            <v>47.89160795479566</v>
          </cell>
          <cell r="HA57">
            <v>74.922544417581577</v>
          </cell>
          <cell r="HB57">
            <v>193.2191891947399</v>
          </cell>
          <cell r="HC57">
            <v>2.2327490454668197</v>
          </cell>
          <cell r="HM57">
            <v>3400</v>
          </cell>
          <cell r="HN57" t="str">
            <v>---</v>
          </cell>
          <cell r="HO57" t="str">
            <v>---</v>
          </cell>
          <cell r="HP57" t="str">
            <v>---</v>
          </cell>
          <cell r="HQ57" t="str">
            <v>---</v>
          </cell>
          <cell r="HR57">
            <v>0.77412570013517534</v>
          </cell>
          <cell r="HS57">
            <v>-1.2624501252850528</v>
          </cell>
          <cell r="HT57">
            <v>0.81863146486942373</v>
          </cell>
          <cell r="HU57">
            <v>0.91737919006429358</v>
          </cell>
          <cell r="HV57">
            <v>0.24642950263549235</v>
          </cell>
          <cell r="HW57">
            <v>1.238065772340935</v>
          </cell>
          <cell r="HX57">
            <v>1.1261035254545915</v>
          </cell>
          <cell r="HY57">
            <v>2.5080014252720773E-2</v>
          </cell>
          <cell r="HZ57">
            <v>7.7822207309182101</v>
          </cell>
          <cell r="IA57">
            <v>0.77412570013517534</v>
          </cell>
          <cell r="IB57">
            <v>0.50726639993938782</v>
          </cell>
          <cell r="IC57">
            <v>-2.9460028916820535</v>
          </cell>
        </row>
        <row r="58">
          <cell r="CE58">
            <v>2024</v>
          </cell>
          <cell r="CF58" t="str">
            <v>---</v>
          </cell>
          <cell r="CG58" t="str">
            <v>---</v>
          </cell>
          <cell r="GM58">
            <v>2024</v>
          </cell>
          <cell r="GN58" t="str">
            <v>---</v>
          </cell>
          <cell r="GO58" t="str">
            <v>---</v>
          </cell>
          <cell r="GP58" t="str">
            <v>---</v>
          </cell>
          <cell r="GQ58" t="str">
            <v>---</v>
          </cell>
          <cell r="GR58" t="str">
            <v>---</v>
          </cell>
          <cell r="GS58" t="str">
            <v>---</v>
          </cell>
          <cell r="GT58" t="str">
            <v>---</v>
          </cell>
          <cell r="GU58" t="str">
            <v>---</v>
          </cell>
          <cell r="GV58" t="str">
            <v>---</v>
          </cell>
          <cell r="GW58" t="str">
            <v>---</v>
          </cell>
          <cell r="GX58" t="str">
            <v>---</v>
          </cell>
          <cell r="GY58" t="str">
            <v>---</v>
          </cell>
          <cell r="GZ58" t="str">
            <v>---</v>
          </cell>
          <cell r="HA58" t="str">
            <v>---</v>
          </cell>
          <cell r="HB58">
            <v>0.259957804456179</v>
          </cell>
          <cell r="HC58">
            <v>-2.383787881849786</v>
          </cell>
          <cell r="HM58">
            <v>2024</v>
          </cell>
          <cell r="HN58" t="str">
            <v>---</v>
          </cell>
          <cell r="HO58" t="str">
            <v>---</v>
          </cell>
          <cell r="HP58" t="str">
            <v>---</v>
          </cell>
          <cell r="HQ58" t="str">
            <v>---</v>
          </cell>
          <cell r="HR58" t="str">
            <v>---</v>
          </cell>
          <cell r="HS58" t="str">
            <v>---</v>
          </cell>
          <cell r="HT58" t="str">
            <v>---</v>
          </cell>
          <cell r="HU58" t="str">
            <v>---</v>
          </cell>
          <cell r="HV58" t="str">
            <v>---</v>
          </cell>
          <cell r="HW58" t="str">
            <v>---</v>
          </cell>
          <cell r="HX58" t="str">
            <v>---</v>
          </cell>
          <cell r="HY58" t="str">
            <v>---</v>
          </cell>
          <cell r="HZ58" t="str">
            <v>---</v>
          </cell>
          <cell r="IA58" t="str">
            <v>---</v>
          </cell>
          <cell r="IB58">
            <v>0.60622654100133122</v>
          </cell>
          <cell r="IC58">
            <v>-1.6777732540458445</v>
          </cell>
        </row>
        <row r="59">
          <cell r="CE59">
            <v>3500</v>
          </cell>
          <cell r="CF59">
            <v>4.8775471020929606</v>
          </cell>
          <cell r="CG59">
            <v>-11.511435884873267</v>
          </cell>
          <cell r="GM59">
            <v>3500</v>
          </cell>
          <cell r="GN59">
            <v>-50.247645024468554</v>
          </cell>
          <cell r="GO59">
            <v>-50.296405908142717</v>
          </cell>
          <cell r="GP59" t="str">
            <v>---</v>
          </cell>
          <cell r="GQ59" t="str">
            <v>---</v>
          </cell>
          <cell r="GR59">
            <v>-6.3771015928583363</v>
          </cell>
          <cell r="GS59">
            <v>-6.3771015928583363</v>
          </cell>
          <cell r="GT59" t="str">
            <v>---</v>
          </cell>
          <cell r="GU59" t="str">
            <v>---</v>
          </cell>
          <cell r="GV59" t="str">
            <v>---</v>
          </cell>
          <cell r="GW59" t="str">
            <v>---</v>
          </cell>
          <cell r="GX59" t="str">
            <v>---</v>
          </cell>
          <cell r="GY59" t="str">
            <v>---</v>
          </cell>
          <cell r="GZ59">
            <v>-8.9541929725228346</v>
          </cell>
          <cell r="HA59">
            <v>-11.511435884873267</v>
          </cell>
          <cell r="HB59">
            <v>0.18104307128963271</v>
          </cell>
          <cell r="HC59">
            <v>99.760645350632046</v>
          </cell>
          <cell r="HM59">
            <v>3500</v>
          </cell>
          <cell r="HN59">
            <v>-3.2301669776060415</v>
          </cell>
          <cell r="HO59">
            <v>-14.152084655795438</v>
          </cell>
          <cell r="HP59" t="str">
            <v>---</v>
          </cell>
          <cell r="HQ59" t="str">
            <v>---</v>
          </cell>
          <cell r="HR59">
            <v>5.4474230556733394</v>
          </cell>
          <cell r="HS59">
            <v>5.4474230556733394</v>
          </cell>
          <cell r="HT59" t="str">
            <v>---</v>
          </cell>
          <cell r="HU59" t="str">
            <v>---</v>
          </cell>
          <cell r="HV59" t="str">
            <v>---</v>
          </cell>
          <cell r="HW59" t="str">
            <v>---</v>
          </cell>
          <cell r="HX59" t="str">
            <v>---</v>
          </cell>
          <cell r="HY59" t="str">
            <v>---</v>
          </cell>
          <cell r="HZ59">
            <v>-0.10261046377011418</v>
          </cell>
          <cell r="IA59">
            <v>4.8775471020929606</v>
          </cell>
          <cell r="IB59">
            <v>-4.8806511457743511</v>
          </cell>
          <cell r="IC59">
            <v>7.1044230388039864E-2</v>
          </cell>
        </row>
        <row r="60">
          <cell r="CE60">
            <v>3600</v>
          </cell>
          <cell r="CF60">
            <v>0.64440816284214719</v>
          </cell>
          <cell r="CG60">
            <v>8.9235004039441854</v>
          </cell>
          <cell r="GM60">
            <v>3600</v>
          </cell>
          <cell r="GN60">
            <v>1.2858714380585612</v>
          </cell>
          <cell r="GO60">
            <v>33.015619722852122</v>
          </cell>
          <cell r="GP60">
            <v>1019.2666214494116</v>
          </cell>
          <cell r="GQ60">
            <v>-41.437411496216001</v>
          </cell>
          <cell r="GR60">
            <v>5.3022574479596241</v>
          </cell>
          <cell r="GS60">
            <v>5.3048560924547905</v>
          </cell>
          <cell r="GT60">
            <v>-4.0697465830298096</v>
          </cell>
          <cell r="GU60">
            <v>-4.0697465830298096</v>
          </cell>
          <cell r="GV60">
            <v>-4.0697465830298096</v>
          </cell>
          <cell r="GW60" t="str">
            <v>---</v>
          </cell>
          <cell r="GX60" t="str">
            <v>---</v>
          </cell>
          <cell r="GY60" t="str">
            <v>---</v>
          </cell>
          <cell r="GZ60">
            <v>-34.203037721215047</v>
          </cell>
          <cell r="HA60">
            <v>8.9235004039441854</v>
          </cell>
          <cell r="HB60">
            <v>-0.93117868424098527</v>
          </cell>
          <cell r="HC60" t="str">
            <v>---</v>
          </cell>
          <cell r="HM60">
            <v>3600</v>
          </cell>
          <cell r="HN60">
            <v>-80.502685766073185</v>
          </cell>
          <cell r="HO60">
            <v>-40.738855616823329</v>
          </cell>
          <cell r="HP60">
            <v>-100</v>
          </cell>
          <cell r="HQ60">
            <v>-100</v>
          </cell>
          <cell r="HR60">
            <v>5.3166840266442916</v>
          </cell>
          <cell r="HS60">
            <v>5.3166708314258626</v>
          </cell>
          <cell r="HT60">
            <v>5.368923042585072</v>
          </cell>
          <cell r="HU60">
            <v>5.368923042585072</v>
          </cell>
          <cell r="HV60">
            <v>5.368923042585072</v>
          </cell>
          <cell r="HW60" t="str">
            <v>---</v>
          </cell>
          <cell r="HX60" t="str">
            <v>---</v>
          </cell>
          <cell r="HY60" t="str">
            <v>---</v>
          </cell>
          <cell r="HZ60">
            <v>13.387168144297634</v>
          </cell>
          <cell r="IA60">
            <v>0.64440816284214719</v>
          </cell>
          <cell r="IB60">
            <v>37.764479733120695</v>
          </cell>
          <cell r="IC60" t="str">
            <v>---</v>
          </cell>
        </row>
        <row r="61">
          <cell r="CE61">
            <v>2027</v>
          </cell>
          <cell r="CF61" t="str">
            <v>---</v>
          </cell>
          <cell r="CG61" t="str">
            <v>---</v>
          </cell>
          <cell r="GM61">
            <v>2027</v>
          </cell>
          <cell r="GN61" t="str">
            <v>---</v>
          </cell>
          <cell r="GO61" t="str">
            <v>---</v>
          </cell>
          <cell r="GP61" t="str">
            <v>---</v>
          </cell>
          <cell r="GQ61" t="str">
            <v>---</v>
          </cell>
          <cell r="GR61" t="str">
            <v>---</v>
          </cell>
          <cell r="GS61" t="str">
            <v>---</v>
          </cell>
          <cell r="GT61" t="str">
            <v>---</v>
          </cell>
          <cell r="GU61" t="str">
            <v>---</v>
          </cell>
          <cell r="GV61" t="str">
            <v>---</v>
          </cell>
          <cell r="GW61" t="str">
            <v>---</v>
          </cell>
          <cell r="GX61" t="str">
            <v>---</v>
          </cell>
          <cell r="GY61" t="str">
            <v>---</v>
          </cell>
          <cell r="GZ61" t="str">
            <v>---</v>
          </cell>
          <cell r="HA61" t="str">
            <v>---</v>
          </cell>
          <cell r="HB61" t="str">
            <v>---</v>
          </cell>
          <cell r="HC61" t="str">
            <v>---</v>
          </cell>
          <cell r="HM61">
            <v>2027</v>
          </cell>
          <cell r="HN61" t="str">
            <v>---</v>
          </cell>
          <cell r="HO61" t="str">
            <v>---</v>
          </cell>
          <cell r="HP61" t="str">
            <v>---</v>
          </cell>
          <cell r="HQ61" t="str">
            <v>---</v>
          </cell>
          <cell r="HR61" t="str">
            <v>---</v>
          </cell>
          <cell r="HS61" t="str">
            <v>---</v>
          </cell>
          <cell r="HT61" t="str">
            <v>---</v>
          </cell>
          <cell r="HU61" t="str">
            <v>---</v>
          </cell>
          <cell r="HV61" t="str">
            <v>---</v>
          </cell>
          <cell r="HW61" t="str">
            <v>---</v>
          </cell>
          <cell r="HX61" t="str">
            <v>---</v>
          </cell>
          <cell r="HY61" t="str">
            <v>---</v>
          </cell>
          <cell r="HZ61" t="str">
            <v>---</v>
          </cell>
          <cell r="IA61" t="str">
            <v>---</v>
          </cell>
          <cell r="IB61" t="str">
            <v>---</v>
          </cell>
          <cell r="IC61" t="str">
            <v>---</v>
          </cell>
        </row>
        <row r="62">
          <cell r="CE62">
            <v>2050</v>
          </cell>
          <cell r="CF62" t="str">
            <v>---</v>
          </cell>
          <cell r="CG62" t="str">
            <v>---</v>
          </cell>
          <cell r="GM62">
            <v>2050</v>
          </cell>
          <cell r="GN62" t="str">
            <v>---</v>
          </cell>
          <cell r="GO62" t="str">
            <v>---</v>
          </cell>
          <cell r="GP62" t="str">
            <v>---</v>
          </cell>
          <cell r="GQ62" t="str">
            <v>---</v>
          </cell>
          <cell r="GR62" t="str">
            <v>---</v>
          </cell>
          <cell r="GS62" t="str">
            <v>---</v>
          </cell>
          <cell r="GT62" t="str">
            <v>---</v>
          </cell>
          <cell r="GU62" t="str">
            <v>---</v>
          </cell>
          <cell r="GV62" t="str">
            <v>---</v>
          </cell>
          <cell r="GW62" t="str">
            <v>---</v>
          </cell>
          <cell r="GX62" t="str">
            <v>---</v>
          </cell>
          <cell r="GY62" t="str">
            <v>---</v>
          </cell>
          <cell r="GZ62" t="str">
            <v>---</v>
          </cell>
          <cell r="HA62" t="str">
            <v>---</v>
          </cell>
          <cell r="HB62">
            <v>-0.1669678172387612</v>
          </cell>
          <cell r="HC62">
            <v>0.41166640152894285</v>
          </cell>
          <cell r="HM62">
            <v>2050</v>
          </cell>
          <cell r="HN62" t="str">
            <v>---</v>
          </cell>
          <cell r="HO62" t="str">
            <v>---</v>
          </cell>
          <cell r="HP62" t="str">
            <v>---</v>
          </cell>
          <cell r="HQ62" t="str">
            <v>---</v>
          </cell>
          <cell r="HR62" t="str">
            <v>---</v>
          </cell>
          <cell r="HS62" t="str">
            <v>---</v>
          </cell>
          <cell r="HT62" t="str">
            <v>---</v>
          </cell>
          <cell r="HU62" t="str">
            <v>---</v>
          </cell>
          <cell r="HV62" t="str">
            <v>---</v>
          </cell>
          <cell r="HW62" t="str">
            <v>---</v>
          </cell>
          <cell r="HX62" t="str">
            <v>---</v>
          </cell>
          <cell r="HY62" t="str">
            <v>---</v>
          </cell>
          <cell r="HZ62" t="str">
            <v>---</v>
          </cell>
          <cell r="IA62" t="str">
            <v>---</v>
          </cell>
          <cell r="IB62">
            <v>-0.12383574753374038</v>
          </cell>
          <cell r="IC62">
            <v>-2.0621335772294636</v>
          </cell>
        </row>
      </sheetData>
      <sheetData sheetId="87"/>
      <sheetData sheetId="88"/>
      <sheetData sheetId="89"/>
      <sheetData sheetId="90"/>
      <sheetData sheetId="91"/>
      <sheetData sheetId="92"/>
      <sheetData sheetId="93"/>
      <sheetData sheetId="94"/>
      <sheetData sheetId="95"/>
      <sheetData sheetId="96"/>
      <sheetData sheetId="97">
        <row r="15">
          <cell r="BK15">
            <v>28</v>
          </cell>
          <cell r="BL15">
            <v>0.32551814923710637</v>
          </cell>
          <cell r="BM15">
            <v>0.32551814923710637</v>
          </cell>
          <cell r="BN15">
            <v>0.32734065355750835</v>
          </cell>
          <cell r="BO15">
            <v>0.31859350211585663</v>
          </cell>
          <cell r="BP15">
            <v>0.2477470096673767</v>
          </cell>
          <cell r="BQ15">
            <v>0.32940639826664014</v>
          </cell>
        </row>
        <row r="16">
          <cell r="BK16">
            <v>504</v>
          </cell>
          <cell r="BL16" t="str">
            <v>---</v>
          </cell>
          <cell r="BM16" t="str">
            <v>---</v>
          </cell>
          <cell r="BN16" t="str">
            <v>---</v>
          </cell>
          <cell r="BO16" t="str">
            <v>---</v>
          </cell>
          <cell r="BP16" t="str">
            <v>---</v>
          </cell>
          <cell r="BQ16" t="str">
            <v>---</v>
          </cell>
        </row>
        <row r="17">
          <cell r="BK17">
            <v>55</v>
          </cell>
          <cell r="BL17">
            <v>0.60203796376121088</v>
          </cell>
          <cell r="BM17">
            <v>0.60203796376121088</v>
          </cell>
          <cell r="BN17">
            <v>0.60130306370147135</v>
          </cell>
          <cell r="BO17">
            <v>0.60808852036450389</v>
          </cell>
          <cell r="BP17">
            <v>1.0139160272601631</v>
          </cell>
          <cell r="BQ17">
            <v>0.43977764051883877</v>
          </cell>
        </row>
        <row r="18">
          <cell r="BK18">
            <v>27</v>
          </cell>
          <cell r="BL18" t="str">
            <v>---</v>
          </cell>
          <cell r="BM18" t="str">
            <v>---</v>
          </cell>
          <cell r="BN18" t="str">
            <v>---</v>
          </cell>
          <cell r="BO18" t="str">
            <v>---</v>
          </cell>
          <cell r="BP18" t="str">
            <v>---</v>
          </cell>
          <cell r="BQ18" t="str">
            <v>---</v>
          </cell>
        </row>
        <row r="19">
          <cell r="BK19">
            <v>1</v>
          </cell>
          <cell r="BL19">
            <v>1.1069769406303382</v>
          </cell>
          <cell r="BM19">
            <v>1.1298755659869164</v>
          </cell>
          <cell r="BN19">
            <v>0.98989053478319466</v>
          </cell>
          <cell r="BO19">
            <v>1.3021722540614635</v>
          </cell>
          <cell r="BP19">
            <v>1.6788899313435395</v>
          </cell>
          <cell r="BQ19">
            <v>1.0971136928690011</v>
          </cell>
        </row>
        <row r="20">
          <cell r="BK20">
            <v>16</v>
          </cell>
          <cell r="BL20">
            <v>1.3714440290324079</v>
          </cell>
          <cell r="BM20">
            <v>1.3845462684478136</v>
          </cell>
          <cell r="BN20">
            <v>1.4209189648388532</v>
          </cell>
          <cell r="BO20">
            <v>1.3216742524097678</v>
          </cell>
          <cell r="BP20">
            <v>1.908627346533974</v>
          </cell>
          <cell r="BQ20">
            <v>1.0067287624664223</v>
          </cell>
        </row>
        <row r="21">
          <cell r="BK21">
            <v>52</v>
          </cell>
          <cell r="BL21" t="str">
            <v>---</v>
          </cell>
          <cell r="BM21" t="str">
            <v>---</v>
          </cell>
          <cell r="BN21" t="str">
            <v>---</v>
          </cell>
          <cell r="BO21" t="str">
            <v>---</v>
          </cell>
          <cell r="BP21" t="str">
            <v>---</v>
          </cell>
          <cell r="BQ21" t="str">
            <v>---</v>
          </cell>
        </row>
        <row r="22">
          <cell r="BK22">
            <v>51</v>
          </cell>
          <cell r="BL22">
            <v>2.9865727439925953</v>
          </cell>
          <cell r="BM22">
            <v>2.9865727439925953</v>
          </cell>
          <cell r="BN22">
            <v>4.6676624346527262</v>
          </cell>
          <cell r="BO22">
            <v>2.9423936503984485</v>
          </cell>
          <cell r="BP22">
            <v>2.8717413543244632</v>
          </cell>
          <cell r="BQ22">
            <v>3.4195354823001538</v>
          </cell>
        </row>
        <row r="23">
          <cell r="BK23">
            <v>31</v>
          </cell>
          <cell r="BL23">
            <v>0</v>
          </cell>
          <cell r="BM23">
            <v>0</v>
          </cell>
          <cell r="BN23">
            <v>0</v>
          </cell>
          <cell r="BO23">
            <v>0</v>
          </cell>
          <cell r="BP23">
            <v>0</v>
          </cell>
          <cell r="BQ23" t="str">
            <v>---</v>
          </cell>
        </row>
        <row r="24">
          <cell r="BK24">
            <v>9</v>
          </cell>
          <cell r="BL24">
            <v>3.8394004256176832</v>
          </cell>
          <cell r="BM24">
            <v>3.8394004256176832</v>
          </cell>
          <cell r="BN24">
            <v>3.812087387431883</v>
          </cell>
          <cell r="BO24">
            <v>4.9701163888015101</v>
          </cell>
          <cell r="BP24">
            <v>2.2818978711562545</v>
          </cell>
          <cell r="BQ24">
            <v>5.5941345563773783</v>
          </cell>
        </row>
        <row r="25">
          <cell r="BK25">
            <v>39</v>
          </cell>
          <cell r="BL25">
            <v>2.152253639506152</v>
          </cell>
          <cell r="BM25">
            <v>2.1663437070847213</v>
          </cell>
          <cell r="BN25">
            <v>2.2624427022035114</v>
          </cell>
          <cell r="BO25">
            <v>1.975054347917983</v>
          </cell>
          <cell r="BP25">
            <v>1.8550292534536656</v>
          </cell>
          <cell r="BQ25">
            <v>2.0470872224518284</v>
          </cell>
        </row>
        <row r="26">
          <cell r="BK26">
            <v>57</v>
          </cell>
          <cell r="BL26" t="str">
            <v>---</v>
          </cell>
          <cell r="BM26" t="str">
            <v>---</v>
          </cell>
          <cell r="BN26" t="str">
            <v>---</v>
          </cell>
          <cell r="BO26" t="str">
            <v>---</v>
          </cell>
          <cell r="BP26" t="str">
            <v>---</v>
          </cell>
          <cell r="BQ26" t="str">
            <v>---</v>
          </cell>
        </row>
        <row r="27">
          <cell r="BK27">
            <v>61</v>
          </cell>
          <cell r="BL27">
            <v>0</v>
          </cell>
          <cell r="BM27">
            <v>0</v>
          </cell>
          <cell r="BN27">
            <v>0</v>
          </cell>
          <cell r="BO27" t="str">
            <v>---</v>
          </cell>
          <cell r="BP27" t="str">
            <v>---</v>
          </cell>
          <cell r="BQ27" t="str">
            <v>---</v>
          </cell>
        </row>
        <row r="28">
          <cell r="BK28">
            <v>54</v>
          </cell>
          <cell r="BL28" t="str">
            <v>---</v>
          </cell>
          <cell r="BM28" t="str">
            <v>---</v>
          </cell>
          <cell r="BN28" t="str">
            <v>---</v>
          </cell>
          <cell r="BO28" t="str">
            <v>---</v>
          </cell>
          <cell r="BP28" t="str">
            <v>---</v>
          </cell>
          <cell r="BQ28" t="str">
            <v>---</v>
          </cell>
        </row>
        <row r="29">
          <cell r="BK29">
            <v>53</v>
          </cell>
          <cell r="BL29">
            <v>5.5601508549865084</v>
          </cell>
          <cell r="BM29">
            <v>5.5601508549865084</v>
          </cell>
          <cell r="BN29">
            <v>7.6474022183304138</v>
          </cell>
          <cell r="BO29">
            <v>5.5561466243934232</v>
          </cell>
          <cell r="BP29">
            <v>5.6026299359080545</v>
          </cell>
          <cell r="BQ29">
            <v>4.2018224772190349</v>
          </cell>
        </row>
        <row r="30">
          <cell r="BK30">
            <v>37</v>
          </cell>
          <cell r="BL30">
            <v>2.2167277713048406</v>
          </cell>
          <cell r="BM30">
            <v>2.2178721248163153</v>
          </cell>
          <cell r="BN30">
            <v>2.7460479815364844</v>
          </cell>
          <cell r="BO30">
            <v>1.6844841622322946</v>
          </cell>
          <cell r="BP30">
            <v>1.7885724005500463</v>
          </cell>
          <cell r="BQ30">
            <v>1.6348016619265728</v>
          </cell>
        </row>
        <row r="31">
          <cell r="BK31">
            <v>14</v>
          </cell>
          <cell r="BL31">
            <v>1.7023893707697753</v>
          </cell>
          <cell r="BM31">
            <v>1.7026946929193258</v>
          </cell>
          <cell r="BN31">
            <v>1.29818723009911</v>
          </cell>
          <cell r="BO31">
            <v>2.0877495315811614</v>
          </cell>
          <cell r="BP31">
            <v>2.0914282074157158</v>
          </cell>
          <cell r="BQ31">
            <v>2.0862566826315363</v>
          </cell>
        </row>
        <row r="32">
          <cell r="BK32">
            <v>49</v>
          </cell>
          <cell r="BL32">
            <v>1.6747588169876388</v>
          </cell>
          <cell r="BM32">
            <v>1.6769919655887089</v>
          </cell>
          <cell r="BN32">
            <v>1.8287863508762368</v>
          </cell>
          <cell r="BO32">
            <v>1.1033106484973012</v>
          </cell>
          <cell r="BP32">
            <v>1.3493268228495785</v>
          </cell>
          <cell r="BQ32">
            <v>0.90040468360802572</v>
          </cell>
        </row>
        <row r="33">
          <cell r="BK33">
            <v>60</v>
          </cell>
          <cell r="BL33">
            <v>0</v>
          </cell>
          <cell r="BM33">
            <v>0</v>
          </cell>
          <cell r="BN33">
            <v>0</v>
          </cell>
          <cell r="BO33" t="str">
            <v>---</v>
          </cell>
          <cell r="BP33" t="str">
            <v>---</v>
          </cell>
          <cell r="BQ33" t="str">
            <v>---</v>
          </cell>
        </row>
        <row r="34">
          <cell r="BK34"/>
          <cell r="BL34"/>
          <cell r="BM34"/>
          <cell r="BN34"/>
          <cell r="BO34"/>
          <cell r="BP34"/>
          <cell r="BQ34"/>
        </row>
        <row r="35">
          <cell r="BK35">
            <v>12</v>
          </cell>
          <cell r="BL35">
            <v>3.5163233569938357</v>
          </cell>
          <cell r="BM35">
            <v>3.6070173229668336</v>
          </cell>
          <cell r="BN35">
            <v>1.8741143841632772</v>
          </cell>
          <cell r="BO35">
            <v>5.3745328544418447</v>
          </cell>
          <cell r="BP35">
            <v>1.9834696928115594</v>
          </cell>
          <cell r="BQ35">
            <v>6.1319062546184302</v>
          </cell>
        </row>
        <row r="36">
          <cell r="BK36"/>
          <cell r="BL36"/>
          <cell r="BM36"/>
          <cell r="BN36"/>
          <cell r="BO36"/>
          <cell r="BP36"/>
          <cell r="BQ36"/>
        </row>
        <row r="37">
          <cell r="BK37"/>
          <cell r="BL37"/>
          <cell r="BM37"/>
          <cell r="BN37"/>
          <cell r="BO37"/>
          <cell r="BP37"/>
          <cell r="BQ37"/>
        </row>
        <row r="38">
          <cell r="BK38">
            <v>43</v>
          </cell>
          <cell r="BL38" t="str">
            <v>---</v>
          </cell>
          <cell r="BM38" t="str">
            <v>---</v>
          </cell>
          <cell r="BN38" t="str">
            <v>---</v>
          </cell>
          <cell r="BO38" t="str">
            <v>---</v>
          </cell>
          <cell r="BP38" t="str">
            <v>---</v>
          </cell>
          <cell r="BQ38" t="str">
            <v>---</v>
          </cell>
        </row>
        <row r="39">
          <cell r="BK39">
            <v>59</v>
          </cell>
          <cell r="BL39">
            <v>2.0247307865536586</v>
          </cell>
          <cell r="BM39">
            <v>2.0247307865536586</v>
          </cell>
          <cell r="BN39">
            <v>2.0247307865536586</v>
          </cell>
          <cell r="BO39" t="str">
            <v>---</v>
          </cell>
          <cell r="BP39" t="str">
            <v>---</v>
          </cell>
          <cell r="BQ39" t="str">
            <v>---</v>
          </cell>
        </row>
        <row r="40">
          <cell r="BK40">
            <v>17</v>
          </cell>
          <cell r="BL40">
            <v>1.3324073359569926</v>
          </cell>
          <cell r="BM40">
            <v>1.551966923330437</v>
          </cell>
          <cell r="BN40">
            <v>1.551966923330437</v>
          </cell>
          <cell r="BO40" t="str">
            <v>---</v>
          </cell>
          <cell r="BP40" t="str">
            <v>---</v>
          </cell>
          <cell r="BQ40" t="str">
            <v>---</v>
          </cell>
        </row>
        <row r="41">
          <cell r="BK41">
            <v>41</v>
          </cell>
          <cell r="BL41" t="str">
            <v>---</v>
          </cell>
          <cell r="BM41" t="str">
            <v>---</v>
          </cell>
          <cell r="BN41" t="str">
            <v>---</v>
          </cell>
          <cell r="BO41" t="str">
            <v>---</v>
          </cell>
          <cell r="BP41" t="str">
            <v>---</v>
          </cell>
          <cell r="BQ41" t="str">
            <v>---</v>
          </cell>
        </row>
        <row r="42">
          <cell r="BK42">
            <v>45</v>
          </cell>
          <cell r="BL42" t="str">
            <v>---</v>
          </cell>
          <cell r="BM42" t="str">
            <v>---</v>
          </cell>
          <cell r="BN42" t="str">
            <v>---</v>
          </cell>
          <cell r="BO42" t="str">
            <v>---</v>
          </cell>
          <cell r="BP42" t="str">
            <v>---</v>
          </cell>
          <cell r="BQ42" t="str">
            <v>---</v>
          </cell>
        </row>
        <row r="43">
          <cell r="BK43"/>
          <cell r="BL43"/>
          <cell r="BM43"/>
          <cell r="BN43"/>
          <cell r="BO43"/>
          <cell r="BP43"/>
          <cell r="BQ43"/>
        </row>
        <row r="44">
          <cell r="BK44">
            <v>999</v>
          </cell>
          <cell r="BL44">
            <v>1.9437803969035179</v>
          </cell>
          <cell r="BM44">
            <v>1.9621897317992174</v>
          </cell>
          <cell r="BN44">
            <v>1.7040052157439434</v>
          </cell>
          <cell r="BO44">
            <v>2.3023551119730894</v>
          </cell>
          <cell r="BP44">
            <v>2.0856250591333017</v>
          </cell>
          <cell r="BQ44">
            <v>2.4147668046479289</v>
          </cell>
        </row>
        <row r="45">
          <cell r="BK45"/>
          <cell r="BL45"/>
          <cell r="BM45"/>
          <cell r="BN45"/>
          <cell r="BO45"/>
          <cell r="BP45"/>
          <cell r="BQ45"/>
        </row>
        <row r="46">
          <cell r="BK46">
            <v>507</v>
          </cell>
          <cell r="BL46"/>
          <cell r="BM46"/>
          <cell r="BN46"/>
          <cell r="BO46"/>
          <cell r="BP46"/>
          <cell r="BQ46"/>
        </row>
        <row r="47">
          <cell r="BL47"/>
          <cell r="BM47"/>
          <cell r="BN47"/>
          <cell r="BO47"/>
          <cell r="BP47"/>
          <cell r="BQ47"/>
        </row>
        <row r="48">
          <cell r="BL48"/>
          <cell r="BM48"/>
          <cell r="BN48"/>
          <cell r="BO48"/>
          <cell r="BP48"/>
          <cell r="BQ48"/>
        </row>
        <row r="49">
          <cell r="BK49"/>
          <cell r="BL49"/>
          <cell r="BM49"/>
          <cell r="BN49"/>
          <cell r="BO49"/>
          <cell r="BP49"/>
          <cell r="BQ49"/>
        </row>
        <row r="50">
          <cell r="BL50"/>
          <cell r="BM50"/>
          <cell r="BN50"/>
          <cell r="BO50"/>
          <cell r="BP50"/>
          <cell r="BQ50"/>
        </row>
        <row r="51">
          <cell r="BL51"/>
          <cell r="BM51"/>
          <cell r="BN51"/>
          <cell r="BO51"/>
          <cell r="BP51"/>
          <cell r="BQ51"/>
        </row>
        <row r="52">
          <cell r="BL52"/>
          <cell r="BM52"/>
          <cell r="BN52"/>
          <cell r="BO52"/>
          <cell r="BP52"/>
          <cell r="BQ52"/>
        </row>
        <row r="53">
          <cell r="BK53">
            <v>927</v>
          </cell>
          <cell r="BL53">
            <v>3.1537798167547288</v>
          </cell>
          <cell r="BM53">
            <v>3.1644289443082201</v>
          </cell>
          <cell r="BN53">
            <v>3.3368378608346827</v>
          </cell>
          <cell r="BO53">
            <v>2.8030456535249537</v>
          </cell>
          <cell r="BP53">
            <v>1.894184227238938</v>
          </cell>
          <cell r="BQ53">
            <v>4.1822511096694015</v>
          </cell>
        </row>
        <row r="54">
          <cell r="BK54">
            <v>960</v>
          </cell>
          <cell r="BL54" t="str">
            <v>---</v>
          </cell>
          <cell r="BM54" t="str">
            <v>---</v>
          </cell>
          <cell r="BN54" t="str">
            <v>---</v>
          </cell>
          <cell r="BO54" t="str">
            <v>---</v>
          </cell>
          <cell r="BP54" t="str">
            <v>---</v>
          </cell>
          <cell r="BQ54" t="str">
            <v>---</v>
          </cell>
        </row>
        <row r="55">
          <cell r="BK55">
            <v>1080</v>
          </cell>
          <cell r="BL55" t="str">
            <v>---</v>
          </cell>
          <cell r="BM55" t="str">
            <v>---</v>
          </cell>
          <cell r="BN55" t="str">
            <v>---</v>
          </cell>
          <cell r="BO55" t="str">
            <v>---</v>
          </cell>
          <cell r="BP55" t="str">
            <v>---</v>
          </cell>
          <cell r="BQ55" t="str">
            <v>---</v>
          </cell>
        </row>
        <row r="56">
          <cell r="BK56">
            <v>2000</v>
          </cell>
          <cell r="BL56" t="str">
            <v>---</v>
          </cell>
          <cell r="BM56" t="str">
            <v>---</v>
          </cell>
          <cell r="BN56" t="str">
            <v>---</v>
          </cell>
          <cell r="BO56" t="str">
            <v>---</v>
          </cell>
          <cell r="BP56" t="str">
            <v>---</v>
          </cell>
          <cell r="BQ56" t="str">
            <v>---</v>
          </cell>
        </row>
        <row r="57">
          <cell r="BK57">
            <v>3100</v>
          </cell>
          <cell r="BL57">
            <v>1.5749321558771616</v>
          </cell>
          <cell r="BM57">
            <v>1.5906412152064568</v>
          </cell>
          <cell r="BN57">
            <v>1.6943222324888132</v>
          </cell>
          <cell r="BO57">
            <v>1.4573695141529615</v>
          </cell>
          <cell r="BP57">
            <v>1.78656098521104</v>
          </cell>
          <cell r="BQ57">
            <v>1.2877529026463708</v>
          </cell>
        </row>
        <row r="58">
          <cell r="BK58">
            <v>3200</v>
          </cell>
          <cell r="BL58">
            <v>2.4896415129229297</v>
          </cell>
          <cell r="BM58">
            <v>2.5174735850204844</v>
          </cell>
          <cell r="BN58">
            <v>1.8500972144515324</v>
          </cell>
          <cell r="BO58">
            <v>3.331434981798393</v>
          </cell>
          <cell r="BP58">
            <v>1.9860140202321457</v>
          </cell>
          <cell r="BQ58">
            <v>3.8234103984445449</v>
          </cell>
        </row>
        <row r="59">
          <cell r="BK59">
            <v>2010</v>
          </cell>
          <cell r="BL59">
            <v>3.5163233569938357</v>
          </cell>
          <cell r="BM59">
            <v>3.6070173229668336</v>
          </cell>
          <cell r="BN59">
            <v>1.8741143841632772</v>
          </cell>
          <cell r="BO59">
            <v>5.3745328544418447</v>
          </cell>
          <cell r="BP59">
            <v>1.9834696928115594</v>
          </cell>
          <cell r="BQ59">
            <v>6.1319062546184302</v>
          </cell>
        </row>
        <row r="60">
          <cell r="BK60">
            <v>2020</v>
          </cell>
          <cell r="BL60" t="str">
            <v>---</v>
          </cell>
          <cell r="BM60" t="str">
            <v>---</v>
          </cell>
          <cell r="BN60" t="str">
            <v>---</v>
          </cell>
          <cell r="BO60" t="str">
            <v>---</v>
          </cell>
          <cell r="BP60" t="str">
            <v>---</v>
          </cell>
          <cell r="BQ60" t="str">
            <v>---</v>
          </cell>
        </row>
        <row r="61">
          <cell r="BK61">
            <v>2021</v>
          </cell>
          <cell r="BL61" t="str">
            <v>---</v>
          </cell>
          <cell r="BM61" t="str">
            <v>---</v>
          </cell>
          <cell r="BN61" t="str">
            <v>---</v>
          </cell>
          <cell r="BO61" t="str">
            <v>---</v>
          </cell>
          <cell r="BP61" t="str">
            <v>---</v>
          </cell>
          <cell r="BQ61" t="str">
            <v>---</v>
          </cell>
        </row>
        <row r="62">
          <cell r="BK62">
            <v>2022</v>
          </cell>
          <cell r="BL62" t="str">
            <v>---</v>
          </cell>
          <cell r="BM62" t="str">
            <v>---</v>
          </cell>
          <cell r="BN62" t="str">
            <v>---</v>
          </cell>
          <cell r="BO62" t="str">
            <v>---</v>
          </cell>
          <cell r="BP62" t="str">
            <v>---</v>
          </cell>
          <cell r="BQ62" t="str">
            <v>---</v>
          </cell>
        </row>
        <row r="63">
          <cell r="BK63">
            <v>2023</v>
          </cell>
          <cell r="BL63" t="str">
            <v>---</v>
          </cell>
          <cell r="BM63" t="str">
            <v>---</v>
          </cell>
          <cell r="BN63" t="str">
            <v>---</v>
          </cell>
          <cell r="BO63" t="str">
            <v>---</v>
          </cell>
          <cell r="BP63" t="str">
            <v>---</v>
          </cell>
          <cell r="BQ63" t="str">
            <v>---</v>
          </cell>
        </row>
        <row r="64">
          <cell r="BK64">
            <v>2024</v>
          </cell>
          <cell r="BL64" t="str">
            <v>---</v>
          </cell>
          <cell r="BM64" t="str">
            <v>---</v>
          </cell>
          <cell r="BN64" t="str">
            <v>---</v>
          </cell>
          <cell r="BO64" t="str">
            <v>---</v>
          </cell>
          <cell r="BP64" t="str">
            <v>---</v>
          </cell>
          <cell r="BQ64" t="str">
            <v>---</v>
          </cell>
        </row>
        <row r="65">
          <cell r="BK65">
            <v>2025</v>
          </cell>
          <cell r="BL65" t="str">
            <v>---</v>
          </cell>
          <cell r="BM65" t="str">
            <v>---</v>
          </cell>
          <cell r="BN65" t="str">
            <v>---</v>
          </cell>
          <cell r="BO65" t="str">
            <v>---</v>
          </cell>
          <cell r="BP65" t="str">
            <v>---</v>
          </cell>
          <cell r="BQ65" t="str">
            <v>---</v>
          </cell>
        </row>
        <row r="66">
          <cell r="BK66">
            <v>2026</v>
          </cell>
          <cell r="BL66" t="str">
            <v>---</v>
          </cell>
          <cell r="BM66" t="str">
            <v>---</v>
          </cell>
          <cell r="BN66" t="str">
            <v>---</v>
          </cell>
          <cell r="BO66" t="str">
            <v>---</v>
          </cell>
          <cell r="BP66" t="str">
            <v>---</v>
          </cell>
          <cell r="BQ66" t="str">
            <v>---</v>
          </cell>
        </row>
        <row r="67">
          <cell r="BK67">
            <v>2027</v>
          </cell>
          <cell r="BL67" t="str">
            <v>---</v>
          </cell>
          <cell r="BM67" t="str">
            <v>---</v>
          </cell>
          <cell r="BN67" t="str">
            <v>---</v>
          </cell>
          <cell r="BO67" t="str">
            <v>---</v>
          </cell>
          <cell r="BP67" t="str">
            <v>---</v>
          </cell>
          <cell r="BQ67" t="str">
            <v>---</v>
          </cell>
        </row>
        <row r="68">
          <cell r="BK68">
            <v>2050</v>
          </cell>
          <cell r="BL68" t="str">
            <v>---</v>
          </cell>
          <cell r="BM68" t="str">
            <v>---</v>
          </cell>
          <cell r="BN68" t="str">
            <v>---</v>
          </cell>
          <cell r="BO68" t="str">
            <v>---</v>
          </cell>
          <cell r="BP68" t="str">
            <v>---</v>
          </cell>
          <cell r="BQ68" t="str">
            <v>---</v>
          </cell>
        </row>
        <row r="75">
          <cell r="BK75">
            <v>28</v>
          </cell>
          <cell r="BL75">
            <v>0.26157869045523585</v>
          </cell>
          <cell r="BM75">
            <v>0.26157869045523585</v>
          </cell>
          <cell r="BN75">
            <v>0.24658525359241701</v>
          </cell>
          <cell r="BO75">
            <v>0.31868727371414657</v>
          </cell>
          <cell r="BP75">
            <v>0.38518108127716549</v>
          </cell>
          <cell r="BQ75">
            <v>0.30854823429551842</v>
          </cell>
        </row>
        <row r="76">
          <cell r="BK76">
            <v>504</v>
          </cell>
          <cell r="BL76" t="str">
            <v>---</v>
          </cell>
          <cell r="BM76" t="str">
            <v>---</v>
          </cell>
          <cell r="BN76" t="str">
            <v>---</v>
          </cell>
          <cell r="BO76" t="str">
            <v>---</v>
          </cell>
          <cell r="BP76" t="str">
            <v>---</v>
          </cell>
          <cell r="BQ76" t="str">
            <v>---</v>
          </cell>
        </row>
        <row r="77">
          <cell r="BK77">
            <v>55</v>
          </cell>
          <cell r="BL77">
            <v>0.62471827172370809</v>
          </cell>
          <cell r="BM77">
            <v>0.62471827172370809</v>
          </cell>
          <cell r="BN77">
            <v>0.62709444274174542</v>
          </cell>
          <cell r="BO77">
            <v>0.6040221633907491</v>
          </cell>
          <cell r="BP77">
            <v>0.99970952749806352</v>
          </cell>
          <cell r="BQ77">
            <v>0.43169563086070306</v>
          </cell>
        </row>
        <row r="78">
          <cell r="BK78">
            <v>27</v>
          </cell>
          <cell r="BL78" t="str">
            <v>---</v>
          </cell>
          <cell r="BM78" t="str">
            <v>---</v>
          </cell>
          <cell r="BN78" t="str">
            <v>---</v>
          </cell>
          <cell r="BO78" t="str">
            <v>---</v>
          </cell>
          <cell r="BP78" t="str">
            <v>---</v>
          </cell>
          <cell r="BQ78" t="str">
            <v>---</v>
          </cell>
        </row>
        <row r="79">
          <cell r="BK79">
            <v>1</v>
          </cell>
          <cell r="BL79">
            <v>1.0792723853820181</v>
          </cell>
          <cell r="BM79">
            <v>1.0945277481573796</v>
          </cell>
          <cell r="BN79">
            <v>0.92017804746601739</v>
          </cell>
          <cell r="BO79">
            <v>1.310030655656157</v>
          </cell>
          <cell r="BP79">
            <v>1.6846470859007034</v>
          </cell>
          <cell r="BQ79">
            <v>1.1035315893668109</v>
          </cell>
        </row>
        <row r="80">
          <cell r="BK80">
            <v>16</v>
          </cell>
          <cell r="BL80">
            <v>1.3575718503827048</v>
          </cell>
          <cell r="BM80">
            <v>1.3726142664707235</v>
          </cell>
          <cell r="BN80">
            <v>1.4046769446292386</v>
          </cell>
          <cell r="BO80">
            <v>1.3174235218811141</v>
          </cell>
          <cell r="BP80">
            <v>1.9161599196559509</v>
          </cell>
          <cell r="BQ80">
            <v>1.0188730936777106</v>
          </cell>
        </row>
        <row r="81">
          <cell r="BK81">
            <v>52</v>
          </cell>
          <cell r="BL81" t="str">
            <v>---</v>
          </cell>
          <cell r="BM81" t="str">
            <v>---</v>
          </cell>
          <cell r="BN81" t="str">
            <v>---</v>
          </cell>
          <cell r="BO81" t="str">
            <v>---</v>
          </cell>
          <cell r="BP81" t="str">
            <v>---</v>
          </cell>
          <cell r="BQ81" t="str">
            <v>---</v>
          </cell>
        </row>
        <row r="82">
          <cell r="BK82">
            <v>51</v>
          </cell>
          <cell r="BL82">
            <v>3.0636147923982082</v>
          </cell>
          <cell r="BM82">
            <v>3.0636147923982082</v>
          </cell>
          <cell r="BN82">
            <v>4.7812582258489078</v>
          </cell>
          <cell r="BO82">
            <v>3.0174098549726338</v>
          </cell>
          <cell r="BP82">
            <v>2.9340801589175372</v>
          </cell>
          <cell r="BQ82">
            <v>3.573843855532771</v>
          </cell>
        </row>
        <row r="83">
          <cell r="BK83">
            <v>31</v>
          </cell>
          <cell r="BL83">
            <v>0</v>
          </cell>
          <cell r="BM83">
            <v>0</v>
          </cell>
          <cell r="BN83">
            <v>0</v>
          </cell>
          <cell r="BO83">
            <v>0</v>
          </cell>
          <cell r="BP83">
            <v>0</v>
          </cell>
          <cell r="BQ83" t="str">
            <v>---</v>
          </cell>
        </row>
        <row r="84">
          <cell r="BK84">
            <v>9</v>
          </cell>
          <cell r="BL84">
            <v>3.9982413355727839</v>
          </cell>
          <cell r="BM84">
            <v>3.9982413355727839</v>
          </cell>
          <cell r="BN84">
            <v>3.9564116886971332</v>
          </cell>
          <cell r="BO84">
            <v>5.7159583810106707</v>
          </cell>
          <cell r="BP84">
            <v>2.4259151656013946</v>
          </cell>
          <cell r="BQ84">
            <v>6.4538198403648801</v>
          </cell>
        </row>
        <row r="85">
          <cell r="BK85">
            <v>39</v>
          </cell>
          <cell r="BL85">
            <v>2.0920802218658956</v>
          </cell>
          <cell r="BM85">
            <v>2.101949617008275</v>
          </cell>
          <cell r="BN85">
            <v>2.1815510220144252</v>
          </cell>
          <cell r="BO85">
            <v>1.9404856097667234</v>
          </cell>
          <cell r="BP85">
            <v>1.7593321954046108</v>
          </cell>
          <cell r="BQ85">
            <v>2.0492700233274932</v>
          </cell>
        </row>
        <row r="86">
          <cell r="BK86">
            <v>57</v>
          </cell>
          <cell r="BL86" t="str">
            <v>---</v>
          </cell>
          <cell r="BM86" t="str">
            <v>---</v>
          </cell>
          <cell r="BN86" t="str">
            <v>---</v>
          </cell>
          <cell r="BO86" t="str">
            <v>---</v>
          </cell>
          <cell r="BP86" t="str">
            <v>---</v>
          </cell>
          <cell r="BQ86" t="str">
            <v>---</v>
          </cell>
        </row>
        <row r="87">
          <cell r="BK87">
            <v>61</v>
          </cell>
          <cell r="BL87" t="str">
            <v>---</v>
          </cell>
          <cell r="BM87" t="str">
            <v>---</v>
          </cell>
          <cell r="BN87" t="str">
            <v>---</v>
          </cell>
          <cell r="BO87" t="str">
            <v>---</v>
          </cell>
          <cell r="BP87" t="str">
            <v>---</v>
          </cell>
          <cell r="BQ87" t="str">
            <v>---</v>
          </cell>
        </row>
        <row r="88">
          <cell r="BK88">
            <v>54</v>
          </cell>
          <cell r="BL88" t="str">
            <v>---</v>
          </cell>
          <cell r="BM88" t="str">
            <v>---</v>
          </cell>
          <cell r="BN88" t="str">
            <v>---</v>
          </cell>
          <cell r="BO88" t="str">
            <v>---</v>
          </cell>
          <cell r="BP88" t="str">
            <v>---</v>
          </cell>
          <cell r="BQ88" t="str">
            <v>---</v>
          </cell>
        </row>
        <row r="89">
          <cell r="BK89">
            <v>53</v>
          </cell>
          <cell r="BL89">
            <v>5.497063122805141</v>
          </cell>
          <cell r="BM89">
            <v>5.497063122805141</v>
          </cell>
          <cell r="BN89">
            <v>7.7404667046101316</v>
          </cell>
          <cell r="BO89">
            <v>5.4926629418561168</v>
          </cell>
          <cell r="BP89">
            <v>5.5369280611685081</v>
          </cell>
          <cell r="BQ89">
            <v>4.2147382460820273</v>
          </cell>
        </row>
        <row r="90">
          <cell r="BK90">
            <v>37</v>
          </cell>
          <cell r="BL90">
            <v>2.0858976297587515</v>
          </cell>
          <cell r="BM90">
            <v>2.0869378588095278</v>
          </cell>
          <cell r="BN90">
            <v>2.6867464685397491</v>
          </cell>
          <cell r="BO90">
            <v>1.4786518110075884</v>
          </cell>
          <cell r="BP90">
            <v>1.8111928968935189</v>
          </cell>
          <cell r="BQ90">
            <v>1.3189070100712434</v>
          </cell>
        </row>
        <row r="91">
          <cell r="BK91">
            <v>14</v>
          </cell>
          <cell r="BL91">
            <v>1.6611051308787399</v>
          </cell>
          <cell r="BM91">
            <v>1.6613081898314701</v>
          </cell>
          <cell r="BN91">
            <v>1.2803224991912225</v>
          </cell>
          <cell r="BO91">
            <v>2.0327553703449555</v>
          </cell>
          <cell r="BP91">
            <v>2.0056736951623888</v>
          </cell>
          <cell r="BQ91">
            <v>2.0437641539275488</v>
          </cell>
        </row>
        <row r="92">
          <cell r="BK92">
            <v>49</v>
          </cell>
          <cell r="BL92">
            <v>1.4988390539519585</v>
          </cell>
          <cell r="BM92">
            <v>1.5018638113217166</v>
          </cell>
          <cell r="BN92">
            <v>1.6077553026851357</v>
          </cell>
          <cell r="BO92">
            <v>1.0979094057788696</v>
          </cell>
          <cell r="BP92">
            <v>1.2599617741776312</v>
          </cell>
          <cell r="BQ92">
            <v>0.96634471527168009</v>
          </cell>
        </row>
        <row r="93">
          <cell r="BK93">
            <v>60</v>
          </cell>
          <cell r="BL93">
            <v>0</v>
          </cell>
          <cell r="BM93">
            <v>0</v>
          </cell>
          <cell r="BN93">
            <v>0</v>
          </cell>
          <cell r="BO93" t="str">
            <v>---</v>
          </cell>
          <cell r="BP93" t="str">
            <v>---</v>
          </cell>
          <cell r="BQ93" t="str">
            <v>---</v>
          </cell>
        </row>
        <row r="94">
          <cell r="BK94"/>
          <cell r="BL94"/>
          <cell r="BM94"/>
          <cell r="BN94"/>
          <cell r="BO94"/>
          <cell r="BP94"/>
          <cell r="BQ94"/>
        </row>
        <row r="95">
          <cell r="BK95">
            <v>12</v>
          </cell>
          <cell r="BL95">
            <v>3.5409226659617583</v>
          </cell>
          <cell r="BM95">
            <v>3.634457756814867</v>
          </cell>
          <cell r="BN95">
            <v>1.8627629495006408</v>
          </cell>
          <cell r="BO95">
            <v>5.4841627908188242</v>
          </cell>
          <cell r="BP95">
            <v>2.0757583992853785</v>
          </cell>
          <cell r="BQ95">
            <v>6.2358578713727661</v>
          </cell>
        </row>
        <row r="96">
          <cell r="BK96"/>
          <cell r="BL96"/>
          <cell r="BM96"/>
          <cell r="BN96"/>
          <cell r="BO96"/>
          <cell r="BP96"/>
          <cell r="BQ96"/>
        </row>
        <row r="97">
          <cell r="BK97"/>
          <cell r="BL97"/>
          <cell r="BM97"/>
          <cell r="BN97"/>
          <cell r="BO97"/>
          <cell r="BP97"/>
          <cell r="BQ97"/>
        </row>
        <row r="98">
          <cell r="BK98">
            <v>43</v>
          </cell>
          <cell r="BL98" t="str">
            <v>---</v>
          </cell>
          <cell r="BM98" t="str">
            <v>---</v>
          </cell>
          <cell r="BN98" t="str">
            <v>---</v>
          </cell>
          <cell r="BO98" t="str">
            <v>---</v>
          </cell>
          <cell r="BP98" t="str">
            <v>---</v>
          </cell>
          <cell r="BQ98" t="str">
            <v>---</v>
          </cell>
        </row>
        <row r="99">
          <cell r="BK99">
            <v>59</v>
          </cell>
          <cell r="BL99">
            <v>0</v>
          </cell>
          <cell r="BM99">
            <v>0</v>
          </cell>
          <cell r="BN99">
            <v>0</v>
          </cell>
          <cell r="BO99" t="str">
            <v>---</v>
          </cell>
          <cell r="BP99" t="str">
            <v>---</v>
          </cell>
          <cell r="BQ99" t="str">
            <v>---</v>
          </cell>
        </row>
        <row r="100">
          <cell r="BK100">
            <v>17</v>
          </cell>
          <cell r="BL100">
            <v>1.3759643680903524</v>
          </cell>
          <cell r="BM100">
            <v>1.6896181267701922</v>
          </cell>
          <cell r="BN100">
            <v>1.6896181267701922</v>
          </cell>
          <cell r="BO100" t="str">
            <v>---</v>
          </cell>
          <cell r="BP100" t="str">
            <v>---</v>
          </cell>
          <cell r="BQ100" t="str">
            <v>---</v>
          </cell>
        </row>
        <row r="101">
          <cell r="BK101">
            <v>41</v>
          </cell>
          <cell r="BL101" t="str">
            <v>---</v>
          </cell>
          <cell r="BM101" t="str">
            <v>---</v>
          </cell>
          <cell r="BN101" t="str">
            <v>---</v>
          </cell>
          <cell r="BO101" t="str">
            <v>---</v>
          </cell>
          <cell r="BP101" t="str">
            <v>---</v>
          </cell>
          <cell r="BQ101" t="str">
            <v>---</v>
          </cell>
        </row>
        <row r="102">
          <cell r="BK102">
            <v>45</v>
          </cell>
          <cell r="BL102" t="str">
            <v>---</v>
          </cell>
          <cell r="BM102" t="str">
            <v>---</v>
          </cell>
          <cell r="BN102" t="str">
            <v>---</v>
          </cell>
          <cell r="BO102" t="str">
            <v>---</v>
          </cell>
          <cell r="BP102" t="str">
            <v>---</v>
          </cell>
          <cell r="BQ102" t="str">
            <v>---</v>
          </cell>
        </row>
        <row r="103">
          <cell r="BK103"/>
          <cell r="BL103"/>
          <cell r="BM103"/>
          <cell r="BN103"/>
          <cell r="BO103"/>
          <cell r="BP103"/>
          <cell r="BQ103"/>
        </row>
        <row r="104">
          <cell r="BK104">
            <v>999</v>
          </cell>
          <cell r="BL104">
            <v>1.8969485980766225</v>
          </cell>
          <cell r="BM104">
            <v>1.9135551243785414</v>
          </cell>
          <cell r="BN104">
            <v>1.6477021177765763</v>
          </cell>
          <cell r="BO104">
            <v>2.2674183508743595</v>
          </cell>
          <cell r="BP104">
            <v>2.0832353559800754</v>
          </cell>
          <cell r="BQ104">
            <v>2.362142707281889</v>
          </cell>
        </row>
        <row r="105">
          <cell r="BK105"/>
          <cell r="BL105"/>
          <cell r="BM105"/>
          <cell r="BN105"/>
          <cell r="BO105"/>
          <cell r="BP105"/>
          <cell r="BQ105"/>
        </row>
        <row r="106">
          <cell r="BK106">
            <v>507</v>
          </cell>
          <cell r="BL106"/>
          <cell r="BM106"/>
          <cell r="BN106"/>
          <cell r="BO106"/>
          <cell r="BP106"/>
          <cell r="BQ106"/>
        </row>
        <row r="107">
          <cell r="BL107"/>
          <cell r="BM107"/>
          <cell r="BN107"/>
          <cell r="BO107"/>
          <cell r="BP107"/>
          <cell r="BQ107"/>
        </row>
        <row r="108">
          <cell r="BL108"/>
          <cell r="BM108"/>
          <cell r="BN108"/>
          <cell r="BO108"/>
          <cell r="BP108"/>
          <cell r="BQ108"/>
        </row>
        <row r="109">
          <cell r="BK109"/>
          <cell r="BL109"/>
          <cell r="BM109"/>
          <cell r="BN109"/>
          <cell r="BO109"/>
          <cell r="BP109"/>
          <cell r="BQ109"/>
        </row>
        <row r="110">
          <cell r="BL110"/>
          <cell r="BM110"/>
          <cell r="BN110"/>
          <cell r="BO110"/>
          <cell r="BP110"/>
          <cell r="BQ110"/>
        </row>
        <row r="111">
          <cell r="BL111"/>
          <cell r="BM111"/>
          <cell r="BN111"/>
          <cell r="BO111"/>
          <cell r="BP111"/>
          <cell r="BQ111"/>
        </row>
        <row r="112">
          <cell r="BL112"/>
          <cell r="BM112"/>
          <cell r="BN112"/>
          <cell r="BO112"/>
          <cell r="BP112"/>
          <cell r="BQ112"/>
        </row>
        <row r="113">
          <cell r="BK113">
            <v>927</v>
          </cell>
          <cell r="BL113">
            <v>3.0416838376728315</v>
          </cell>
          <cell r="BM113">
            <v>3.061431660310542</v>
          </cell>
          <cell r="BN113">
            <v>3.2366581974738002</v>
          </cell>
          <cell r="BO113">
            <v>2.6919733640637133</v>
          </cell>
          <cell r="BP113">
            <v>1.8237287176322436</v>
          </cell>
          <cell r="BQ113">
            <v>4.037512755855043</v>
          </cell>
        </row>
        <row r="114">
          <cell r="BK114">
            <v>960</v>
          </cell>
          <cell r="BL114" t="str">
            <v>---</v>
          </cell>
          <cell r="BM114" t="str">
            <v>---</v>
          </cell>
          <cell r="BN114" t="str">
            <v>---</v>
          </cell>
          <cell r="BO114" t="str">
            <v>---</v>
          </cell>
          <cell r="BP114" t="str">
            <v>---</v>
          </cell>
          <cell r="BQ114" t="str">
            <v>---</v>
          </cell>
        </row>
        <row r="115">
          <cell r="BK115">
            <v>1080</v>
          </cell>
          <cell r="BL115" t="str">
            <v>---</v>
          </cell>
          <cell r="BM115" t="str">
            <v>---</v>
          </cell>
          <cell r="BN115" t="str">
            <v>---</v>
          </cell>
          <cell r="BO115" t="str">
            <v>---</v>
          </cell>
          <cell r="BP115" t="str">
            <v>---</v>
          </cell>
          <cell r="BQ115" t="str">
            <v>---</v>
          </cell>
        </row>
        <row r="116">
          <cell r="BK116">
            <v>2000</v>
          </cell>
          <cell r="BL116" t="str">
            <v>---</v>
          </cell>
          <cell r="BM116" t="str">
            <v>---</v>
          </cell>
          <cell r="BN116" t="str">
            <v>---</v>
          </cell>
          <cell r="BO116" t="str">
            <v>---</v>
          </cell>
          <cell r="BP116" t="str">
            <v>---</v>
          </cell>
          <cell r="BQ116" t="str">
            <v>---</v>
          </cell>
        </row>
        <row r="117">
          <cell r="BK117">
            <v>3100</v>
          </cell>
          <cell r="BL117">
            <v>1.5168186120889029</v>
          </cell>
          <cell r="BM117">
            <v>1.5295876480397341</v>
          </cell>
          <cell r="BN117">
            <v>1.6473325039384454</v>
          </cell>
          <cell r="BO117">
            <v>1.3778441129758594</v>
          </cell>
          <cell r="BP117">
            <v>1.7977178365750801</v>
          </cell>
          <cell r="BQ117">
            <v>1.1645753056507326</v>
          </cell>
        </row>
        <row r="118">
          <cell r="BK118">
            <v>3200</v>
          </cell>
          <cell r="BL118">
            <v>2.4651192957063546</v>
          </cell>
          <cell r="BM118">
            <v>2.4917056189952431</v>
          </cell>
          <cell r="BN118">
            <v>1.8110510692312114</v>
          </cell>
          <cell r="BO118">
            <v>3.341372790363053</v>
          </cell>
          <cell r="BP118">
            <v>1.9429839950388545</v>
          </cell>
          <cell r="BQ118">
            <v>3.8519200020201421</v>
          </cell>
        </row>
        <row r="119">
          <cell r="BK119">
            <v>2010</v>
          </cell>
          <cell r="BL119">
            <v>3.5409226659617583</v>
          </cell>
          <cell r="BM119">
            <v>3.634457756814867</v>
          </cell>
          <cell r="BN119">
            <v>1.8627629495006408</v>
          </cell>
          <cell r="BO119">
            <v>5.4841627908188242</v>
          </cell>
          <cell r="BP119">
            <v>2.0757583992853785</v>
          </cell>
          <cell r="BQ119">
            <v>6.2358578713727661</v>
          </cell>
        </row>
        <row r="120">
          <cell r="BK120">
            <v>2020</v>
          </cell>
          <cell r="BL120" t="str">
            <v>---</v>
          </cell>
          <cell r="BM120" t="str">
            <v>---</v>
          </cell>
          <cell r="BN120" t="str">
            <v>---</v>
          </cell>
          <cell r="BO120" t="str">
            <v>---</v>
          </cell>
          <cell r="BP120" t="str">
            <v>---</v>
          </cell>
          <cell r="BQ120" t="str">
            <v>---</v>
          </cell>
        </row>
        <row r="121">
          <cell r="BK121">
            <v>2021</v>
          </cell>
          <cell r="BL121" t="str">
            <v>---</v>
          </cell>
          <cell r="BM121" t="str">
            <v>---</v>
          </cell>
          <cell r="BN121" t="str">
            <v>---</v>
          </cell>
          <cell r="BO121" t="str">
            <v>---</v>
          </cell>
          <cell r="BP121" t="str">
            <v>---</v>
          </cell>
          <cell r="BQ121" t="str">
            <v>---</v>
          </cell>
        </row>
        <row r="122">
          <cell r="BK122">
            <v>2022</v>
          </cell>
          <cell r="BL122" t="str">
            <v>---</v>
          </cell>
          <cell r="BM122" t="str">
            <v>---</v>
          </cell>
          <cell r="BN122" t="str">
            <v>---</v>
          </cell>
          <cell r="BO122" t="str">
            <v>---</v>
          </cell>
          <cell r="BP122" t="str">
            <v>---</v>
          </cell>
          <cell r="BQ122" t="str">
            <v>---</v>
          </cell>
        </row>
        <row r="123">
          <cell r="BK123">
            <v>2023</v>
          </cell>
          <cell r="BL123" t="str">
            <v>---</v>
          </cell>
          <cell r="BM123" t="str">
            <v>---</v>
          </cell>
          <cell r="BN123" t="str">
            <v>---</v>
          </cell>
          <cell r="BO123" t="str">
            <v>---</v>
          </cell>
          <cell r="BP123" t="str">
            <v>---</v>
          </cell>
          <cell r="BQ123" t="str">
            <v>---</v>
          </cell>
        </row>
        <row r="124">
          <cell r="BK124">
            <v>2024</v>
          </cell>
          <cell r="BL124" t="str">
            <v>---</v>
          </cell>
          <cell r="BM124" t="str">
            <v>---</v>
          </cell>
          <cell r="BN124" t="str">
            <v>---</v>
          </cell>
          <cell r="BO124" t="str">
            <v>---</v>
          </cell>
          <cell r="BP124" t="str">
            <v>---</v>
          </cell>
          <cell r="BQ124" t="str">
            <v>---</v>
          </cell>
        </row>
        <row r="125">
          <cell r="BK125">
            <v>2025</v>
          </cell>
          <cell r="BL125" t="str">
            <v>---</v>
          </cell>
          <cell r="BM125" t="str">
            <v>---</v>
          </cell>
          <cell r="BN125" t="str">
            <v>---</v>
          </cell>
          <cell r="BO125" t="str">
            <v>---</v>
          </cell>
          <cell r="BP125" t="str">
            <v>---</v>
          </cell>
          <cell r="BQ125" t="str">
            <v>---</v>
          </cell>
        </row>
        <row r="126">
          <cell r="BK126">
            <v>2026</v>
          </cell>
          <cell r="BL126" t="str">
            <v>---</v>
          </cell>
          <cell r="BM126" t="str">
            <v>---</v>
          </cell>
          <cell r="BN126" t="str">
            <v>---</v>
          </cell>
          <cell r="BO126" t="str">
            <v>---</v>
          </cell>
          <cell r="BP126" t="str">
            <v>---</v>
          </cell>
          <cell r="BQ126" t="str">
            <v>---</v>
          </cell>
        </row>
        <row r="127">
          <cell r="BK127">
            <v>2027</v>
          </cell>
          <cell r="BL127" t="str">
            <v>---</v>
          </cell>
          <cell r="BM127" t="str">
            <v>---</v>
          </cell>
          <cell r="BN127" t="str">
            <v>---</v>
          </cell>
          <cell r="BO127" t="str">
            <v>---</v>
          </cell>
          <cell r="BP127" t="str">
            <v>---</v>
          </cell>
          <cell r="BQ127" t="str">
            <v>---</v>
          </cell>
        </row>
        <row r="128">
          <cell r="BK128">
            <v>2050</v>
          </cell>
          <cell r="BL128" t="str">
            <v>---</v>
          </cell>
          <cell r="BM128" t="str">
            <v>---</v>
          </cell>
          <cell r="BN128" t="str">
            <v>---</v>
          </cell>
          <cell r="BO128" t="str">
            <v>---</v>
          </cell>
          <cell r="BP128" t="str">
            <v>---</v>
          </cell>
          <cell r="BQ128" t="str">
            <v>---</v>
          </cell>
        </row>
        <row r="135">
          <cell r="BK135">
            <v>28</v>
          </cell>
          <cell r="BL135">
            <v>0.24296266639806896</v>
          </cell>
          <cell r="BM135">
            <v>0.24296266639806896</v>
          </cell>
          <cell r="BN135">
            <v>0.21690448280043659</v>
          </cell>
          <cell r="BO135">
            <v>0.33731535228817289</v>
          </cell>
          <cell r="BP135">
            <v>0.4981249154966661</v>
          </cell>
          <cell r="BQ135">
            <v>0.31176144651883347</v>
          </cell>
        </row>
        <row r="136">
          <cell r="BK136">
            <v>504</v>
          </cell>
          <cell r="BL136">
            <v>1.1884498813453062</v>
          </cell>
          <cell r="BM136">
            <v>1.1890184911755364</v>
          </cell>
          <cell r="BN136">
            <v>0.80693887184328539</v>
          </cell>
          <cell r="BO136">
            <v>1.5448918945384709</v>
          </cell>
          <cell r="BP136">
            <v>1.8306335882775262</v>
          </cell>
          <cell r="BQ136">
            <v>1.4550988210185376</v>
          </cell>
        </row>
        <row r="137">
          <cell r="BK137">
            <v>55</v>
          </cell>
          <cell r="BL137">
            <v>0.64496644421787042</v>
          </cell>
          <cell r="BM137">
            <v>0.64496644421787042</v>
          </cell>
          <cell r="BN137">
            <v>0.6239857479996519</v>
          </cell>
          <cell r="BO137">
            <v>0.88743743566078592</v>
          </cell>
          <cell r="BP137">
            <v>1.2886169859373271</v>
          </cell>
          <cell r="BQ137">
            <v>0.58794354088739176</v>
          </cell>
        </row>
        <row r="138">
          <cell r="BK138">
            <v>27</v>
          </cell>
          <cell r="BL138" t="str">
            <v>---</v>
          </cell>
          <cell r="BM138" t="str">
            <v>---</v>
          </cell>
          <cell r="BN138" t="str">
            <v>---</v>
          </cell>
          <cell r="BO138" t="str">
            <v>---</v>
          </cell>
          <cell r="BP138" t="str">
            <v>---</v>
          </cell>
          <cell r="BQ138" t="str">
            <v>---</v>
          </cell>
        </row>
        <row r="139">
          <cell r="BK139">
            <v>1</v>
          </cell>
          <cell r="BL139">
            <v>1.3236922350076461</v>
          </cell>
          <cell r="BM139">
            <v>1.3425132140314633</v>
          </cell>
          <cell r="BN139">
            <v>1.2597171101865206</v>
          </cell>
          <cell r="BO139">
            <v>1.4414222340841352</v>
          </cell>
          <cell r="BP139">
            <v>1.8130639624086846</v>
          </cell>
          <cell r="BQ139">
            <v>1.2420051823639429</v>
          </cell>
        </row>
        <row r="140">
          <cell r="BK140">
            <v>16</v>
          </cell>
          <cell r="BL140">
            <v>1.466723769012944</v>
          </cell>
          <cell r="BM140">
            <v>1.4774034595203589</v>
          </cell>
          <cell r="BN140">
            <v>1.576796732348976</v>
          </cell>
          <cell r="BO140">
            <v>1.2990723133418489</v>
          </cell>
          <cell r="BP140">
            <v>1.4694774003383855</v>
          </cell>
          <cell r="BQ140">
            <v>1.2150963715526311</v>
          </cell>
        </row>
        <row r="141">
          <cell r="BK141">
            <v>52</v>
          </cell>
          <cell r="BL141" t="str">
            <v>---</v>
          </cell>
          <cell r="BM141" t="str">
            <v>---</v>
          </cell>
          <cell r="BN141" t="str">
            <v>---</v>
          </cell>
          <cell r="BO141" t="str">
            <v>---</v>
          </cell>
          <cell r="BP141" t="str">
            <v>---</v>
          </cell>
          <cell r="BQ141" t="str">
            <v>---</v>
          </cell>
        </row>
        <row r="142">
          <cell r="BK142">
            <v>51</v>
          </cell>
          <cell r="BL142">
            <v>3.3257169576435515</v>
          </cell>
          <cell r="BM142">
            <v>3.3257169576435515</v>
          </cell>
          <cell r="BN142">
            <v>5.9046867217382317</v>
          </cell>
          <cell r="BO142">
            <v>3.1490334315193076</v>
          </cell>
          <cell r="BP142">
            <v>3.0672675620067262</v>
          </cell>
          <cell r="BQ142">
            <v>3.3541944375409507</v>
          </cell>
        </row>
        <row r="143">
          <cell r="BK143">
            <v>31</v>
          </cell>
          <cell r="BL143">
            <v>0</v>
          </cell>
          <cell r="BM143">
            <v>0</v>
          </cell>
          <cell r="BN143">
            <v>0</v>
          </cell>
          <cell r="BO143">
            <v>0</v>
          </cell>
          <cell r="BP143">
            <v>0</v>
          </cell>
          <cell r="BQ143" t="str">
            <v>---</v>
          </cell>
        </row>
        <row r="144">
          <cell r="BK144">
            <v>9</v>
          </cell>
          <cell r="BL144">
            <v>4.5248521295730617</v>
          </cell>
          <cell r="BM144">
            <v>4.5248521295730617</v>
          </cell>
          <cell r="BN144">
            <v>4.4564474571869965</v>
          </cell>
          <cell r="BO144">
            <v>6.9560066099211166</v>
          </cell>
          <cell r="BP144">
            <v>2.2345573583831482</v>
          </cell>
          <cell r="BQ144">
            <v>8.28043278636164</v>
          </cell>
        </row>
        <row r="145">
          <cell r="BK145">
            <v>39</v>
          </cell>
          <cell r="BL145">
            <v>2.2924117681360787</v>
          </cell>
          <cell r="BM145">
            <v>2.2967760381326663</v>
          </cell>
          <cell r="BN145">
            <v>2.3409872136539263</v>
          </cell>
          <cell r="BO145">
            <v>2.2058990332956183</v>
          </cell>
          <cell r="BP145">
            <v>2.0930280842382203</v>
          </cell>
          <cell r="BQ145">
            <v>2.27463578440307</v>
          </cell>
        </row>
        <row r="146">
          <cell r="BK146">
            <v>57</v>
          </cell>
          <cell r="BL146" t="str">
            <v>---</v>
          </cell>
          <cell r="BM146" t="str">
            <v>---</v>
          </cell>
          <cell r="BN146" t="str">
            <v>---</v>
          </cell>
          <cell r="BO146" t="str">
            <v>---</v>
          </cell>
          <cell r="BP146" t="str">
            <v>---</v>
          </cell>
          <cell r="BQ146" t="str">
            <v>---</v>
          </cell>
        </row>
        <row r="147">
          <cell r="BK147">
            <v>61</v>
          </cell>
          <cell r="BL147" t="str">
            <v>---</v>
          </cell>
          <cell r="BM147" t="str">
            <v>---</v>
          </cell>
          <cell r="BN147" t="str">
            <v>---</v>
          </cell>
          <cell r="BO147" t="str">
            <v>---</v>
          </cell>
          <cell r="BP147" t="str">
            <v>---</v>
          </cell>
          <cell r="BQ147" t="str">
            <v>---</v>
          </cell>
        </row>
        <row r="148">
          <cell r="BK148">
            <v>54</v>
          </cell>
          <cell r="BL148" t="str">
            <v>---</v>
          </cell>
          <cell r="BM148" t="str">
            <v>---</v>
          </cell>
          <cell r="BN148" t="str">
            <v>---</v>
          </cell>
          <cell r="BO148" t="str">
            <v>---</v>
          </cell>
          <cell r="BP148" t="str">
            <v>---</v>
          </cell>
          <cell r="BQ148" t="str">
            <v>---</v>
          </cell>
        </row>
        <row r="149">
          <cell r="BK149">
            <v>53</v>
          </cell>
          <cell r="BL149">
            <v>4.9281415870762171</v>
          </cell>
          <cell r="BM149">
            <v>4.9281415870762171</v>
          </cell>
          <cell r="BN149">
            <v>9.8698968147151191</v>
          </cell>
          <cell r="BO149">
            <v>4.9151175631800115</v>
          </cell>
          <cell r="BP149">
            <v>4.9738509677355873</v>
          </cell>
          <cell r="BQ149">
            <v>3.4559677320784696</v>
          </cell>
        </row>
        <row r="150">
          <cell r="BK150">
            <v>37</v>
          </cell>
          <cell r="BL150">
            <v>2.2960670533382705</v>
          </cell>
          <cell r="BM150">
            <v>2.3089922194788204</v>
          </cell>
          <cell r="BN150">
            <v>2.6519874913860826</v>
          </cell>
          <cell r="BO150">
            <v>1.9568644975807767</v>
          </cell>
          <cell r="BP150">
            <v>2.3566163518335821</v>
          </cell>
          <cell r="BQ150">
            <v>1.7579148717598705</v>
          </cell>
        </row>
        <row r="151">
          <cell r="BK151">
            <v>14</v>
          </cell>
          <cell r="BL151">
            <v>2.3456379974853849</v>
          </cell>
          <cell r="BM151">
            <v>2.3458019141681752</v>
          </cell>
          <cell r="BN151">
            <v>1.9775085467161286</v>
          </cell>
          <cell r="BO151">
            <v>2.6723732525671364</v>
          </cell>
          <cell r="BP151">
            <v>2.3208136025241179</v>
          </cell>
          <cell r="BQ151">
            <v>2.8477597084899395</v>
          </cell>
        </row>
        <row r="152">
          <cell r="BK152">
            <v>49</v>
          </cell>
          <cell r="BL152">
            <v>1.4576110757141669</v>
          </cell>
          <cell r="BM152">
            <v>1.4576348428845409</v>
          </cell>
          <cell r="BN152">
            <v>1.5541084073372355</v>
          </cell>
          <cell r="BO152">
            <v>1.1155914482893201</v>
          </cell>
          <cell r="BP152">
            <v>1.3052793000022551</v>
          </cell>
          <cell r="BQ152">
            <v>0.98046145788819228</v>
          </cell>
        </row>
        <row r="153">
          <cell r="BK153">
            <v>60</v>
          </cell>
          <cell r="BL153">
            <v>0</v>
          </cell>
          <cell r="BM153">
            <v>0</v>
          </cell>
          <cell r="BN153">
            <v>0</v>
          </cell>
          <cell r="BO153" t="str">
            <v>---</v>
          </cell>
          <cell r="BP153" t="str">
            <v>---</v>
          </cell>
          <cell r="BQ153" t="str">
            <v>---</v>
          </cell>
        </row>
        <row r="154">
          <cell r="BK154"/>
          <cell r="BL154"/>
          <cell r="BM154"/>
          <cell r="BN154"/>
          <cell r="BO154"/>
          <cell r="BP154"/>
          <cell r="BQ154"/>
        </row>
        <row r="155">
          <cell r="BK155">
            <v>12</v>
          </cell>
          <cell r="BL155">
            <v>3.0985485895511107</v>
          </cell>
          <cell r="BM155">
            <v>3.1660628513417959</v>
          </cell>
          <cell r="BN155">
            <v>1.6372917100955298</v>
          </cell>
          <cell r="BO155">
            <v>4.7955834586029491</v>
          </cell>
          <cell r="BP155">
            <v>2.7650192663160529</v>
          </cell>
          <cell r="BQ155">
            <v>5.2227702370527842</v>
          </cell>
        </row>
        <row r="156">
          <cell r="BK156"/>
          <cell r="BL156"/>
          <cell r="BM156"/>
          <cell r="BN156"/>
          <cell r="BO156"/>
          <cell r="BP156"/>
          <cell r="BQ156"/>
        </row>
        <row r="157">
          <cell r="BK157"/>
          <cell r="BL157"/>
          <cell r="BM157"/>
          <cell r="BN157"/>
          <cell r="BO157"/>
          <cell r="BP157"/>
          <cell r="BQ157"/>
        </row>
        <row r="158">
          <cell r="BK158">
            <v>43</v>
          </cell>
          <cell r="BL158">
            <v>1.0803355936099299</v>
          </cell>
          <cell r="BM158">
            <v>1.0911201392919325</v>
          </cell>
          <cell r="BN158">
            <v>1.1030274583431119</v>
          </cell>
          <cell r="BO158">
            <v>0</v>
          </cell>
          <cell r="BP158">
            <v>0</v>
          </cell>
          <cell r="BQ158" t="str">
            <v>---</v>
          </cell>
        </row>
        <row r="159">
          <cell r="BK159">
            <v>59</v>
          </cell>
          <cell r="BL159">
            <v>0</v>
          </cell>
          <cell r="BM159">
            <v>0</v>
          </cell>
          <cell r="BN159">
            <v>0</v>
          </cell>
          <cell r="BO159" t="str">
            <v>---</v>
          </cell>
          <cell r="BP159" t="str">
            <v>---</v>
          </cell>
          <cell r="BQ159" t="str">
            <v>---</v>
          </cell>
        </row>
        <row r="160">
          <cell r="BK160">
            <v>17</v>
          </cell>
          <cell r="BL160">
            <v>2.6487583945025768</v>
          </cell>
          <cell r="BM160">
            <v>2.8877915886259151</v>
          </cell>
          <cell r="BN160">
            <v>2.8877915886259151</v>
          </cell>
          <cell r="BO160" t="str">
            <v>---</v>
          </cell>
          <cell r="BP160" t="str">
            <v>---</v>
          </cell>
          <cell r="BQ160" t="str">
            <v>---</v>
          </cell>
        </row>
        <row r="161">
          <cell r="BK161">
            <v>41</v>
          </cell>
          <cell r="BL161" t="str">
            <v>---</v>
          </cell>
          <cell r="BM161" t="str">
            <v>---</v>
          </cell>
          <cell r="BN161" t="str">
            <v>---</v>
          </cell>
          <cell r="BO161" t="str">
            <v>---</v>
          </cell>
          <cell r="BP161" t="str">
            <v>---</v>
          </cell>
          <cell r="BQ161" t="str">
            <v>---</v>
          </cell>
        </row>
        <row r="162">
          <cell r="BK162">
            <v>45</v>
          </cell>
          <cell r="BL162">
            <v>0</v>
          </cell>
          <cell r="BM162">
            <v>0</v>
          </cell>
          <cell r="BN162">
            <v>0</v>
          </cell>
          <cell r="BO162" t="str">
            <v>---</v>
          </cell>
          <cell r="BP162" t="str">
            <v>---</v>
          </cell>
          <cell r="BQ162" t="str">
            <v>---</v>
          </cell>
        </row>
        <row r="163">
          <cell r="BK163"/>
          <cell r="BL163">
            <v>0</v>
          </cell>
          <cell r="BM163">
            <v>0</v>
          </cell>
          <cell r="BN163">
            <v>0</v>
          </cell>
          <cell r="BO163">
            <v>0</v>
          </cell>
          <cell r="BP163">
            <v>0</v>
          </cell>
          <cell r="BQ163">
            <v>0</v>
          </cell>
        </row>
        <row r="164">
          <cell r="BK164">
            <v>999</v>
          </cell>
          <cell r="BL164">
            <v>1.9839614756394004</v>
          </cell>
          <cell r="BM164">
            <v>1.9996814641271317</v>
          </cell>
          <cell r="BN164">
            <v>1.7610951101304919</v>
          </cell>
          <cell r="BO164">
            <v>2.3201319517382615</v>
          </cell>
          <cell r="BP164">
            <v>2.2054934980085483</v>
          </cell>
          <cell r="BQ164">
            <v>2.3746967543999866</v>
          </cell>
        </row>
        <row r="165">
          <cell r="BK165"/>
          <cell r="BL165"/>
          <cell r="BM165"/>
          <cell r="BN165"/>
          <cell r="BO165"/>
          <cell r="BP165"/>
          <cell r="BQ165"/>
        </row>
        <row r="166">
          <cell r="BK166">
            <v>507</v>
          </cell>
          <cell r="BL166"/>
          <cell r="BM166"/>
          <cell r="BN166"/>
          <cell r="BO166"/>
          <cell r="BP166"/>
          <cell r="BQ166"/>
        </row>
        <row r="167">
          <cell r="BL167"/>
          <cell r="BM167"/>
          <cell r="BN167"/>
          <cell r="BO167"/>
          <cell r="BP167"/>
          <cell r="BQ167"/>
        </row>
        <row r="168">
          <cell r="BL168"/>
          <cell r="BM168"/>
          <cell r="BN168"/>
          <cell r="BO168"/>
          <cell r="BP168"/>
          <cell r="BQ168"/>
        </row>
        <row r="169">
          <cell r="BK169"/>
          <cell r="BL169"/>
          <cell r="BM169"/>
          <cell r="BN169"/>
          <cell r="BO169"/>
          <cell r="BP169"/>
          <cell r="BQ169"/>
        </row>
        <row r="170">
          <cell r="BL170"/>
          <cell r="BM170"/>
          <cell r="BN170"/>
          <cell r="BO170"/>
          <cell r="BP170"/>
          <cell r="BQ170"/>
        </row>
        <row r="171">
          <cell r="BL171"/>
          <cell r="BM171"/>
          <cell r="BN171"/>
          <cell r="BO171"/>
          <cell r="BP171"/>
          <cell r="BQ171"/>
        </row>
        <row r="172">
          <cell r="BL172"/>
          <cell r="BM172"/>
          <cell r="BN172"/>
          <cell r="BO172"/>
          <cell r="BP172"/>
          <cell r="BQ172"/>
        </row>
        <row r="173">
          <cell r="BK173">
            <v>927</v>
          </cell>
          <cell r="BL173">
            <v>2.8733309520978167</v>
          </cell>
          <cell r="BM173">
            <v>2.8811918462765593</v>
          </cell>
          <cell r="BN173">
            <v>2.9100148585702321</v>
          </cell>
          <cell r="BO173">
            <v>2.8227023321880518</v>
          </cell>
          <cell r="BP173">
            <v>2.2113240194168022</v>
          </cell>
          <cell r="BQ173">
            <v>3.9446070089319982</v>
          </cell>
        </row>
        <row r="174">
          <cell r="BK174">
            <v>960</v>
          </cell>
          <cell r="BL174" t="str">
            <v>---</v>
          </cell>
          <cell r="BM174" t="str">
            <v>---</v>
          </cell>
          <cell r="BN174" t="str">
            <v>---</v>
          </cell>
          <cell r="BO174" t="str">
            <v>---</v>
          </cell>
          <cell r="BP174" t="str">
            <v>---</v>
          </cell>
          <cell r="BQ174" t="str">
            <v>---</v>
          </cell>
        </row>
        <row r="175">
          <cell r="BK175">
            <v>1080</v>
          </cell>
          <cell r="BL175" t="str">
            <v>---</v>
          </cell>
          <cell r="BM175" t="str">
            <v>---</v>
          </cell>
          <cell r="BN175" t="str">
            <v>---</v>
          </cell>
          <cell r="BO175" t="str">
            <v>---</v>
          </cell>
          <cell r="BP175" t="str">
            <v>---</v>
          </cell>
          <cell r="BQ175" t="str">
            <v>---</v>
          </cell>
        </row>
        <row r="176">
          <cell r="BK176">
            <v>2000</v>
          </cell>
          <cell r="BL176" t="str">
            <v>---</v>
          </cell>
          <cell r="BM176" t="str">
            <v>---</v>
          </cell>
          <cell r="BN176" t="str">
            <v>---</v>
          </cell>
          <cell r="BO176" t="str">
            <v>---</v>
          </cell>
          <cell r="BP176" t="str">
            <v>---</v>
          </cell>
          <cell r="BQ176" t="str">
            <v>---</v>
          </cell>
        </row>
        <row r="177">
          <cell r="BK177">
            <v>3100</v>
          </cell>
          <cell r="BL177">
            <v>1.7154272329604796</v>
          </cell>
          <cell r="BM177">
            <v>1.7307771258573694</v>
          </cell>
          <cell r="BN177">
            <v>1.8233676212789061</v>
          </cell>
          <cell r="BO177">
            <v>1.6120486281775228</v>
          </cell>
          <cell r="BP177">
            <v>1.9414727550585948</v>
          </cell>
          <cell r="BQ177">
            <v>1.4442612703157138</v>
          </cell>
        </row>
        <row r="178">
          <cell r="BK178">
            <v>3200</v>
          </cell>
          <cell r="BL178">
            <v>2.6425027400019809</v>
          </cell>
          <cell r="BM178">
            <v>2.6684521531720047</v>
          </cell>
          <cell r="BN178">
            <v>2.0147666285271244</v>
          </cell>
          <cell r="BO178">
            <v>3.5252924323732246</v>
          </cell>
          <cell r="BP178">
            <v>2.3606336186853478</v>
          </cell>
          <cell r="BQ178">
            <v>3.960609027304677</v>
          </cell>
        </row>
        <row r="179">
          <cell r="BK179">
            <v>2010</v>
          </cell>
          <cell r="BL179">
            <v>3.0985485895511107</v>
          </cell>
          <cell r="BM179">
            <v>3.1660628513417959</v>
          </cell>
          <cell r="BN179">
            <v>1.6372917100955298</v>
          </cell>
          <cell r="BO179">
            <v>4.7955834586029491</v>
          </cell>
          <cell r="BP179">
            <v>2.7650192663160529</v>
          </cell>
          <cell r="BQ179">
            <v>5.2227702370527842</v>
          </cell>
        </row>
        <row r="180">
          <cell r="BK180">
            <v>2020</v>
          </cell>
          <cell r="BL180" t="str">
            <v>---</v>
          </cell>
          <cell r="BM180" t="str">
            <v>---</v>
          </cell>
          <cell r="BN180" t="str">
            <v>---</v>
          </cell>
          <cell r="BO180" t="str">
            <v>---</v>
          </cell>
          <cell r="BP180" t="str">
            <v>---</v>
          </cell>
          <cell r="BQ180" t="str">
            <v>---</v>
          </cell>
        </row>
        <row r="181">
          <cell r="BK181">
            <v>2021</v>
          </cell>
          <cell r="BL181" t="str">
            <v>---</v>
          </cell>
          <cell r="BM181" t="str">
            <v>---</v>
          </cell>
          <cell r="BN181" t="str">
            <v>---</v>
          </cell>
          <cell r="BO181" t="str">
            <v>---</v>
          </cell>
          <cell r="BP181" t="str">
            <v>---</v>
          </cell>
          <cell r="BQ181" t="str">
            <v>---</v>
          </cell>
        </row>
        <row r="182">
          <cell r="BK182">
            <v>2022</v>
          </cell>
          <cell r="BL182" t="str">
            <v>---</v>
          </cell>
          <cell r="BM182" t="str">
            <v>---</v>
          </cell>
          <cell r="BN182" t="str">
            <v>---</v>
          </cell>
          <cell r="BO182" t="str">
            <v>---</v>
          </cell>
          <cell r="BP182" t="str">
            <v>---</v>
          </cell>
          <cell r="BQ182" t="str">
            <v>---</v>
          </cell>
        </row>
        <row r="183">
          <cell r="BK183">
            <v>2023</v>
          </cell>
          <cell r="BL183" t="str">
            <v>---</v>
          </cell>
          <cell r="BM183" t="str">
            <v>---</v>
          </cell>
          <cell r="BN183" t="str">
            <v>---</v>
          </cell>
          <cell r="BO183" t="str">
            <v>---</v>
          </cell>
          <cell r="BP183" t="str">
            <v>---</v>
          </cell>
          <cell r="BQ183" t="str">
            <v>---</v>
          </cell>
        </row>
        <row r="184">
          <cell r="BK184">
            <v>2024</v>
          </cell>
          <cell r="BL184" t="str">
            <v>---</v>
          </cell>
          <cell r="BM184" t="str">
            <v>---</v>
          </cell>
          <cell r="BN184" t="str">
            <v>---</v>
          </cell>
          <cell r="BO184" t="str">
            <v>---</v>
          </cell>
          <cell r="BP184" t="str">
            <v>---</v>
          </cell>
          <cell r="BQ184" t="str">
            <v>---</v>
          </cell>
        </row>
        <row r="185">
          <cell r="BK185">
            <v>2025</v>
          </cell>
          <cell r="BL185" t="str">
            <v>---</v>
          </cell>
          <cell r="BM185" t="str">
            <v>---</v>
          </cell>
          <cell r="BN185" t="str">
            <v>---</v>
          </cell>
          <cell r="BO185" t="str">
            <v>---</v>
          </cell>
          <cell r="BP185" t="str">
            <v>---</v>
          </cell>
          <cell r="BQ185" t="str">
            <v>---</v>
          </cell>
        </row>
        <row r="186">
          <cell r="BK186">
            <v>2026</v>
          </cell>
          <cell r="BL186" t="str">
            <v>---</v>
          </cell>
          <cell r="BM186" t="str">
            <v>---</v>
          </cell>
          <cell r="BN186" t="str">
            <v>---</v>
          </cell>
          <cell r="BO186" t="str">
            <v>---</v>
          </cell>
          <cell r="BP186" t="str">
            <v>---</v>
          </cell>
          <cell r="BQ186" t="str">
            <v>---</v>
          </cell>
        </row>
        <row r="187">
          <cell r="BK187">
            <v>2027</v>
          </cell>
          <cell r="BL187" t="str">
            <v>---</v>
          </cell>
          <cell r="BM187" t="str">
            <v>---</v>
          </cell>
          <cell r="BN187" t="str">
            <v>---</v>
          </cell>
          <cell r="BO187" t="str">
            <v>---</v>
          </cell>
          <cell r="BP187" t="str">
            <v>---</v>
          </cell>
          <cell r="BQ187" t="str">
            <v>---</v>
          </cell>
        </row>
        <row r="188">
          <cell r="BK188">
            <v>2050</v>
          </cell>
          <cell r="BL188" t="str">
            <v>---</v>
          </cell>
          <cell r="BM188" t="str">
            <v>---</v>
          </cell>
          <cell r="BN188" t="str">
            <v>---</v>
          </cell>
          <cell r="BO188" t="str">
            <v>---</v>
          </cell>
          <cell r="BP188" t="str">
            <v>---</v>
          </cell>
          <cell r="BQ188" t="str">
            <v>---</v>
          </cell>
        </row>
      </sheetData>
      <sheetData sheetId="98"/>
      <sheetData sheetId="99">
        <row r="15">
          <cell r="GU15">
            <v>28</v>
          </cell>
          <cell r="GV15">
            <v>1.1831812609172083</v>
          </cell>
          <cell r="GW15">
            <v>1.1831812609172083</v>
          </cell>
          <cell r="GX15">
            <v>1.4142504993138432</v>
          </cell>
          <cell r="GY15">
            <v>0.30522837018291138</v>
          </cell>
          <cell r="GZ15">
            <v>1.4714075045059807</v>
          </cell>
          <cell r="HA15">
            <v>0.12724109887493662</v>
          </cell>
          <cell r="HB15">
            <v>0.32305791467158923</v>
          </cell>
          <cell r="HC15">
            <v>0.32305791467158923</v>
          </cell>
          <cell r="HD15">
            <v>0.32425055121127633</v>
          </cell>
          <cell r="HE15">
            <v>0.31856263029060022</v>
          </cell>
          <cell r="HF15">
            <v>0.2478062246386174</v>
          </cell>
          <cell r="HG15">
            <v>0.32936178955860046</v>
          </cell>
          <cell r="HH15">
            <v>2.4952714700574656</v>
          </cell>
          <cell r="HI15">
            <v>2.4952714700574656</v>
          </cell>
          <cell r="HJ15">
            <v>2.9692042591059677</v>
          </cell>
          <cell r="HK15">
            <v>0.69455292765818588</v>
          </cell>
          <cell r="HL15">
            <v>1.6090447320989676</v>
          </cell>
          <cell r="HM15">
            <v>0.55497925830043104</v>
          </cell>
        </row>
        <row r="16">
          <cell r="GU16">
            <v>504</v>
          </cell>
          <cell r="GV16" t="str">
            <v>---</v>
          </cell>
          <cell r="GW16" t="str">
            <v>---</v>
          </cell>
          <cell r="GX16" t="str">
            <v>---</v>
          </cell>
          <cell r="GY16" t="str">
            <v>---</v>
          </cell>
          <cell r="GZ16" t="str">
            <v>---</v>
          </cell>
          <cell r="HA16" t="str">
            <v>---</v>
          </cell>
          <cell r="HB16" t="str">
            <v>---</v>
          </cell>
          <cell r="HC16" t="str">
            <v>---</v>
          </cell>
          <cell r="HD16" t="str">
            <v>---</v>
          </cell>
          <cell r="HE16" t="str">
            <v>---</v>
          </cell>
          <cell r="HF16" t="str">
            <v>---</v>
          </cell>
          <cell r="HG16" t="str">
            <v>---</v>
          </cell>
          <cell r="HH16" t="str">
            <v>---</v>
          </cell>
          <cell r="HI16" t="str">
            <v>---</v>
          </cell>
          <cell r="HJ16" t="str">
            <v>---</v>
          </cell>
          <cell r="HK16" t="str">
            <v>---</v>
          </cell>
          <cell r="HL16" t="str">
            <v>---</v>
          </cell>
          <cell r="HM16" t="str">
            <v>---</v>
          </cell>
        </row>
        <row r="17">
          <cell r="GU17">
            <v>55</v>
          </cell>
          <cell r="GV17">
            <v>1.6613070219604837</v>
          </cell>
          <cell r="GW17">
            <v>1.6613070219604837</v>
          </cell>
          <cell r="GX17">
            <v>1.7147785478959481</v>
          </cell>
          <cell r="GY17">
            <v>1.2210668967227487</v>
          </cell>
          <cell r="GZ17">
            <v>3.4730496115903349</v>
          </cell>
          <cell r="HA17">
            <v>0.28709079678814081</v>
          </cell>
          <cell r="HB17">
            <v>0.60212263524299825</v>
          </cell>
          <cell r="HC17">
            <v>0.60212263524299825</v>
          </cell>
          <cell r="HD17">
            <v>0.60131274876432783</v>
          </cell>
          <cell r="HE17">
            <v>0.60880036260142667</v>
          </cell>
          <cell r="HF17">
            <v>1.0191901319604835</v>
          </cell>
          <cell r="HG17">
            <v>0.43945221917147037</v>
          </cell>
          <cell r="HH17">
            <v>2.7478503102490959</v>
          </cell>
          <cell r="HI17">
            <v>2.7478503102490959</v>
          </cell>
          <cell r="HJ17">
            <v>2.9812736561041975</v>
          </cell>
          <cell r="HK17">
            <v>0.82603638751410202</v>
          </cell>
          <cell r="HL17">
            <v>1.7549921364914456</v>
          </cell>
          <cell r="HM17">
            <v>0.4407659048795553</v>
          </cell>
        </row>
        <row r="18">
          <cell r="GU18">
            <v>27</v>
          </cell>
          <cell r="GV18" t="str">
            <v>---</v>
          </cell>
          <cell r="GW18" t="str">
            <v>---</v>
          </cell>
          <cell r="GX18" t="str">
            <v>---</v>
          </cell>
          <cell r="GY18" t="str">
            <v>---</v>
          </cell>
          <cell r="GZ18" t="str">
            <v>---</v>
          </cell>
          <cell r="HA18" t="str">
            <v>---</v>
          </cell>
          <cell r="HB18" t="str">
            <v>---</v>
          </cell>
          <cell r="HC18" t="str">
            <v>---</v>
          </cell>
          <cell r="HD18" t="str">
            <v>---</v>
          </cell>
          <cell r="HE18" t="str">
            <v>---</v>
          </cell>
          <cell r="HF18" t="str">
            <v>---</v>
          </cell>
          <cell r="HG18" t="str">
            <v>---</v>
          </cell>
          <cell r="HH18" t="str">
            <v>---</v>
          </cell>
          <cell r="HI18" t="str">
            <v>---</v>
          </cell>
          <cell r="HJ18" t="str">
            <v>---</v>
          </cell>
          <cell r="HK18" t="str">
            <v>---</v>
          </cell>
          <cell r="HL18" t="str">
            <v>---</v>
          </cell>
          <cell r="HM18" t="str">
            <v>---</v>
          </cell>
        </row>
        <row r="19">
          <cell r="GU19">
            <v>1</v>
          </cell>
          <cell r="GV19">
            <v>2.150513044280093</v>
          </cell>
          <cell r="GW19">
            <v>2.1906441607594083</v>
          </cell>
          <cell r="GX19">
            <v>1.8664545087022775</v>
          </cell>
          <cell r="GY19">
            <v>2.5896639907881944</v>
          </cell>
          <cell r="GZ19">
            <v>6.7331157979087912</v>
          </cell>
          <cell r="HA19">
            <v>0.33426076132343269</v>
          </cell>
          <cell r="HB19">
            <v>1.1053633787009627</v>
          </cell>
          <cell r="HC19">
            <v>1.1281956285954213</v>
          </cell>
          <cell r="HD19">
            <v>0.98721805099168258</v>
          </cell>
          <cell r="HE19">
            <v>1.3021683557441104</v>
          </cell>
          <cell r="HF19">
            <v>1.6788697379944137</v>
          </cell>
          <cell r="HG19">
            <v>1.0971186278798255</v>
          </cell>
          <cell r="HH19">
            <v>2.7210463146827313</v>
          </cell>
          <cell r="HI19">
            <v>2.7773331422135179</v>
          </cell>
          <cell r="HJ19">
            <v>2.290003783598876</v>
          </cell>
          <cell r="HK19">
            <v>3.3771489494379381</v>
          </cell>
          <cell r="HL19">
            <v>5.9570966690293456</v>
          </cell>
          <cell r="HM19">
            <v>1.9728071857381746</v>
          </cell>
        </row>
        <row r="20">
          <cell r="GU20">
            <v>16</v>
          </cell>
          <cell r="GV20">
            <v>1.8594873267900127</v>
          </cell>
          <cell r="GW20">
            <v>1.8758645579697264</v>
          </cell>
          <cell r="GX20">
            <v>1.4563292482327528</v>
          </cell>
          <cell r="GY20">
            <v>2.6010522217803085</v>
          </cell>
          <cell r="GZ20">
            <v>6.5658037775003519</v>
          </cell>
          <cell r="HA20">
            <v>0.473657999448029</v>
          </cell>
          <cell r="HB20">
            <v>1.6989038343873157</v>
          </cell>
          <cell r="HC20">
            <v>1.7088286748252122</v>
          </cell>
          <cell r="HD20">
            <v>2.0014347919692415</v>
          </cell>
          <cell r="HE20">
            <v>1.3184544253297794</v>
          </cell>
          <cell r="HF20">
            <v>1.6631737884336448</v>
          </cell>
          <cell r="HG20">
            <v>1.1413981744407109</v>
          </cell>
          <cell r="HH20">
            <v>4.3022502034952375</v>
          </cell>
          <cell r="HI20">
            <v>4.3433522178668662</v>
          </cell>
          <cell r="HJ20">
            <v>4.0846261860765152</v>
          </cell>
          <cell r="HK20">
            <v>4.7905730410167857</v>
          </cell>
          <cell r="HL20">
            <v>8.0827015981087609</v>
          </cell>
          <cell r="HM20">
            <v>3.02409280307395</v>
          </cell>
        </row>
        <row r="21">
          <cell r="GU21">
            <v>52</v>
          </cell>
          <cell r="GV21" t="str">
            <v>---</v>
          </cell>
          <cell r="GW21" t="str">
            <v>---</v>
          </cell>
          <cell r="GX21" t="str">
            <v>---</v>
          </cell>
          <cell r="GY21" t="str">
            <v>---</v>
          </cell>
          <cell r="GZ21" t="str">
            <v>---</v>
          </cell>
          <cell r="HA21" t="str">
            <v>---</v>
          </cell>
          <cell r="HB21" t="str">
            <v>---</v>
          </cell>
          <cell r="HC21" t="str">
            <v>---</v>
          </cell>
          <cell r="HD21" t="str">
            <v>---</v>
          </cell>
          <cell r="HE21" t="str">
            <v>---</v>
          </cell>
          <cell r="HF21" t="str">
            <v>---</v>
          </cell>
          <cell r="HG21" t="str">
            <v>---</v>
          </cell>
          <cell r="HH21" t="str">
            <v>---</v>
          </cell>
          <cell r="HI21" t="str">
            <v>---</v>
          </cell>
          <cell r="HJ21" t="str">
            <v>---</v>
          </cell>
          <cell r="HK21" t="str">
            <v>---</v>
          </cell>
          <cell r="HL21" t="str">
            <v>---</v>
          </cell>
          <cell r="HM21" t="str">
            <v>---</v>
          </cell>
        </row>
        <row r="22">
          <cell r="GU22">
            <v>51</v>
          </cell>
          <cell r="GV22">
            <v>5.025085265862292</v>
          </cell>
          <cell r="GW22">
            <v>5.025085265862292</v>
          </cell>
          <cell r="GX22">
            <v>3.5730289128347379</v>
          </cell>
          <cell r="GY22">
            <v>5.0632453556426231</v>
          </cell>
          <cell r="GZ22">
            <v>5.7014751260388428</v>
          </cell>
          <cell r="HA22">
            <v>0.75303693011365114</v>
          </cell>
          <cell r="HB22">
            <v>3.1761062263075632</v>
          </cell>
          <cell r="HC22">
            <v>3.1761062263075632</v>
          </cell>
          <cell r="HD22">
            <v>4.6673803195352628</v>
          </cell>
          <cell r="HE22">
            <v>3.0904514598263546</v>
          </cell>
          <cell r="HF22">
            <v>2.9611769187184263</v>
          </cell>
          <cell r="HG22">
            <v>3.4197712318316942</v>
          </cell>
          <cell r="HH22">
            <v>5.8059741290096261</v>
          </cell>
          <cell r="HI22">
            <v>5.8059741290096261</v>
          </cell>
          <cell r="HJ22">
            <v>6.4461751840392614</v>
          </cell>
          <cell r="HK22">
            <v>5.7891496237578455</v>
          </cell>
          <cell r="HL22">
            <v>5.7084281052294772</v>
          </cell>
          <cell r="HM22">
            <v>6.334292745280476</v>
          </cell>
        </row>
        <row r="23">
          <cell r="GU23">
            <v>31</v>
          </cell>
          <cell r="GV23">
            <v>3.6948131812205776</v>
          </cell>
          <cell r="GW23">
            <v>3.956966961643873</v>
          </cell>
          <cell r="GX23">
            <v>3.9597339859350975</v>
          </cell>
          <cell r="GY23">
            <v>0.55865921787709494</v>
          </cell>
          <cell r="GZ23">
            <v>0.55865921787709494</v>
          </cell>
          <cell r="HA23" t="str">
            <v>---</v>
          </cell>
          <cell r="HB23">
            <v>0</v>
          </cell>
          <cell r="HC23">
            <v>0</v>
          </cell>
          <cell r="HD23">
            <v>0</v>
          </cell>
          <cell r="HE23">
            <v>0</v>
          </cell>
          <cell r="HF23">
            <v>0</v>
          </cell>
          <cell r="HG23" t="str">
            <v>---</v>
          </cell>
          <cell r="HH23">
            <v>0</v>
          </cell>
          <cell r="HI23">
            <v>0</v>
          </cell>
          <cell r="HJ23">
            <v>0</v>
          </cell>
          <cell r="HK23">
            <v>0</v>
          </cell>
          <cell r="HL23">
            <v>0</v>
          </cell>
          <cell r="HM23" t="str">
            <v>---</v>
          </cell>
        </row>
        <row r="24">
          <cell r="GU24">
            <v>9</v>
          </cell>
          <cell r="GV24">
            <v>1.8940110571566711</v>
          </cell>
          <cell r="GW24">
            <v>1.8940110571566711</v>
          </cell>
          <cell r="GX24">
            <v>1.8923981140605826</v>
          </cell>
          <cell r="GY24">
            <v>1.9607843137254901</v>
          </cell>
          <cell r="GZ24">
            <v>7.0126617503826356</v>
          </cell>
          <cell r="HA24">
            <v>0.78808824004392619</v>
          </cell>
          <cell r="HB24">
            <v>3.8392770752643823</v>
          </cell>
          <cell r="HC24">
            <v>3.8392770752643823</v>
          </cell>
          <cell r="HD24">
            <v>3.8119901383352111</v>
          </cell>
          <cell r="HE24">
            <v>4.9689026690785978</v>
          </cell>
          <cell r="HF24">
            <v>2.2792057543805071</v>
          </cell>
          <cell r="HG24">
            <v>5.593308199338316</v>
          </cell>
          <cell r="HH24">
            <v>8.2999157915042154</v>
          </cell>
          <cell r="HI24">
            <v>8.2999157915042154</v>
          </cell>
          <cell r="HJ24">
            <v>8.3175981753548811</v>
          </cell>
          <cell r="HK24">
            <v>7.5678934675474467</v>
          </cell>
          <cell r="HL24">
            <v>4.6472798107694446</v>
          </cell>
          <cell r="HM24">
            <v>8.2458576919350151</v>
          </cell>
        </row>
        <row r="25">
          <cell r="GU25">
            <v>39</v>
          </cell>
          <cell r="GV25">
            <v>3.0830693771242013</v>
          </cell>
          <cell r="GW25">
            <v>3.101010379908085</v>
          </cell>
          <cell r="GX25">
            <v>3.2193727111497332</v>
          </cell>
          <cell r="GY25">
            <v>2.8654048518304132</v>
          </cell>
          <cell r="GZ25">
            <v>6.2951749177322931</v>
          </cell>
          <cell r="HA25">
            <v>0.80703365920871339</v>
          </cell>
          <cell r="HB25">
            <v>1.9351341950336172</v>
          </cell>
          <cell r="HC25">
            <v>1.9540736695181593</v>
          </cell>
          <cell r="HD25">
            <v>2.0585039907505558</v>
          </cell>
          <cell r="HE25">
            <v>1.7586369894238685</v>
          </cell>
          <cell r="HF25">
            <v>1.8355330274935677</v>
          </cell>
          <cell r="HG25">
            <v>1.7231889671299305</v>
          </cell>
          <cell r="HH25">
            <v>6.003090938326582</v>
          </cell>
          <cell r="HI25">
            <v>6.042391119052831</v>
          </cell>
          <cell r="HJ25">
            <v>6.591478196433771</v>
          </cell>
          <cell r="HK25">
            <v>4.9494086687254146</v>
          </cell>
          <cell r="HL25">
            <v>5.2585210334454535</v>
          </cell>
          <cell r="HM25">
            <v>4.7638953618280944</v>
          </cell>
        </row>
        <row r="26">
          <cell r="GU26">
            <v>57</v>
          </cell>
          <cell r="GV26" t="str">
            <v>---</v>
          </cell>
          <cell r="GW26" t="str">
            <v>---</v>
          </cell>
          <cell r="GX26" t="str">
            <v>---</v>
          </cell>
          <cell r="GY26" t="str">
            <v>---</v>
          </cell>
          <cell r="GZ26" t="str">
            <v>---</v>
          </cell>
          <cell r="HA26" t="str">
            <v>---</v>
          </cell>
          <cell r="HB26" t="str">
            <v>---</v>
          </cell>
          <cell r="HC26" t="str">
            <v>---</v>
          </cell>
          <cell r="HD26" t="str">
            <v>---</v>
          </cell>
          <cell r="HE26" t="str">
            <v>---</v>
          </cell>
          <cell r="HF26" t="str">
            <v>---</v>
          </cell>
          <cell r="HG26" t="str">
            <v>---</v>
          </cell>
          <cell r="HH26" t="str">
            <v>---</v>
          </cell>
          <cell r="HI26" t="str">
            <v>---</v>
          </cell>
          <cell r="HJ26" t="str">
            <v>---</v>
          </cell>
          <cell r="HK26" t="str">
            <v>---</v>
          </cell>
          <cell r="HL26" t="str">
            <v>---</v>
          </cell>
          <cell r="HM26" t="str">
            <v>---</v>
          </cell>
        </row>
        <row r="27">
          <cell r="GU27">
            <v>61</v>
          </cell>
          <cell r="GV27">
            <v>3.1081372760630259</v>
          </cell>
          <cell r="GW27">
            <v>4.2896257986005475</v>
          </cell>
          <cell r="GX27">
            <v>4.2896257986005475</v>
          </cell>
          <cell r="GY27" t="str">
            <v>---</v>
          </cell>
          <cell r="GZ27" t="str">
            <v>---</v>
          </cell>
          <cell r="HA27" t="str">
            <v>---</v>
          </cell>
          <cell r="HB27">
            <v>0</v>
          </cell>
          <cell r="HC27">
            <v>0</v>
          </cell>
          <cell r="HD27">
            <v>0</v>
          </cell>
          <cell r="HE27" t="str">
            <v>---</v>
          </cell>
          <cell r="HF27" t="str">
            <v>---</v>
          </cell>
          <cell r="HG27" t="str">
            <v>---</v>
          </cell>
          <cell r="HH27">
            <v>0</v>
          </cell>
          <cell r="HI27">
            <v>0</v>
          </cell>
          <cell r="HJ27">
            <v>0</v>
          </cell>
          <cell r="HK27" t="str">
            <v>---</v>
          </cell>
          <cell r="HL27" t="str">
            <v>---</v>
          </cell>
          <cell r="HM27" t="str">
            <v>---</v>
          </cell>
        </row>
        <row r="28">
          <cell r="GU28">
            <v>54</v>
          </cell>
          <cell r="GV28" t="str">
            <v>---</v>
          </cell>
          <cell r="GW28" t="str">
            <v>---</v>
          </cell>
          <cell r="GX28" t="str">
            <v>---</v>
          </cell>
          <cell r="GY28" t="str">
            <v>---</v>
          </cell>
          <cell r="GZ28" t="str">
            <v>---</v>
          </cell>
          <cell r="HA28" t="str">
            <v>---</v>
          </cell>
          <cell r="HB28" t="str">
            <v>---</v>
          </cell>
          <cell r="HC28" t="str">
            <v>---</v>
          </cell>
          <cell r="HD28" t="str">
            <v>---</v>
          </cell>
          <cell r="HE28" t="str">
            <v>---</v>
          </cell>
          <cell r="HF28" t="str">
            <v>---</v>
          </cell>
          <cell r="HG28" t="str">
            <v>---</v>
          </cell>
          <cell r="HH28" t="str">
            <v>---</v>
          </cell>
          <cell r="HI28" t="str">
            <v>---</v>
          </cell>
          <cell r="HJ28" t="str">
            <v>---</v>
          </cell>
          <cell r="HK28" t="str">
            <v>---</v>
          </cell>
          <cell r="HL28" t="str">
            <v>---</v>
          </cell>
          <cell r="HM28" t="str">
            <v>---</v>
          </cell>
        </row>
        <row r="29">
          <cell r="GU29">
            <v>53</v>
          </cell>
          <cell r="GV29">
            <v>11.12320792636989</v>
          </cell>
          <cell r="GW29">
            <v>11.12320792636989</v>
          </cell>
          <cell r="GX29">
            <v>7.8809106830122584</v>
          </cell>
          <cell r="GY29">
            <v>11.129428023307772</v>
          </cell>
          <cell r="GZ29">
            <v>11.498324435213618</v>
          </cell>
          <cell r="HA29">
            <v>0.3813702328720891</v>
          </cell>
          <cell r="HB29">
            <v>4.5349469151952313</v>
          </cell>
          <cell r="HC29">
            <v>4.5349469151952313</v>
          </cell>
          <cell r="HD29">
            <v>7.6239613413983882</v>
          </cell>
          <cell r="HE29">
            <v>4.5086016474080992</v>
          </cell>
          <cell r="HF29">
            <v>4.5613716576340435</v>
          </cell>
          <cell r="HG29">
            <v>4.2036793752299157</v>
          </cell>
          <cell r="HH29">
            <v>12.551166175218023</v>
          </cell>
          <cell r="HI29">
            <v>12.551166175218023</v>
          </cell>
          <cell r="HJ29">
            <v>18.388791593695274</v>
          </cell>
          <cell r="HK29">
            <v>12.539967141550038</v>
          </cell>
          <cell r="HL29">
            <v>12.812249867078423</v>
          </cell>
          <cell r="HM29">
            <v>4.6068174147823155</v>
          </cell>
        </row>
        <row r="30">
          <cell r="GU30">
            <v>37</v>
          </cell>
          <cell r="GV30">
            <v>2.6034148462456494</v>
          </cell>
          <cell r="GW30">
            <v>2.6046797552839602</v>
          </cell>
          <cell r="GX30">
            <v>3.0632781919392591</v>
          </cell>
          <cell r="GY30">
            <v>2.1415558115074393</v>
          </cell>
          <cell r="GZ30">
            <v>5.3053637703167684</v>
          </cell>
          <cell r="HA30">
            <v>0.63143427980328815</v>
          </cell>
          <cell r="HB30">
            <v>2.2114656627613027</v>
          </cell>
          <cell r="HC30">
            <v>2.2126073458046012</v>
          </cell>
          <cell r="HD30">
            <v>2.7356276841002503</v>
          </cell>
          <cell r="HE30">
            <v>1.6844890106243564</v>
          </cell>
          <cell r="HF30">
            <v>1.7885650290666701</v>
          </cell>
          <cell r="HG30">
            <v>1.6348123377469992</v>
          </cell>
          <cell r="HH30">
            <v>5.9061275365668822</v>
          </cell>
          <cell r="HI30">
            <v>5.9091764891144987</v>
          </cell>
          <cell r="HJ30">
            <v>6.8155090907898783</v>
          </cell>
          <cell r="HK30">
            <v>4.9939000831972367</v>
          </cell>
          <cell r="HL30">
            <v>5.5535813459737398</v>
          </cell>
          <cell r="HM30">
            <v>4.7267578492772477</v>
          </cell>
        </row>
        <row r="31">
          <cell r="GU31">
            <v>14</v>
          </cell>
          <cell r="GV31">
            <v>2.1813207645331523</v>
          </cell>
          <cell r="GW31">
            <v>2.1816987757767135</v>
          </cell>
          <cell r="GX31">
            <v>2.0237483445657478</v>
          </cell>
          <cell r="GY31">
            <v>2.332053425311416</v>
          </cell>
          <cell r="GZ31">
            <v>6.7257966427723694</v>
          </cell>
          <cell r="HA31">
            <v>0.54902191014059132</v>
          </cell>
          <cell r="HB31">
            <v>1.5627374080282044</v>
          </cell>
          <cell r="HC31">
            <v>1.5630210934611144</v>
          </cell>
          <cell r="HD31">
            <v>1.1880540740786256</v>
          </cell>
          <cell r="HE31">
            <v>1.9964916363252749</v>
          </cell>
          <cell r="HF31">
            <v>1.9154398214386983</v>
          </cell>
          <cell r="HG31">
            <v>2.0180896323473911</v>
          </cell>
          <cell r="HH31">
            <v>4.1063863182429143</v>
          </cell>
          <cell r="HI31">
            <v>4.1071227952904676</v>
          </cell>
          <cell r="HJ31">
            <v>3.4320917422231938</v>
          </cell>
          <cell r="HK31">
            <v>4.7496918381910973</v>
          </cell>
          <cell r="HL31">
            <v>6.6130972420795633</v>
          </cell>
          <cell r="HM31">
            <v>3.9935005005933673</v>
          </cell>
        </row>
        <row r="32">
          <cell r="GU32">
            <v>49</v>
          </cell>
          <cell r="GV32">
            <v>1.6510269999951337</v>
          </cell>
          <cell r="GW32">
            <v>1.6526287954305188</v>
          </cell>
          <cell r="GX32">
            <v>1.5760054888475199</v>
          </cell>
          <cell r="GY32">
            <v>1.942213679332317</v>
          </cell>
          <cell r="GZ32">
            <v>4.0870195909017051</v>
          </cell>
          <cell r="HA32">
            <v>0.17324904059257709</v>
          </cell>
          <cell r="HB32">
            <v>1.6715527014910561</v>
          </cell>
          <cell r="HC32">
            <v>1.6737772165763178</v>
          </cell>
          <cell r="HD32">
            <v>1.8243266395270488</v>
          </cell>
          <cell r="HE32">
            <v>1.1034197495061988</v>
          </cell>
          <cell r="HF32">
            <v>1.3494919806536547</v>
          </cell>
          <cell r="HG32">
            <v>0.90046564307871679</v>
          </cell>
          <cell r="HH32">
            <v>4.4735597987511975</v>
          </cell>
          <cell r="HI32">
            <v>4.479524910685555</v>
          </cell>
          <cell r="HJ32">
            <v>5.0547877515277406</v>
          </cell>
          <cell r="HK32">
            <v>2.3054158777132683</v>
          </cell>
          <cell r="HL32">
            <v>3.6815675892053852</v>
          </cell>
          <cell r="HM32">
            <v>1.1704116789466459</v>
          </cell>
        </row>
        <row r="33">
          <cell r="GU33">
            <v>60</v>
          </cell>
          <cell r="GV33">
            <v>0.91951887800120735</v>
          </cell>
          <cell r="GW33">
            <v>0.94322149584639559</v>
          </cell>
          <cell r="GX33">
            <v>0.94322149584639559</v>
          </cell>
          <cell r="GY33" t="str">
            <v>---</v>
          </cell>
          <cell r="GZ33" t="str">
            <v>---</v>
          </cell>
          <cell r="HA33" t="str">
            <v>---</v>
          </cell>
          <cell r="HB33">
            <v>0</v>
          </cell>
          <cell r="HC33">
            <v>0</v>
          </cell>
          <cell r="HD33">
            <v>0</v>
          </cell>
          <cell r="HE33" t="str">
            <v>---</v>
          </cell>
          <cell r="HF33" t="str">
            <v>---</v>
          </cell>
          <cell r="HG33" t="str">
            <v>---</v>
          </cell>
          <cell r="HH33">
            <v>0</v>
          </cell>
          <cell r="HI33">
            <v>0</v>
          </cell>
          <cell r="HJ33">
            <v>0</v>
          </cell>
          <cell r="HK33" t="str">
            <v>---</v>
          </cell>
          <cell r="HL33" t="str">
            <v>---</v>
          </cell>
          <cell r="HM33" t="str">
            <v>---</v>
          </cell>
        </row>
        <row r="34">
          <cell r="GU34"/>
          <cell r="GV34"/>
          <cell r="GW34"/>
          <cell r="GX34"/>
          <cell r="GY34"/>
          <cell r="GZ34"/>
          <cell r="HA34"/>
          <cell r="HB34"/>
          <cell r="HC34"/>
          <cell r="HD34"/>
          <cell r="HE34"/>
          <cell r="HF34"/>
          <cell r="HG34"/>
          <cell r="HH34"/>
          <cell r="HI34"/>
          <cell r="HJ34"/>
          <cell r="HK34"/>
          <cell r="HL34"/>
          <cell r="HM34"/>
        </row>
        <row r="35">
          <cell r="GU35">
            <v>12</v>
          </cell>
          <cell r="GV35">
            <v>2.8667342353695155</v>
          </cell>
          <cell r="GW35">
            <v>2.9275792963790699</v>
          </cell>
          <cell r="GX35">
            <v>2.9543994701764813</v>
          </cell>
          <cell r="GY35">
            <v>2.9002234227855297</v>
          </cell>
          <cell r="GZ35">
            <v>8.3457201512515216</v>
          </cell>
          <cell r="HA35">
            <v>1.684004739643697</v>
          </cell>
          <cell r="HB35">
            <v>3.7037078555903027</v>
          </cell>
          <cell r="HC35">
            <v>3.7048992040538251</v>
          </cell>
          <cell r="HD35">
            <v>1.9775800305999565</v>
          </cell>
          <cell r="HE35">
            <v>5.3745371337491257</v>
          </cell>
          <cell r="HF35">
            <v>1.9834799773620262</v>
          </cell>
          <cell r="HG35">
            <v>6.1319091509864236</v>
          </cell>
          <cell r="HH35">
            <v>7.7175776603662909</v>
          </cell>
          <cell r="HI35">
            <v>7.9166315170973807</v>
          </cell>
          <cell r="HJ35">
            <v>4.4973076613624468</v>
          </cell>
          <cell r="HK35">
            <v>11.404252137284713</v>
          </cell>
          <cell r="HL35">
            <v>10.32528921536532</v>
          </cell>
          <cell r="HM35">
            <v>11.645231965111243</v>
          </cell>
        </row>
        <row r="36">
          <cell r="GU36"/>
          <cell r="GV36"/>
          <cell r="GW36"/>
          <cell r="GX36"/>
          <cell r="GY36"/>
          <cell r="GZ36"/>
          <cell r="HA36"/>
          <cell r="HB36"/>
          <cell r="HC36"/>
          <cell r="HD36"/>
          <cell r="HE36"/>
          <cell r="HF36"/>
          <cell r="HG36"/>
          <cell r="HH36"/>
          <cell r="HI36"/>
          <cell r="HJ36"/>
          <cell r="HK36"/>
          <cell r="HL36"/>
          <cell r="HM36"/>
        </row>
        <row r="37">
          <cell r="GU37"/>
          <cell r="GV37"/>
          <cell r="GW37"/>
          <cell r="GX37"/>
          <cell r="GY37"/>
          <cell r="GZ37"/>
          <cell r="HA37"/>
          <cell r="HB37"/>
          <cell r="HC37"/>
          <cell r="HD37"/>
          <cell r="HE37"/>
          <cell r="HF37"/>
          <cell r="HG37"/>
          <cell r="HH37"/>
          <cell r="HI37"/>
          <cell r="HJ37"/>
          <cell r="HK37"/>
          <cell r="HL37"/>
          <cell r="HM37"/>
        </row>
        <row r="38">
          <cell r="GU38">
            <v>43</v>
          </cell>
          <cell r="GV38" t="str">
            <v>---</v>
          </cell>
          <cell r="GW38" t="str">
            <v>---</v>
          </cell>
          <cell r="GX38" t="str">
            <v>---</v>
          </cell>
          <cell r="GY38" t="str">
            <v>---</v>
          </cell>
          <cell r="GZ38" t="str">
            <v>---</v>
          </cell>
          <cell r="HA38" t="str">
            <v>---</v>
          </cell>
          <cell r="HB38" t="str">
            <v>---</v>
          </cell>
          <cell r="HC38" t="str">
            <v>---</v>
          </cell>
          <cell r="HD38" t="str">
            <v>---</v>
          </cell>
          <cell r="HE38" t="str">
            <v>---</v>
          </cell>
          <cell r="HF38" t="str">
            <v>---</v>
          </cell>
          <cell r="HG38" t="str">
            <v>---</v>
          </cell>
          <cell r="HH38" t="str">
            <v>---</v>
          </cell>
          <cell r="HI38" t="str">
            <v>---</v>
          </cell>
          <cell r="HJ38" t="str">
            <v>---</v>
          </cell>
          <cell r="HK38" t="str">
            <v>---</v>
          </cell>
          <cell r="HL38" t="str">
            <v>---</v>
          </cell>
          <cell r="HM38" t="str">
            <v>---</v>
          </cell>
        </row>
        <row r="39">
          <cell r="GU39">
            <v>59</v>
          </cell>
          <cell r="GV39">
            <v>1.3098308971051877</v>
          </cell>
          <cell r="GW39">
            <v>1.3098308971051877</v>
          </cell>
          <cell r="GX39">
            <v>1.3098308971051877</v>
          </cell>
          <cell r="GY39" t="str">
            <v>---</v>
          </cell>
          <cell r="GZ39" t="str">
            <v>---</v>
          </cell>
          <cell r="HA39" t="str">
            <v>---</v>
          </cell>
          <cell r="HB39">
            <v>2.0247184693508915</v>
          </cell>
          <cell r="HC39">
            <v>2.0247184693508915</v>
          </cell>
          <cell r="HD39">
            <v>2.0247184693508915</v>
          </cell>
          <cell r="HE39" t="str">
            <v>---</v>
          </cell>
          <cell r="HF39" t="str">
            <v>---</v>
          </cell>
          <cell r="HG39" t="str">
            <v>---</v>
          </cell>
          <cell r="HH39">
            <v>2.0247307865536586</v>
          </cell>
          <cell r="HI39">
            <v>2.0247307865536586</v>
          </cell>
          <cell r="HJ39">
            <v>2.0247307865536586</v>
          </cell>
          <cell r="HK39" t="str">
            <v>---</v>
          </cell>
          <cell r="HL39" t="str">
            <v>---</v>
          </cell>
          <cell r="HM39" t="str">
            <v>---</v>
          </cell>
        </row>
        <row r="40">
          <cell r="GU40">
            <v>17</v>
          </cell>
          <cell r="GV40">
            <v>5.9649664325951077</v>
          </cell>
          <cell r="GW40">
            <v>6.9419061030050635</v>
          </cell>
          <cell r="GX40">
            <v>6.9419061030050635</v>
          </cell>
          <cell r="GY40" t="str">
            <v>---</v>
          </cell>
          <cell r="GZ40" t="str">
            <v>---</v>
          </cell>
          <cell r="HA40" t="str">
            <v>---</v>
          </cell>
          <cell r="HB40">
            <v>1.3342287665986905</v>
          </cell>
          <cell r="HC40">
            <v>1.5541052793756558</v>
          </cell>
          <cell r="HD40">
            <v>1.5541052793756558</v>
          </cell>
          <cell r="HE40" t="str">
            <v>---</v>
          </cell>
          <cell r="HF40" t="str">
            <v>---</v>
          </cell>
          <cell r="HG40" t="str">
            <v>---</v>
          </cell>
          <cell r="HH40">
            <v>4.4447874064356814</v>
          </cell>
          <cell r="HI40">
            <v>5.1772178446235433</v>
          </cell>
          <cell r="HJ40">
            <v>5.1772178446235433</v>
          </cell>
          <cell r="HK40" t="str">
            <v>---</v>
          </cell>
          <cell r="HL40" t="str">
            <v>---</v>
          </cell>
          <cell r="HM40" t="str">
            <v>---</v>
          </cell>
        </row>
        <row r="41">
          <cell r="GU41">
            <v>41</v>
          </cell>
          <cell r="GV41" t="str">
            <v>---</v>
          </cell>
          <cell r="GW41" t="str">
            <v>---</v>
          </cell>
          <cell r="GX41" t="str">
            <v>---</v>
          </cell>
          <cell r="GY41" t="str">
            <v>---</v>
          </cell>
          <cell r="GZ41" t="str">
            <v>---</v>
          </cell>
          <cell r="HA41" t="str">
            <v>---</v>
          </cell>
          <cell r="HB41">
            <v>0</v>
          </cell>
          <cell r="HC41">
            <v>0</v>
          </cell>
          <cell r="HD41">
            <v>0</v>
          </cell>
          <cell r="HE41" t="str">
            <v>---</v>
          </cell>
          <cell r="HF41" t="str">
            <v>---</v>
          </cell>
          <cell r="HG41" t="str">
            <v>---</v>
          </cell>
          <cell r="HH41" t="str">
            <v>---</v>
          </cell>
          <cell r="HI41" t="str">
            <v>---</v>
          </cell>
          <cell r="HJ41" t="str">
            <v>---</v>
          </cell>
          <cell r="HK41" t="str">
            <v>---</v>
          </cell>
          <cell r="HL41" t="str">
            <v>---</v>
          </cell>
          <cell r="HM41" t="str">
            <v>---</v>
          </cell>
        </row>
        <row r="42">
          <cell r="GU42">
            <v>45</v>
          </cell>
          <cell r="GV42" t="str">
            <v>---</v>
          </cell>
          <cell r="GW42" t="str">
            <v>---</v>
          </cell>
          <cell r="GX42" t="str">
            <v>---</v>
          </cell>
          <cell r="GY42" t="str">
            <v>---</v>
          </cell>
          <cell r="GZ42" t="str">
            <v>---</v>
          </cell>
          <cell r="HA42" t="str">
            <v>---</v>
          </cell>
          <cell r="HB42" t="str">
            <v>---</v>
          </cell>
          <cell r="HC42" t="str">
            <v>---</v>
          </cell>
          <cell r="HD42" t="str">
            <v>---</v>
          </cell>
          <cell r="HE42" t="str">
            <v>---</v>
          </cell>
          <cell r="HF42" t="str">
            <v>---</v>
          </cell>
          <cell r="HG42" t="str">
            <v>---</v>
          </cell>
          <cell r="HH42" t="str">
            <v>---</v>
          </cell>
          <cell r="HI42" t="str">
            <v>---</v>
          </cell>
          <cell r="HJ42" t="str">
            <v>---</v>
          </cell>
          <cell r="HK42" t="str">
            <v>---</v>
          </cell>
          <cell r="HL42" t="str">
            <v>---</v>
          </cell>
          <cell r="HM42" t="str">
            <v>---</v>
          </cell>
        </row>
        <row r="43">
          <cell r="GU43"/>
          <cell r="GV43"/>
          <cell r="GW43"/>
          <cell r="GX43"/>
          <cell r="GY43"/>
          <cell r="GZ43"/>
          <cell r="HA43"/>
          <cell r="HB43"/>
          <cell r="HC43"/>
          <cell r="HD43"/>
          <cell r="HE43"/>
          <cell r="HF43"/>
          <cell r="HG43"/>
          <cell r="HH43"/>
          <cell r="HI43"/>
          <cell r="HJ43"/>
          <cell r="HK43"/>
          <cell r="HL43"/>
          <cell r="HM43"/>
        </row>
        <row r="44">
          <cell r="GU44">
            <v>999</v>
          </cell>
          <cell r="GV44">
            <v>2.4415672820679934</v>
          </cell>
          <cell r="GW44">
            <v>2.4616832492285341</v>
          </cell>
          <cell r="GX44">
            <v>2.2782893502337358</v>
          </cell>
          <cell r="GY44">
            <v>2.7033098824840263</v>
          </cell>
          <cell r="GZ44">
            <v>6.4707219562443736</v>
          </cell>
          <cell r="HA44">
            <v>0.74926076624037574</v>
          </cell>
          <cell r="HB44">
            <v>1.9577241136140189</v>
          </cell>
          <cell r="HC44">
            <v>1.9690627115704118</v>
          </cell>
          <cell r="HD44">
            <v>1.7471041837583028</v>
          </cell>
          <cell r="HE44">
            <v>2.2596084147499589</v>
          </cell>
          <cell r="HF44">
            <v>1.8492947578537133</v>
          </cell>
          <cell r="HG44">
            <v>2.4341343622644551</v>
          </cell>
          <cell r="HH44">
            <v>4.9886054117123093</v>
          </cell>
          <cell r="HI44">
            <v>5.0358519565550344</v>
          </cell>
          <cell r="HJ44">
            <v>4.5646150647767936</v>
          </cell>
          <cell r="HK44">
            <v>5.6567198493816564</v>
          </cell>
          <cell r="HL44">
            <v>6.6825311471270368</v>
          </cell>
          <cell r="HM44">
            <v>5.124660807114112</v>
          </cell>
        </row>
        <row r="45">
          <cell r="GU45"/>
          <cell r="GV45"/>
          <cell r="GW45"/>
          <cell r="GX45"/>
          <cell r="GY45"/>
          <cell r="GZ45"/>
          <cell r="HA45"/>
          <cell r="HB45"/>
          <cell r="HC45"/>
          <cell r="HD45"/>
          <cell r="HE45"/>
          <cell r="HF45"/>
          <cell r="HG45"/>
          <cell r="HH45"/>
          <cell r="HI45"/>
          <cell r="HJ45"/>
          <cell r="HK45"/>
          <cell r="HL45"/>
          <cell r="HM45"/>
        </row>
        <row r="46">
          <cell r="GU46"/>
          <cell r="GV46"/>
          <cell r="GW46"/>
          <cell r="GX46"/>
          <cell r="GY46"/>
          <cell r="GZ46"/>
          <cell r="HA46"/>
          <cell r="HB46"/>
          <cell r="HC46"/>
          <cell r="HD46"/>
          <cell r="HE46"/>
          <cell r="HF46"/>
          <cell r="HG46"/>
          <cell r="HH46"/>
          <cell r="HI46"/>
          <cell r="HJ46"/>
          <cell r="HK46"/>
          <cell r="HL46"/>
          <cell r="HM46"/>
        </row>
        <row r="47">
          <cell r="GU47"/>
          <cell r="GV47"/>
          <cell r="GW47"/>
          <cell r="GX47"/>
          <cell r="GY47"/>
          <cell r="GZ47"/>
          <cell r="HA47"/>
          <cell r="HB47"/>
          <cell r="HC47"/>
          <cell r="HD47"/>
          <cell r="HE47"/>
          <cell r="HF47"/>
          <cell r="HG47"/>
          <cell r="HH47"/>
          <cell r="HI47"/>
          <cell r="HJ47"/>
          <cell r="HK47"/>
          <cell r="HL47"/>
          <cell r="HM47"/>
        </row>
        <row r="48">
          <cell r="GU48"/>
          <cell r="GV48"/>
          <cell r="GW48"/>
          <cell r="GX48"/>
          <cell r="GY48"/>
          <cell r="GZ48"/>
          <cell r="HA48"/>
          <cell r="HB48"/>
          <cell r="HC48"/>
          <cell r="HD48"/>
          <cell r="HE48"/>
          <cell r="HF48"/>
          <cell r="HG48"/>
          <cell r="HH48"/>
          <cell r="HI48"/>
          <cell r="HJ48"/>
          <cell r="HK48"/>
          <cell r="HL48"/>
          <cell r="HM48"/>
        </row>
        <row r="49">
          <cell r="GU49"/>
          <cell r="GV49"/>
          <cell r="GW49"/>
          <cell r="GX49"/>
          <cell r="GY49"/>
          <cell r="GZ49"/>
          <cell r="HA49"/>
          <cell r="HB49"/>
          <cell r="HC49"/>
          <cell r="HD49"/>
          <cell r="HE49"/>
          <cell r="HF49"/>
          <cell r="HG49"/>
          <cell r="HH49"/>
          <cell r="HI49"/>
          <cell r="HJ49"/>
          <cell r="HK49"/>
          <cell r="HL49"/>
          <cell r="HM49"/>
        </row>
        <row r="50">
          <cell r="GU50"/>
          <cell r="GV50"/>
          <cell r="GW50"/>
          <cell r="GX50"/>
          <cell r="GY50"/>
          <cell r="GZ50"/>
          <cell r="HA50"/>
          <cell r="HB50"/>
          <cell r="HC50"/>
          <cell r="HD50"/>
          <cell r="HE50"/>
          <cell r="HF50"/>
          <cell r="HG50"/>
          <cell r="HH50"/>
          <cell r="HI50"/>
          <cell r="HJ50"/>
          <cell r="HK50"/>
          <cell r="HL50"/>
          <cell r="HM50"/>
        </row>
        <row r="51">
          <cell r="GU51"/>
          <cell r="GV51"/>
          <cell r="GW51"/>
          <cell r="GX51"/>
          <cell r="GY51"/>
          <cell r="GZ51"/>
          <cell r="HA51"/>
          <cell r="HB51"/>
          <cell r="HC51"/>
          <cell r="HD51"/>
          <cell r="HE51"/>
          <cell r="HF51"/>
          <cell r="HG51"/>
          <cell r="HH51"/>
          <cell r="HI51"/>
          <cell r="HJ51"/>
          <cell r="HK51"/>
          <cell r="HL51"/>
          <cell r="HM51"/>
        </row>
        <row r="52">
          <cell r="GU52"/>
          <cell r="GV52"/>
          <cell r="GW52"/>
          <cell r="GX52"/>
          <cell r="GY52"/>
          <cell r="GZ52"/>
          <cell r="HA52"/>
          <cell r="HB52"/>
          <cell r="HC52"/>
          <cell r="HD52"/>
          <cell r="HE52"/>
          <cell r="HF52"/>
          <cell r="HG52"/>
          <cell r="HH52"/>
          <cell r="HI52"/>
          <cell r="HJ52"/>
          <cell r="HK52"/>
          <cell r="HL52"/>
          <cell r="HM52"/>
        </row>
        <row r="53">
          <cell r="GU53">
            <v>927</v>
          </cell>
          <cell r="GV53">
            <v>5.729632239961127</v>
          </cell>
          <cell r="GW53">
            <v>5.7475295742818773</v>
          </cell>
          <cell r="GX53">
            <v>5.7289130655511</v>
          </cell>
          <cell r="GY53">
            <v>5.7865513100689068</v>
          </cell>
          <cell r="GZ53">
            <v>7.2241154288253968</v>
          </cell>
          <cell r="HA53">
            <v>3.6050347237081533</v>
          </cell>
          <cell r="HB53">
            <v>3.1537659177018873</v>
          </cell>
          <cell r="HC53">
            <v>3.1644150181263333</v>
          </cell>
          <cell r="HD53">
            <v>3.3368484441673916</v>
          </cell>
          <cell r="HE53">
            <v>2.8029804803367471</v>
          </cell>
          <cell r="HF53">
            <v>1.8941667093385319</v>
          </cell>
          <cell r="HG53">
            <v>4.1821143219561963</v>
          </cell>
          <cell r="HH53">
            <v>7.7304464688294798</v>
          </cell>
          <cell r="HI53">
            <v>7.756549277292728</v>
          </cell>
          <cell r="HJ53">
            <v>9.511304939632053</v>
          </cell>
          <cell r="HK53">
            <v>4.0784368655171805</v>
          </cell>
          <cell r="HL53">
            <v>3.5740431786468858</v>
          </cell>
          <cell r="HM53">
            <v>4.8438588592958025</v>
          </cell>
        </row>
        <row r="54">
          <cell r="GU54">
            <v>960</v>
          </cell>
          <cell r="GV54" t="str">
            <v>---</v>
          </cell>
          <cell r="GW54" t="str">
            <v>---</v>
          </cell>
          <cell r="GX54" t="str">
            <v>---</v>
          </cell>
          <cell r="GY54" t="str">
            <v>---</v>
          </cell>
          <cell r="GZ54" t="str">
            <v>---</v>
          </cell>
          <cell r="HA54" t="str">
            <v>---</v>
          </cell>
          <cell r="HB54">
            <v>1.9250852150509172</v>
          </cell>
          <cell r="HC54">
            <v>1.9307477068121137</v>
          </cell>
          <cell r="HD54">
            <v>2.0341888483903929</v>
          </cell>
          <cell r="HE54">
            <v>1.8021762767877814</v>
          </cell>
          <cell r="HF54">
            <v>1.8293709464063037</v>
          </cell>
          <cell r="HG54">
            <v>1.7913863461026609</v>
          </cell>
          <cell r="HH54" t="str">
            <v>---</v>
          </cell>
          <cell r="HI54" t="str">
            <v>---</v>
          </cell>
          <cell r="HJ54" t="str">
            <v>---</v>
          </cell>
          <cell r="HK54" t="str">
            <v>---</v>
          </cell>
          <cell r="HL54" t="str">
            <v>---</v>
          </cell>
          <cell r="HM54" t="str">
            <v>---</v>
          </cell>
        </row>
        <row r="55">
          <cell r="GU55">
            <v>1080</v>
          </cell>
          <cell r="GV55" t="str">
            <v>---</v>
          </cell>
          <cell r="GW55" t="str">
            <v>---</v>
          </cell>
          <cell r="GX55" t="str">
            <v>---</v>
          </cell>
          <cell r="GY55" t="str">
            <v>---</v>
          </cell>
          <cell r="GZ55" t="str">
            <v>---</v>
          </cell>
          <cell r="HA55" t="str">
            <v>---</v>
          </cell>
          <cell r="HB55">
            <v>2.1088714474287573</v>
          </cell>
          <cell r="HC55">
            <v>2.1245541294614965</v>
          </cell>
          <cell r="HD55">
            <v>1.9368488920932188</v>
          </cell>
          <cell r="HE55">
            <v>2.3490215841344226</v>
          </cell>
          <cell r="HF55">
            <v>1.7663203948122663</v>
          </cell>
          <cell r="HG55">
            <v>2.6000787361999844</v>
          </cell>
          <cell r="HH55" t="str">
            <v>---</v>
          </cell>
          <cell r="HI55" t="str">
            <v>---</v>
          </cell>
          <cell r="HJ55" t="str">
            <v>---</v>
          </cell>
          <cell r="HK55" t="str">
            <v>---</v>
          </cell>
          <cell r="HL55" t="str">
            <v>---</v>
          </cell>
          <cell r="HM55" t="str">
            <v>---</v>
          </cell>
        </row>
        <row r="56">
          <cell r="GU56">
            <v>3333</v>
          </cell>
          <cell r="GV56">
            <v>2.3739728206115887</v>
          </cell>
          <cell r="GW56">
            <v>2.3889759825857637</v>
          </cell>
          <cell r="GX56">
            <v>2.186180296794662</v>
          </cell>
          <cell r="GY56">
            <v>2.6672234484208968</v>
          </cell>
          <cell r="GZ56">
            <v>6.3014761555707413</v>
          </cell>
          <cell r="HA56">
            <v>0.52676186684298965</v>
          </cell>
          <cell r="HB56">
            <v>1.6612182990849631</v>
          </cell>
          <cell r="HC56">
            <v>1.6723926610173838</v>
          </cell>
          <cell r="HD56">
            <v>1.7137120928887239</v>
          </cell>
          <cell r="HE56">
            <v>1.615379091612128</v>
          </cell>
          <cell r="HF56">
            <v>1.8335781354726102</v>
          </cell>
          <cell r="HG56">
            <v>1.5115718106852309</v>
          </cell>
          <cell r="HH56">
            <v>4.5547442942269614</v>
          </cell>
          <cell r="HI56">
            <v>4.5862804074327936</v>
          </cell>
          <cell r="HJ56">
            <v>4.5737846083689861</v>
          </cell>
          <cell r="HK56">
            <v>4.6034253699083303</v>
          </cell>
          <cell r="HL56">
            <v>6.3537193607685047</v>
          </cell>
          <cell r="HM56">
            <v>3.5725567579011566</v>
          </cell>
        </row>
        <row r="57">
          <cell r="GU57">
            <v>3100</v>
          </cell>
          <cell r="GV57">
            <v>2.2065365474218872</v>
          </cell>
          <cell r="GW57">
            <v>2.2266672266715934</v>
          </cell>
          <cell r="GX57">
            <v>2.0782334381550029</v>
          </cell>
          <cell r="GY57">
            <v>2.4174641922872762</v>
          </cell>
          <cell r="GZ57">
            <v>6.1533306032764949</v>
          </cell>
          <cell r="HA57">
            <v>0.49255101140634105</v>
          </cell>
          <cell r="HB57">
            <v>1.6813068000592406</v>
          </cell>
          <cell r="HC57">
            <v>1.6965070752926235</v>
          </cell>
          <cell r="HD57">
            <v>1.8959149827019368</v>
          </cell>
          <cell r="HE57">
            <v>1.4640263616006566</v>
          </cell>
          <cell r="HF57">
            <v>1.7184258100229153</v>
          </cell>
          <cell r="HG57">
            <v>1.334639757068363</v>
          </cell>
          <cell r="HH57">
            <v>4.3422282520123243</v>
          </cell>
          <cell r="HI57">
            <v>4.3855395279791365</v>
          </cell>
          <cell r="HJ57">
            <v>4.3659549364222556</v>
          </cell>
          <cell r="HK57">
            <v>4.410713584905249</v>
          </cell>
          <cell r="HL57">
            <v>6.4257239046561692</v>
          </cell>
          <cell r="HM57">
            <v>3.3724751958958818</v>
          </cell>
        </row>
        <row r="58">
          <cell r="GU58">
            <v>3200</v>
          </cell>
          <cell r="GV58">
            <v>2.7069224168329713</v>
          </cell>
          <cell r="GW58">
            <v>2.7318725592746631</v>
          </cell>
          <cell r="GX58">
            <v>2.7780502909048166</v>
          </cell>
          <cell r="GY58">
            <v>2.6755521790585175</v>
          </cell>
          <cell r="GZ58">
            <v>7.0123302442989672</v>
          </cell>
          <cell r="HA58">
            <v>1.0897375853385105</v>
          </cell>
          <cell r="HB58">
            <v>2.4625339005421236</v>
          </cell>
          <cell r="HC58">
            <v>2.4692944712934883</v>
          </cell>
          <cell r="HD58">
            <v>1.7229423156209474</v>
          </cell>
          <cell r="HE58">
            <v>3.3801212244082621</v>
          </cell>
          <cell r="HF58">
            <v>1.9162032199954964</v>
          </cell>
          <cell r="HG58">
            <v>3.7926811505876215</v>
          </cell>
          <cell r="HH58">
            <v>5.9857541259810407</v>
          </cell>
          <cell r="HI58">
            <v>6.0526697600302786</v>
          </cell>
          <cell r="HJ58">
            <v>4.9748925218820137</v>
          </cell>
          <cell r="HK58">
            <v>7.3671739961192912</v>
          </cell>
          <cell r="HL58">
            <v>7.1499636374312434</v>
          </cell>
          <cell r="HM58">
            <v>7.4466005546225951</v>
          </cell>
        </row>
        <row r="59">
          <cell r="GU59">
            <v>2010</v>
          </cell>
          <cell r="GV59">
            <v>2.8667342353695155</v>
          </cell>
          <cell r="GW59">
            <v>2.9275792963790699</v>
          </cell>
          <cell r="GX59">
            <v>2.9543994701764813</v>
          </cell>
          <cell r="GY59">
            <v>2.9002234227855297</v>
          </cell>
          <cell r="GZ59">
            <v>8.3457201512515216</v>
          </cell>
          <cell r="HA59">
            <v>1.684004739643697</v>
          </cell>
          <cell r="HB59">
            <v>3.7037078555903027</v>
          </cell>
          <cell r="HC59">
            <v>3.7048992040538251</v>
          </cell>
          <cell r="HD59">
            <v>1.9775800305999565</v>
          </cell>
          <cell r="HE59">
            <v>5.3745371337491257</v>
          </cell>
          <cell r="HF59">
            <v>1.9834799773620262</v>
          </cell>
          <cell r="HG59">
            <v>6.1319091509864236</v>
          </cell>
          <cell r="HH59">
            <v>7.7175776603662909</v>
          </cell>
          <cell r="HI59">
            <v>7.9166315170973807</v>
          </cell>
          <cell r="HJ59">
            <v>4.4973076613624468</v>
          </cell>
          <cell r="HK59">
            <v>11.404252137284713</v>
          </cell>
          <cell r="HL59">
            <v>10.32528921536532</v>
          </cell>
          <cell r="HM59">
            <v>11.645231965111243</v>
          </cell>
        </row>
        <row r="60">
          <cell r="GU60">
            <v>917</v>
          </cell>
          <cell r="GV60" t="str">
            <v>---</v>
          </cell>
          <cell r="GW60" t="str">
            <v>---</v>
          </cell>
          <cell r="GX60" t="str">
            <v>---</v>
          </cell>
          <cell r="GY60" t="str">
            <v>---</v>
          </cell>
          <cell r="GZ60" t="str">
            <v>---</v>
          </cell>
          <cell r="HA60" t="str">
            <v>---</v>
          </cell>
          <cell r="HB60" t="str">
            <v>---</v>
          </cell>
          <cell r="HC60" t="str">
            <v>---</v>
          </cell>
          <cell r="HD60" t="str">
            <v>---</v>
          </cell>
          <cell r="HE60" t="str">
            <v>---</v>
          </cell>
          <cell r="HF60" t="str">
            <v>---</v>
          </cell>
          <cell r="HG60" t="str">
            <v>---</v>
          </cell>
          <cell r="HH60" t="str">
            <v>---</v>
          </cell>
          <cell r="HI60" t="str">
            <v>---</v>
          </cell>
          <cell r="HJ60" t="str">
            <v>---</v>
          </cell>
          <cell r="HK60" t="str">
            <v>---</v>
          </cell>
          <cell r="HL60" t="str">
            <v>---</v>
          </cell>
          <cell r="HM60" t="str">
            <v>---</v>
          </cell>
        </row>
        <row r="61">
          <cell r="GU61">
            <v>3300</v>
          </cell>
          <cell r="GV61">
            <v>1.5078332677975819</v>
          </cell>
          <cell r="GW61">
            <v>1.5083309325675915</v>
          </cell>
          <cell r="GX61">
            <v>1.5854694843677808</v>
          </cell>
          <cell r="GY61">
            <v>1.1354850154155252</v>
          </cell>
          <cell r="GZ61">
            <v>3.5129544203251033</v>
          </cell>
          <cell r="HA61">
            <v>0.17112511647294712</v>
          </cell>
          <cell r="HB61">
            <v>1.2260704428598765</v>
          </cell>
          <cell r="HC61">
            <v>1.2266480598221747</v>
          </cell>
          <cell r="HD61">
            <v>1.3239993313311251</v>
          </cell>
          <cell r="HE61">
            <v>0.7569558119210662</v>
          </cell>
          <cell r="HF61">
            <v>1.0967962941234872</v>
          </cell>
          <cell r="HG61">
            <v>0.61918480391764819</v>
          </cell>
          <cell r="HH61">
            <v>3.8581605027489667</v>
          </cell>
          <cell r="HI61">
            <v>3.8599751783518843</v>
          </cell>
          <cell r="HJ61">
            <v>4.3474632464315128</v>
          </cell>
          <cell r="HK61">
            <v>1.5037222853154351</v>
          </cell>
          <cell r="HL61">
            <v>3.0521865094425347</v>
          </cell>
          <cell r="HM61">
            <v>0.87562721935507992</v>
          </cell>
        </row>
        <row r="62">
          <cell r="GU62">
            <v>2022</v>
          </cell>
          <cell r="GV62" t="str">
            <v>---</v>
          </cell>
          <cell r="GW62" t="str">
            <v>---</v>
          </cell>
          <cell r="GX62" t="str">
            <v>---</v>
          </cell>
          <cell r="GY62" t="str">
            <v>---</v>
          </cell>
          <cell r="GZ62" t="str">
            <v>---</v>
          </cell>
          <cell r="HA62" t="str">
            <v>---</v>
          </cell>
          <cell r="HB62">
            <v>0.76631892326424622</v>
          </cell>
          <cell r="HC62">
            <v>0.76992533051311618</v>
          </cell>
          <cell r="HD62">
            <v>0.78499654166851207</v>
          </cell>
          <cell r="HE62">
            <v>0.60842025692239665</v>
          </cell>
          <cell r="HF62">
            <v>1.0170150314627713</v>
          </cell>
          <cell r="HG62">
            <v>0.43945221917147037</v>
          </cell>
          <cell r="HH62" t="str">
            <v>---</v>
          </cell>
          <cell r="HI62" t="str">
            <v>---</v>
          </cell>
          <cell r="HJ62" t="str">
            <v>---</v>
          </cell>
          <cell r="HK62" t="str">
            <v>---</v>
          </cell>
          <cell r="HL62" t="str">
            <v>---</v>
          </cell>
          <cell r="HM62" t="str">
            <v>---</v>
          </cell>
        </row>
        <row r="63">
          <cell r="GU63">
            <v>3400</v>
          </cell>
          <cell r="GV63">
            <v>6.2228125445943423</v>
          </cell>
          <cell r="GW63">
            <v>6.2228125445943423</v>
          </cell>
          <cell r="GX63">
            <v>3.6503462799786259</v>
          </cell>
          <cell r="GY63">
            <v>6.2778688316892426</v>
          </cell>
          <cell r="GZ63">
            <v>6.9620615067534901</v>
          </cell>
          <cell r="HA63">
            <v>0.73054567289036298</v>
          </cell>
          <cell r="HB63">
            <v>3.3188556103394995</v>
          </cell>
          <cell r="HC63">
            <v>3.3188556103394995</v>
          </cell>
          <cell r="HD63">
            <v>4.7204428122621227</v>
          </cell>
          <cell r="HE63">
            <v>3.2458644771209908</v>
          </cell>
          <cell r="HF63">
            <v>3.1651690062110509</v>
          </cell>
          <cell r="HG63">
            <v>3.4672088696340397</v>
          </cell>
          <cell r="HH63">
            <v>7.1307917759799775</v>
          </cell>
          <cell r="HI63">
            <v>7.1307917759799775</v>
          </cell>
          <cell r="HJ63">
            <v>6.6605198914535384</v>
          </cell>
          <cell r="HK63">
            <v>7.1408566014135646</v>
          </cell>
          <cell r="HL63">
            <v>7.253229511372278</v>
          </cell>
          <cell r="HM63">
            <v>6.2297552866018293</v>
          </cell>
        </row>
        <row r="64">
          <cell r="GU64">
            <v>2024</v>
          </cell>
          <cell r="GV64" t="str">
            <v>---</v>
          </cell>
          <cell r="GW64" t="str">
            <v>---</v>
          </cell>
          <cell r="GX64" t="str">
            <v>---</v>
          </cell>
          <cell r="GY64" t="str">
            <v>---</v>
          </cell>
          <cell r="GZ64" t="str">
            <v>---</v>
          </cell>
          <cell r="HA64" t="str">
            <v>---</v>
          </cell>
          <cell r="HB64">
            <v>3.8392770752643823</v>
          </cell>
          <cell r="HC64">
            <v>3.8392770752643823</v>
          </cell>
          <cell r="HD64">
            <v>3.8119901383352111</v>
          </cell>
          <cell r="HE64">
            <v>4.9689026690785978</v>
          </cell>
          <cell r="HF64">
            <v>2.2792057543805071</v>
          </cell>
          <cell r="HG64">
            <v>5.593308199338316</v>
          </cell>
          <cell r="HH64" t="str">
            <v>---</v>
          </cell>
          <cell r="HI64" t="str">
            <v>---</v>
          </cell>
          <cell r="HJ64" t="str">
            <v>---</v>
          </cell>
          <cell r="HK64" t="str">
            <v>---</v>
          </cell>
          <cell r="HL64" t="str">
            <v>---</v>
          </cell>
          <cell r="HM64" t="str">
            <v>---</v>
          </cell>
        </row>
        <row r="65">
          <cell r="GU65">
            <v>3500</v>
          </cell>
          <cell r="GV65">
            <v>1.9815589911501692</v>
          </cell>
          <cell r="GW65">
            <v>2.1009531848652441</v>
          </cell>
          <cell r="GX65">
            <v>2.1009531848652441</v>
          </cell>
          <cell r="GY65" t="str">
            <v>---</v>
          </cell>
          <cell r="GZ65" t="str">
            <v>---</v>
          </cell>
          <cell r="HA65" t="str">
            <v>---</v>
          </cell>
          <cell r="HB65">
            <v>0.26704675646421833</v>
          </cell>
          <cell r="HC65">
            <v>0.28432106225767106</v>
          </cell>
          <cell r="HD65">
            <v>0.28432106225767106</v>
          </cell>
          <cell r="HE65" t="str">
            <v>---</v>
          </cell>
          <cell r="HF65" t="str">
            <v>---</v>
          </cell>
          <cell r="HG65" t="str">
            <v>---</v>
          </cell>
          <cell r="HH65">
            <v>0.88961650732852482</v>
          </cell>
          <cell r="HI65">
            <v>0.94715551877045179</v>
          </cell>
          <cell r="HJ65">
            <v>0.94715551877045179</v>
          </cell>
          <cell r="HK65" t="str">
            <v>---</v>
          </cell>
          <cell r="HL65" t="str">
            <v>---</v>
          </cell>
          <cell r="HM65" t="str">
            <v>---</v>
          </cell>
        </row>
        <row r="66">
          <cell r="GU66">
            <v>3600</v>
          </cell>
          <cell r="GV66">
            <v>2.0862961684501209</v>
          </cell>
          <cell r="GW66">
            <v>2.1318970128882095</v>
          </cell>
          <cell r="GX66">
            <v>2.1322945991658879</v>
          </cell>
          <cell r="GY66">
            <v>0.55865921787709494</v>
          </cell>
          <cell r="GZ66">
            <v>0.55865921787709494</v>
          </cell>
          <cell r="HA66" t="str">
            <v>---</v>
          </cell>
          <cell r="HB66">
            <v>1.3655382540201129</v>
          </cell>
          <cell r="HC66">
            <v>1.3959394340486309</v>
          </cell>
          <cell r="HD66">
            <v>1.3962914340477151</v>
          </cell>
          <cell r="HE66">
            <v>0</v>
          </cell>
          <cell r="HF66">
            <v>0</v>
          </cell>
          <cell r="HG66" t="str">
            <v>---</v>
          </cell>
          <cell r="HH66">
            <v>1.3655505695547119</v>
          </cell>
          <cell r="HI66">
            <v>1.3959521621732252</v>
          </cell>
          <cell r="HJ66">
            <v>1.3963049450937317</v>
          </cell>
          <cell r="HK66">
            <v>0</v>
          </cell>
          <cell r="HL66">
            <v>0</v>
          </cell>
          <cell r="HM66" t="str">
            <v>---</v>
          </cell>
        </row>
        <row r="67">
          <cell r="GU67">
            <v>2027</v>
          </cell>
          <cell r="GV67" t="str">
            <v>---</v>
          </cell>
          <cell r="GW67" t="str">
            <v>---</v>
          </cell>
          <cell r="GX67" t="str">
            <v>---</v>
          </cell>
          <cell r="GY67" t="str">
            <v>---</v>
          </cell>
          <cell r="GZ67" t="str">
            <v>---</v>
          </cell>
          <cell r="HA67" t="str">
            <v>---</v>
          </cell>
          <cell r="HB67">
            <v>0</v>
          </cell>
          <cell r="HC67">
            <v>0</v>
          </cell>
          <cell r="HD67">
            <v>0</v>
          </cell>
          <cell r="HE67" t="str">
            <v>---</v>
          </cell>
          <cell r="HF67" t="str">
            <v>---</v>
          </cell>
          <cell r="HG67" t="str">
            <v>---</v>
          </cell>
          <cell r="HH67" t="str">
            <v>---</v>
          </cell>
          <cell r="HI67" t="str">
            <v>---</v>
          </cell>
          <cell r="HJ67" t="str">
            <v>---</v>
          </cell>
          <cell r="HK67" t="str">
            <v>---</v>
          </cell>
          <cell r="HL67" t="str">
            <v>---</v>
          </cell>
          <cell r="HM67" t="str">
            <v>---</v>
          </cell>
        </row>
        <row r="68">
          <cell r="GU68">
            <v>2050</v>
          </cell>
          <cell r="GV68" t="str">
            <v>---</v>
          </cell>
          <cell r="GW68" t="str">
            <v>---</v>
          </cell>
          <cell r="GX68" t="str">
            <v>---</v>
          </cell>
          <cell r="GY68" t="str">
            <v>---</v>
          </cell>
          <cell r="GZ68" t="str">
            <v>---</v>
          </cell>
          <cell r="HA68" t="str">
            <v>---</v>
          </cell>
          <cell r="HB68">
            <v>1.674240148240471</v>
          </cell>
          <cell r="HC68">
            <v>1.6841407204926768</v>
          </cell>
          <cell r="HD68">
            <v>1.7261838885826231</v>
          </cell>
          <cell r="HE68">
            <v>1.1215000261605423</v>
          </cell>
          <cell r="HF68">
            <v>1.1168434608925495</v>
          </cell>
          <cell r="HG68">
            <v>1.1233136016487921</v>
          </cell>
          <cell r="HH68" t="str">
            <v>---</v>
          </cell>
          <cell r="HI68" t="str">
            <v>---</v>
          </cell>
          <cell r="HJ68" t="str">
            <v>---</v>
          </cell>
          <cell r="HK68" t="str">
            <v>---</v>
          </cell>
          <cell r="HL68" t="str">
            <v>---</v>
          </cell>
          <cell r="HM68" t="str">
            <v>---</v>
          </cell>
        </row>
        <row r="75">
          <cell r="GU75">
            <v>28</v>
          </cell>
          <cell r="GV75">
            <v>1.2230777187217032</v>
          </cell>
          <cell r="GW75">
            <v>1.2230777187217032</v>
          </cell>
          <cell r="GX75">
            <v>1.4631763653888055</v>
          </cell>
          <cell r="GY75">
            <v>0.30856467684918465</v>
          </cell>
          <cell r="GZ75">
            <v>1.5268736355421886</v>
          </cell>
          <cell r="HA75">
            <v>0.12279576078058278</v>
          </cell>
          <cell r="HB75">
            <v>0.2631668430553859</v>
          </cell>
          <cell r="HC75">
            <v>0.2631668430553859</v>
          </cell>
          <cell r="HD75">
            <v>0.24848057100794493</v>
          </cell>
          <cell r="HE75">
            <v>0.31868306148204517</v>
          </cell>
          <cell r="HF75">
            <v>0.38465308776782769</v>
          </cell>
          <cell r="HG75">
            <v>0.30862387372313377</v>
          </cell>
          <cell r="HH75">
            <v>2.4253235028861666</v>
          </cell>
          <cell r="HI75">
            <v>2.4253235028861666</v>
          </cell>
          <cell r="HJ75">
            <v>2.8789280838449427</v>
          </cell>
          <cell r="HK75">
            <v>0.69758654602160119</v>
          </cell>
          <cell r="HL75">
            <v>1.6620827479768101</v>
          </cell>
          <cell r="HM75">
            <v>0.55051924202531544</v>
          </cell>
        </row>
        <row r="76">
          <cell r="GU76">
            <v>504</v>
          </cell>
          <cell r="GV76" t="str">
            <v>---</v>
          </cell>
          <cell r="GW76" t="str">
            <v>---</v>
          </cell>
          <cell r="GX76" t="str">
            <v>---</v>
          </cell>
          <cell r="GY76" t="str">
            <v>---</v>
          </cell>
          <cell r="GZ76" t="str">
            <v>---</v>
          </cell>
          <cell r="HA76" t="str">
            <v>---</v>
          </cell>
          <cell r="HB76" t="str">
            <v>---</v>
          </cell>
          <cell r="HC76" t="str">
            <v>---</v>
          </cell>
          <cell r="HD76" t="str">
            <v>---</v>
          </cell>
          <cell r="HE76" t="str">
            <v>---</v>
          </cell>
          <cell r="HF76" t="str">
            <v>---</v>
          </cell>
          <cell r="HG76" t="str">
            <v>---</v>
          </cell>
          <cell r="HH76" t="str">
            <v>---</v>
          </cell>
          <cell r="HI76" t="str">
            <v>---</v>
          </cell>
          <cell r="HJ76" t="str">
            <v>---</v>
          </cell>
          <cell r="HK76" t="str">
            <v>---</v>
          </cell>
          <cell r="HL76" t="str">
            <v>---</v>
          </cell>
          <cell r="HM76" t="str">
            <v>---</v>
          </cell>
        </row>
        <row r="77">
          <cell r="GU77">
            <v>55</v>
          </cell>
          <cell r="GV77">
            <v>1.6932058484521204</v>
          </cell>
          <cell r="GW77">
            <v>1.6932058484521204</v>
          </cell>
          <cell r="GX77">
            <v>1.7463789775177683</v>
          </cell>
          <cell r="GY77">
            <v>1.2300755303094282</v>
          </cell>
          <cell r="GZ77">
            <v>3.3682707203718047</v>
          </cell>
          <cell r="HA77">
            <v>0.29886620598048674</v>
          </cell>
          <cell r="HB77">
            <v>0.62484350472410644</v>
          </cell>
          <cell r="HC77">
            <v>0.62484350472410644</v>
          </cell>
          <cell r="HD77">
            <v>0.62713784981942444</v>
          </cell>
          <cell r="HE77">
            <v>0.60482909821012643</v>
          </cell>
          <cell r="HF77">
            <v>1.0044815596270924</v>
          </cell>
          <cell r="HG77">
            <v>0.43166672348830665</v>
          </cell>
          <cell r="HH77">
            <v>2.8848219174766827</v>
          </cell>
          <cell r="HI77">
            <v>2.8848219174766827</v>
          </cell>
          <cell r="HJ77">
            <v>3.1190307459662545</v>
          </cell>
          <cell r="HK77">
            <v>0.84489665529611768</v>
          </cell>
          <cell r="HL77">
            <v>1.7936676994577845</v>
          </cell>
          <cell r="HM77">
            <v>0.43169563086070306</v>
          </cell>
        </row>
        <row r="78">
          <cell r="GU78">
            <v>27</v>
          </cell>
          <cell r="GV78">
            <v>0.88470396965180875</v>
          </cell>
          <cell r="GW78">
            <v>0.90926963530915172</v>
          </cell>
          <cell r="GX78">
            <v>0.90926963530915172</v>
          </cell>
          <cell r="GY78" t="str">
            <v>---</v>
          </cell>
          <cell r="GZ78" t="str">
            <v>---</v>
          </cell>
          <cell r="HA78" t="str">
            <v>---</v>
          </cell>
          <cell r="HB78" t="str">
            <v>---</v>
          </cell>
          <cell r="HC78" t="str">
            <v>---</v>
          </cell>
          <cell r="HD78" t="str">
            <v>---</v>
          </cell>
          <cell r="HE78" t="str">
            <v>---</v>
          </cell>
          <cell r="HF78" t="str">
            <v>---</v>
          </cell>
          <cell r="HG78" t="str">
            <v>---</v>
          </cell>
          <cell r="HH78" t="str">
            <v>---</v>
          </cell>
          <cell r="HI78" t="str">
            <v>---</v>
          </cell>
          <cell r="HJ78" t="str">
            <v>---</v>
          </cell>
          <cell r="HK78" t="str">
            <v>---</v>
          </cell>
          <cell r="HL78" t="str">
            <v>---</v>
          </cell>
          <cell r="HM78" t="str">
            <v>---</v>
          </cell>
        </row>
        <row r="79">
          <cell r="GU79">
            <v>1</v>
          </cell>
          <cell r="GV79">
            <v>2.1483995467571719</v>
          </cell>
          <cell r="GW79">
            <v>2.1748656478204986</v>
          </cell>
          <cell r="GX79">
            <v>1.8791299720060772</v>
          </cell>
          <cell r="GY79">
            <v>2.5404062695502905</v>
          </cell>
          <cell r="GZ79">
            <v>6.5528856059414053</v>
          </cell>
          <cell r="HA79">
            <v>0.32861530264269034</v>
          </cell>
          <cell r="HB79">
            <v>1.0743539548713246</v>
          </cell>
          <cell r="HC79">
            <v>1.0894702980446305</v>
          </cell>
          <cell r="HD79">
            <v>0.91250419561775087</v>
          </cell>
          <cell r="HE79">
            <v>1.3100260219724513</v>
          </cell>
          <cell r="HF79">
            <v>1.6846483034251365</v>
          </cell>
          <cell r="HG79">
            <v>1.1035237010646555</v>
          </cell>
          <cell r="HH79">
            <v>2.7732598600573732</v>
          </cell>
          <cell r="HI79">
            <v>2.8124594965981977</v>
          </cell>
          <cell r="HJ79">
            <v>2.3006330582330103</v>
          </cell>
          <cell r="HK79">
            <v>3.4450965769319191</v>
          </cell>
          <cell r="HL79">
            <v>6.0721954896641703</v>
          </cell>
          <cell r="HM79">
            <v>1.996966092706147</v>
          </cell>
        </row>
        <row r="80">
          <cell r="GU80">
            <v>16</v>
          </cell>
          <cell r="GV80">
            <v>1.8314528323833896</v>
          </cell>
          <cell r="GW80">
            <v>1.8497327329939255</v>
          </cell>
          <cell r="GX80">
            <v>1.4448204760057444</v>
          </cell>
          <cell r="GY80">
            <v>2.5467240712144279</v>
          </cell>
          <cell r="GZ80">
            <v>6.6168628485671732</v>
          </cell>
          <cell r="HA80">
            <v>0.51721379032632853</v>
          </cell>
          <cell r="HB80">
            <v>1.7011751899215097</v>
          </cell>
          <cell r="HC80">
            <v>1.7126123425960564</v>
          </cell>
          <cell r="HD80">
            <v>2.0098416187977795</v>
          </cell>
          <cell r="HE80">
            <v>1.3203663328548818</v>
          </cell>
          <cell r="HF80">
            <v>1.6546987952282537</v>
          </cell>
          <cell r="HG80">
            <v>1.1487979570121682</v>
          </cell>
          <cell r="HH80">
            <v>4.4260775503739644</v>
          </cell>
          <cell r="HI80">
            <v>4.4751201849363955</v>
          </cell>
          <cell r="HJ80">
            <v>4.1904216263072644</v>
          </cell>
          <cell r="HK80">
            <v>4.9651829724754712</v>
          </cell>
          <cell r="HL80">
            <v>8.5248438048972162</v>
          </cell>
          <cell r="HM80">
            <v>3.1902144391977409</v>
          </cell>
        </row>
        <row r="81">
          <cell r="GU81">
            <v>52</v>
          </cell>
          <cell r="GV81" t="str">
            <v>---</v>
          </cell>
          <cell r="GW81" t="str">
            <v>---</v>
          </cell>
          <cell r="GX81" t="str">
            <v>---</v>
          </cell>
          <cell r="GY81" t="str">
            <v>---</v>
          </cell>
          <cell r="GZ81" t="str">
            <v>---</v>
          </cell>
          <cell r="HA81" t="str">
            <v>---</v>
          </cell>
          <cell r="HB81" t="str">
            <v>---</v>
          </cell>
          <cell r="HC81" t="str">
            <v>---</v>
          </cell>
          <cell r="HD81" t="str">
            <v>---</v>
          </cell>
          <cell r="HE81" t="str">
            <v>---</v>
          </cell>
          <cell r="HF81" t="str">
            <v>---</v>
          </cell>
          <cell r="HG81" t="str">
            <v>---</v>
          </cell>
          <cell r="HH81" t="str">
            <v>---</v>
          </cell>
          <cell r="HI81" t="str">
            <v>---</v>
          </cell>
          <cell r="HJ81" t="str">
            <v>---</v>
          </cell>
          <cell r="HK81" t="str">
            <v>---</v>
          </cell>
          <cell r="HL81" t="str">
            <v>---</v>
          </cell>
          <cell r="HM81" t="str">
            <v>---</v>
          </cell>
        </row>
        <row r="82">
          <cell r="GU82">
            <v>51</v>
          </cell>
          <cell r="GV82">
            <v>5.0269209202621674</v>
          </cell>
          <cell r="GW82">
            <v>5.0269209202621674</v>
          </cell>
          <cell r="GX82">
            <v>3.5251381942616478</v>
          </cell>
          <cell r="GY82">
            <v>5.0673191633027859</v>
          </cell>
          <cell r="GZ82">
            <v>5.7073214416556075</v>
          </cell>
          <cell r="HA82">
            <v>0.79370429404895737</v>
          </cell>
          <cell r="HB82">
            <v>3.2981829968904885</v>
          </cell>
          <cell r="HC82">
            <v>3.2981829968904885</v>
          </cell>
          <cell r="HD82">
            <v>4.7813123220431164</v>
          </cell>
          <cell r="HE82">
            <v>3.2116116603785638</v>
          </cell>
          <cell r="HF82">
            <v>3.0688653312433165</v>
          </cell>
          <cell r="HG82">
            <v>3.5739253511279911</v>
          </cell>
          <cell r="HH82">
            <v>5.7824608708195759</v>
          </cell>
          <cell r="HI82">
            <v>5.7824608708195759</v>
          </cell>
          <cell r="HJ82">
            <v>6.3827322979731509</v>
          </cell>
          <cell r="HK82">
            <v>5.7663134544292767</v>
          </cell>
          <cell r="HL82">
            <v>5.6750168931295839</v>
          </cell>
          <cell r="HM82">
            <v>6.3759461933724602</v>
          </cell>
        </row>
        <row r="83">
          <cell r="GU83">
            <v>31</v>
          </cell>
          <cell r="GV83">
            <v>3.3833248504655371</v>
          </cell>
          <cell r="GW83">
            <v>3.9344320744458012</v>
          </cell>
          <cell r="GX83">
            <v>3.9369692428459286</v>
          </cell>
          <cell r="GY83">
            <v>0.58823529411764708</v>
          </cell>
          <cell r="GZ83">
            <v>0.58823529411764708</v>
          </cell>
          <cell r="HA83" t="str">
            <v>---</v>
          </cell>
          <cell r="HB83">
            <v>0</v>
          </cell>
          <cell r="HC83">
            <v>0</v>
          </cell>
          <cell r="HD83">
            <v>0</v>
          </cell>
          <cell r="HE83">
            <v>0</v>
          </cell>
          <cell r="HF83">
            <v>0</v>
          </cell>
          <cell r="HG83" t="str">
            <v>---</v>
          </cell>
          <cell r="HH83">
            <v>0</v>
          </cell>
          <cell r="HI83">
            <v>0</v>
          </cell>
          <cell r="HJ83">
            <v>0</v>
          </cell>
          <cell r="HK83">
            <v>0</v>
          </cell>
          <cell r="HL83">
            <v>0</v>
          </cell>
          <cell r="HM83" t="str">
            <v>---</v>
          </cell>
        </row>
        <row r="84">
          <cell r="GU84">
            <v>9</v>
          </cell>
          <cell r="GV84">
            <v>1.9232070953885669</v>
          </cell>
          <cell r="GW84">
            <v>1.9232070953885669</v>
          </cell>
          <cell r="GX84">
            <v>1.9192361677227205</v>
          </cell>
          <cell r="GY84">
            <v>2.086271587854919</v>
          </cell>
          <cell r="GZ84">
            <v>6.7838466008134795</v>
          </cell>
          <cell r="HA84">
            <v>1.0327414888418309</v>
          </cell>
          <cell r="HB84">
            <v>3.9981050266728797</v>
          </cell>
          <cell r="HC84">
            <v>3.9981050266728797</v>
          </cell>
          <cell r="HD84">
            <v>3.9562648450006677</v>
          </cell>
          <cell r="HE84">
            <v>5.7163464709795484</v>
          </cell>
          <cell r="HF84">
            <v>2.421341009248418</v>
          </cell>
          <cell r="HG84">
            <v>6.4552555250644117</v>
          </cell>
          <cell r="HH84">
            <v>8.326074097972791</v>
          </cell>
          <cell r="HI84">
            <v>8.326074097972791</v>
          </cell>
          <cell r="HJ84">
            <v>8.3249630953507268</v>
          </cell>
          <cell r="HK84">
            <v>8.37169695840762</v>
          </cell>
          <cell r="HL84">
            <v>4.4741429401510748</v>
          </cell>
          <cell r="HM84">
            <v>9.2458055057827</v>
          </cell>
        </row>
        <row r="85">
          <cell r="GU85">
            <v>39</v>
          </cell>
          <cell r="GV85">
            <v>3.090802841275762</v>
          </cell>
          <cell r="GW85">
            <v>3.103235111919175</v>
          </cell>
          <cell r="GX85">
            <v>3.2131994125532826</v>
          </cell>
          <cell r="GY85">
            <v>2.8801828098583533</v>
          </cell>
          <cell r="GZ85">
            <v>6.3244939719368345</v>
          </cell>
          <cell r="HA85">
            <v>0.81183995688541188</v>
          </cell>
          <cell r="HB85">
            <v>1.8871706445470191</v>
          </cell>
          <cell r="HC85">
            <v>1.899347832409704</v>
          </cell>
          <cell r="HD85">
            <v>1.9842193685433238</v>
          </cell>
          <cell r="HE85">
            <v>1.7377565006140139</v>
          </cell>
          <cell r="HF85">
            <v>1.7255004235460354</v>
          </cell>
          <cell r="HG85">
            <v>1.7433262972790124</v>
          </cell>
          <cell r="HH85">
            <v>6.0008897692973795</v>
          </cell>
          <cell r="HI85">
            <v>6.0291989859899573</v>
          </cell>
          <cell r="HJ85">
            <v>6.5951681627546392</v>
          </cell>
          <cell r="HK85">
            <v>4.8811834296242473</v>
          </cell>
          <cell r="HL85">
            <v>5.1477228503054393</v>
          </cell>
          <cell r="HM85">
            <v>4.721123876390152</v>
          </cell>
        </row>
        <row r="86">
          <cell r="GU86">
            <v>57</v>
          </cell>
          <cell r="GV86" t="str">
            <v>---</v>
          </cell>
          <cell r="GW86" t="str">
            <v>---</v>
          </cell>
          <cell r="GX86" t="str">
            <v>---</v>
          </cell>
          <cell r="GY86" t="str">
            <v>---</v>
          </cell>
          <cell r="GZ86" t="str">
            <v>---</v>
          </cell>
          <cell r="HA86" t="str">
            <v>---</v>
          </cell>
          <cell r="HB86" t="str">
            <v>---</v>
          </cell>
          <cell r="HC86" t="str">
            <v>---</v>
          </cell>
          <cell r="HD86" t="str">
            <v>---</v>
          </cell>
          <cell r="HE86" t="str">
            <v>---</v>
          </cell>
          <cell r="HF86" t="str">
            <v>---</v>
          </cell>
          <cell r="HG86" t="str">
            <v>---</v>
          </cell>
          <cell r="HH86" t="str">
            <v>---</v>
          </cell>
          <cell r="HI86" t="str">
            <v>---</v>
          </cell>
          <cell r="HJ86" t="str">
            <v>---</v>
          </cell>
          <cell r="HK86" t="str">
            <v>---</v>
          </cell>
          <cell r="HL86" t="str">
            <v>---</v>
          </cell>
          <cell r="HM86" t="str">
            <v>---</v>
          </cell>
        </row>
        <row r="87">
          <cell r="GU87">
            <v>61</v>
          </cell>
          <cell r="GV87" t="str">
            <v>---</v>
          </cell>
          <cell r="GW87" t="str">
            <v>---</v>
          </cell>
          <cell r="GX87" t="str">
            <v>---</v>
          </cell>
          <cell r="GY87" t="str">
            <v>---</v>
          </cell>
          <cell r="GZ87" t="str">
            <v>---</v>
          </cell>
          <cell r="HA87" t="str">
            <v>---</v>
          </cell>
          <cell r="HB87" t="str">
            <v>---</v>
          </cell>
          <cell r="HC87" t="str">
            <v>---</v>
          </cell>
          <cell r="HD87" t="str">
            <v>---</v>
          </cell>
          <cell r="HE87" t="str">
            <v>---</v>
          </cell>
          <cell r="HF87" t="str">
            <v>---</v>
          </cell>
          <cell r="HG87" t="str">
            <v>---</v>
          </cell>
          <cell r="HH87" t="str">
            <v>---</v>
          </cell>
          <cell r="HI87" t="str">
            <v>---</v>
          </cell>
          <cell r="HJ87" t="str">
            <v>---</v>
          </cell>
          <cell r="HK87" t="str">
            <v>---</v>
          </cell>
          <cell r="HL87" t="str">
            <v>---</v>
          </cell>
          <cell r="HM87" t="str">
            <v>---</v>
          </cell>
        </row>
        <row r="88">
          <cell r="GU88">
            <v>54</v>
          </cell>
          <cell r="GV88" t="str">
            <v>---</v>
          </cell>
          <cell r="GW88" t="str">
            <v>---</v>
          </cell>
          <cell r="GX88" t="str">
            <v>---</v>
          </cell>
          <cell r="GY88" t="str">
            <v>---</v>
          </cell>
          <cell r="GZ88" t="str">
            <v>---</v>
          </cell>
          <cell r="HA88" t="str">
            <v>---</v>
          </cell>
          <cell r="HB88" t="str">
            <v>---</v>
          </cell>
          <cell r="HC88" t="str">
            <v>---</v>
          </cell>
          <cell r="HD88" t="str">
            <v>---</v>
          </cell>
          <cell r="HE88" t="str">
            <v>---</v>
          </cell>
          <cell r="HF88" t="str">
            <v>---</v>
          </cell>
          <cell r="HG88" t="str">
            <v>---</v>
          </cell>
          <cell r="HH88" t="str">
            <v>---</v>
          </cell>
          <cell r="HI88" t="str">
            <v>---</v>
          </cell>
          <cell r="HJ88" t="str">
            <v>---</v>
          </cell>
          <cell r="HK88" t="str">
            <v>---</v>
          </cell>
          <cell r="HL88" t="str">
            <v>---</v>
          </cell>
          <cell r="HM88" t="str">
            <v>---</v>
          </cell>
        </row>
        <row r="89">
          <cell r="GU89">
            <v>53</v>
          </cell>
          <cell r="GV89">
            <v>11.110888282795871</v>
          </cell>
          <cell r="GW89">
            <v>11.110888282795871</v>
          </cell>
          <cell r="GX89">
            <v>7.8542970973249862</v>
          </cell>
          <cell r="GY89">
            <v>11.117275715984126</v>
          </cell>
          <cell r="GZ89">
            <v>11.488730141313576</v>
          </cell>
          <cell r="HA89">
            <v>0.39346448816272089</v>
          </cell>
          <cell r="HB89">
            <v>4.4827073141902405</v>
          </cell>
          <cell r="HC89">
            <v>4.4827073141902405</v>
          </cell>
          <cell r="HD89">
            <v>7.7620420563400465</v>
          </cell>
          <cell r="HE89">
            <v>4.4543333419687663</v>
          </cell>
          <cell r="HF89">
            <v>4.4955783088410346</v>
          </cell>
          <cell r="HG89">
            <v>4.2162323462768896</v>
          </cell>
          <cell r="HH89">
            <v>12.415102411893685</v>
          </cell>
          <cell r="HI89">
            <v>12.415102411893685</v>
          </cell>
          <cell r="HJ89">
            <v>17.586795674445078</v>
          </cell>
          <cell r="HK89">
            <v>12.404958723815158</v>
          </cell>
          <cell r="HL89">
            <v>12.674216480616304</v>
          </cell>
          <cell r="HM89">
            <v>4.6315438479493167</v>
          </cell>
        </row>
        <row r="90">
          <cell r="GU90">
            <v>37</v>
          </cell>
          <cell r="GV90">
            <v>2.6305640148282032</v>
          </cell>
          <cell r="GW90">
            <v>2.6317800527433755</v>
          </cell>
          <cell r="GX90">
            <v>3.1029303214724164</v>
          </cell>
          <cell r="GY90">
            <v>2.1539707478470804</v>
          </cell>
          <cell r="GZ90">
            <v>5.320480389903059</v>
          </cell>
          <cell r="HA90">
            <v>0.63285509055725753</v>
          </cell>
          <cell r="HB90">
            <v>2.0806085343186389</v>
          </cell>
          <cell r="HC90">
            <v>2.0816461755289608</v>
          </cell>
          <cell r="HD90">
            <v>2.6763201812495674</v>
          </cell>
          <cell r="HE90">
            <v>1.4786396098269512</v>
          </cell>
          <cell r="HF90">
            <v>1.8111780533691724</v>
          </cell>
          <cell r="HG90">
            <v>1.3188961120215872</v>
          </cell>
          <cell r="HH90">
            <v>5.8762190359607089</v>
          </cell>
          <cell r="HI90">
            <v>5.8791494835832205</v>
          </cell>
          <cell r="HJ90">
            <v>6.7729730698042525</v>
          </cell>
          <cell r="HK90">
            <v>4.9726929775002375</v>
          </cell>
          <cell r="HL90">
            <v>5.6312289940157365</v>
          </cell>
          <cell r="HM90">
            <v>4.656347992376304</v>
          </cell>
        </row>
        <row r="91">
          <cell r="GU91">
            <v>14</v>
          </cell>
          <cell r="GV91">
            <v>2.1594769748300293</v>
          </cell>
          <cell r="GW91">
            <v>2.1597365749157036</v>
          </cell>
          <cell r="GX91">
            <v>2.0031499054096451</v>
          </cell>
          <cell r="GY91">
            <v>2.3124028779368961</v>
          </cell>
          <cell r="GZ91">
            <v>6.6480138324388651</v>
          </cell>
          <cell r="HA91">
            <v>0.54996379783307914</v>
          </cell>
          <cell r="HB91">
            <v>1.523199792533074</v>
          </cell>
          <cell r="HC91">
            <v>1.5233882553866369</v>
          </cell>
          <cell r="HD91">
            <v>1.1743351891701908</v>
          </cell>
          <cell r="HE91">
            <v>1.9359886936898509</v>
          </cell>
          <cell r="HF91">
            <v>1.7933908252528992</v>
          </cell>
          <cell r="HG91">
            <v>1.9740736121857012</v>
          </cell>
          <cell r="HH91">
            <v>4.0563908142287293</v>
          </cell>
          <cell r="HI91">
            <v>4.0568866807788293</v>
          </cell>
          <cell r="HJ91">
            <v>3.396084407524449</v>
          </cell>
          <cell r="HK91">
            <v>4.7011448440309875</v>
          </cell>
          <cell r="HL91">
            <v>6.4219342959153884</v>
          </cell>
          <cell r="HM91">
            <v>4.0016386820488243</v>
          </cell>
        </row>
        <row r="92">
          <cell r="GU92">
            <v>49</v>
          </cell>
          <cell r="GV92">
            <v>1.6870146318670292</v>
          </cell>
          <cell r="GW92">
            <v>1.689725646373665</v>
          </cell>
          <cell r="GX92">
            <v>1.6278631850223244</v>
          </cell>
          <cell r="GY92">
            <v>1.925718297707981</v>
          </cell>
          <cell r="GZ92">
            <v>4.0811805294014576</v>
          </cell>
          <cell r="HA92">
            <v>0.17577336191489953</v>
          </cell>
          <cell r="HB92">
            <v>1.4988624930268022</v>
          </cell>
          <cell r="HC92">
            <v>1.5018874302134615</v>
          </cell>
          <cell r="HD92">
            <v>1.6077706817632831</v>
          </cell>
          <cell r="HE92">
            <v>1.0979649551454087</v>
          </cell>
          <cell r="HF92">
            <v>1.2600798890390199</v>
          </cell>
          <cell r="HG92">
            <v>0.9663489274587812</v>
          </cell>
          <cell r="HH92">
            <v>4.5857415660959235</v>
          </cell>
          <cell r="HI92">
            <v>4.5949958990153137</v>
          </cell>
          <cell r="HJ92">
            <v>5.1903648705359915</v>
          </cell>
          <cell r="HK92">
            <v>2.3237849086639724</v>
          </cell>
          <cell r="HL92">
            <v>3.694692894387571</v>
          </cell>
          <cell r="HM92">
            <v>1.2107923209114708</v>
          </cell>
        </row>
        <row r="93">
          <cell r="GU93">
            <v>60</v>
          </cell>
          <cell r="GV93" t="str">
            <v>---</v>
          </cell>
          <cell r="GW93" t="str">
            <v>---</v>
          </cell>
          <cell r="GX93" t="str">
            <v>---</v>
          </cell>
          <cell r="GY93" t="str">
            <v>---</v>
          </cell>
          <cell r="GZ93" t="str">
            <v>---</v>
          </cell>
          <cell r="HA93" t="str">
            <v>---</v>
          </cell>
          <cell r="HB93">
            <v>0</v>
          </cell>
          <cell r="HC93">
            <v>0</v>
          </cell>
          <cell r="HD93">
            <v>0</v>
          </cell>
          <cell r="HE93" t="str">
            <v>---</v>
          </cell>
          <cell r="HF93" t="str">
            <v>---</v>
          </cell>
          <cell r="HG93" t="str">
            <v>---</v>
          </cell>
          <cell r="HH93">
            <v>0</v>
          </cell>
          <cell r="HI93">
            <v>0</v>
          </cell>
          <cell r="HJ93">
            <v>0</v>
          </cell>
          <cell r="HK93" t="str">
            <v>---</v>
          </cell>
          <cell r="HL93" t="str">
            <v>---</v>
          </cell>
          <cell r="HM93" t="str">
            <v>---</v>
          </cell>
        </row>
        <row r="94">
          <cell r="GU94"/>
          <cell r="GV94"/>
          <cell r="GW94"/>
          <cell r="GX94"/>
          <cell r="GY94"/>
          <cell r="GZ94"/>
          <cell r="HA94"/>
          <cell r="HB94"/>
          <cell r="HC94"/>
          <cell r="HD94"/>
          <cell r="HE94"/>
          <cell r="HF94"/>
          <cell r="HG94"/>
          <cell r="HH94"/>
          <cell r="HI94"/>
          <cell r="HJ94"/>
          <cell r="HK94"/>
          <cell r="HL94"/>
          <cell r="HM94"/>
        </row>
        <row r="95">
          <cell r="GU95">
            <v>12</v>
          </cell>
          <cell r="GV95">
            <v>2.8407009153699327</v>
          </cell>
          <cell r="GW95">
            <v>2.9018096728548906</v>
          </cell>
          <cell r="GX95">
            <v>2.8823811666947239</v>
          </cell>
          <cell r="GY95">
            <v>2.9220936436038456</v>
          </cell>
          <cell r="GZ95">
            <v>8.4431693847022764</v>
          </cell>
          <cell r="HA95">
            <v>1.7044665673512427</v>
          </cell>
          <cell r="HB95">
            <v>3.7360918003896502</v>
          </cell>
          <cell r="HC95">
            <v>3.7373916445572961</v>
          </cell>
          <cell r="HD95">
            <v>1.9689304234454692</v>
          </cell>
          <cell r="HE95">
            <v>5.4841641693356333</v>
          </cell>
          <cell r="HF95">
            <v>2.0757619425833984</v>
          </cell>
          <cell r="HG95">
            <v>6.2358587931521487</v>
          </cell>
          <cell r="HH95">
            <v>7.5895266573095892</v>
          </cell>
          <cell r="HI95">
            <v>7.7900074732979068</v>
          </cell>
          <cell r="HJ95">
            <v>4.3464796018279159</v>
          </cell>
          <cell r="HK95">
            <v>11.385158744439655</v>
          </cell>
          <cell r="HL95">
            <v>10.300665704070083</v>
          </cell>
          <cell r="HM95">
            <v>11.624334613760148</v>
          </cell>
        </row>
        <row r="96">
          <cell r="GU96"/>
          <cell r="GV96"/>
          <cell r="GW96"/>
          <cell r="GX96"/>
          <cell r="GY96"/>
          <cell r="GZ96"/>
          <cell r="HA96"/>
          <cell r="HB96"/>
          <cell r="HC96"/>
          <cell r="HD96"/>
          <cell r="HE96"/>
          <cell r="HF96"/>
          <cell r="HG96"/>
          <cell r="HH96"/>
          <cell r="HI96"/>
          <cell r="HJ96"/>
          <cell r="HK96"/>
          <cell r="HL96"/>
          <cell r="HM96"/>
        </row>
        <row r="97">
          <cell r="GU97"/>
          <cell r="GV97"/>
          <cell r="GW97"/>
          <cell r="GX97"/>
          <cell r="GY97"/>
          <cell r="GZ97"/>
          <cell r="HA97"/>
          <cell r="HB97"/>
          <cell r="HC97"/>
          <cell r="HD97"/>
          <cell r="HE97"/>
          <cell r="HF97"/>
          <cell r="HG97"/>
          <cell r="HH97"/>
          <cell r="HI97"/>
          <cell r="HJ97"/>
          <cell r="HK97"/>
          <cell r="HL97"/>
          <cell r="HM97"/>
        </row>
        <row r="98">
          <cell r="GU98">
            <v>43</v>
          </cell>
          <cell r="GV98" t="str">
            <v>---</v>
          </cell>
          <cell r="GW98" t="str">
            <v>---</v>
          </cell>
          <cell r="GX98" t="str">
            <v>---</v>
          </cell>
          <cell r="GY98" t="str">
            <v>---</v>
          </cell>
          <cell r="GZ98" t="str">
            <v>---</v>
          </cell>
          <cell r="HA98" t="str">
            <v>---</v>
          </cell>
          <cell r="HB98" t="str">
            <v>---</v>
          </cell>
          <cell r="HC98" t="str">
            <v>---</v>
          </cell>
          <cell r="HD98" t="str">
            <v>---</v>
          </cell>
          <cell r="HE98" t="str">
            <v>---</v>
          </cell>
          <cell r="HF98" t="str">
            <v>---</v>
          </cell>
          <cell r="HG98" t="str">
            <v>---</v>
          </cell>
          <cell r="HH98" t="str">
            <v>---</v>
          </cell>
          <cell r="HI98" t="str">
            <v>---</v>
          </cell>
          <cell r="HJ98" t="str">
            <v>---</v>
          </cell>
          <cell r="HK98" t="str">
            <v>---</v>
          </cell>
          <cell r="HL98" t="str">
            <v>---</v>
          </cell>
          <cell r="HM98" t="str">
            <v>---</v>
          </cell>
        </row>
        <row r="99">
          <cell r="GU99">
            <v>59</v>
          </cell>
          <cell r="GV99">
            <v>1.179783484774843</v>
          </cell>
          <cell r="GW99">
            <v>1.2051843649108422</v>
          </cell>
          <cell r="GX99">
            <v>1.2051843649108422</v>
          </cell>
          <cell r="GY99" t="str">
            <v>---</v>
          </cell>
          <cell r="GZ99" t="str">
            <v>---</v>
          </cell>
          <cell r="HA99" t="str">
            <v>---</v>
          </cell>
          <cell r="HB99">
            <v>0</v>
          </cell>
          <cell r="HC99">
            <v>0</v>
          </cell>
          <cell r="HD99">
            <v>0</v>
          </cell>
          <cell r="HE99" t="str">
            <v>---</v>
          </cell>
          <cell r="HF99" t="str">
            <v>---</v>
          </cell>
          <cell r="HG99" t="str">
            <v>---</v>
          </cell>
          <cell r="HH99">
            <v>0</v>
          </cell>
          <cell r="HI99">
            <v>0</v>
          </cell>
          <cell r="HJ99">
            <v>0</v>
          </cell>
          <cell r="HK99" t="str">
            <v>---</v>
          </cell>
          <cell r="HL99" t="str">
            <v>---</v>
          </cell>
          <cell r="HM99" t="str">
            <v>---</v>
          </cell>
        </row>
        <row r="100">
          <cell r="GU100">
            <v>17</v>
          </cell>
          <cell r="GV100">
            <v>6.2196770858188177</v>
          </cell>
          <cell r="GW100">
            <v>7.6276980173845104</v>
          </cell>
          <cell r="GX100">
            <v>7.6276980173845104</v>
          </cell>
          <cell r="GY100" t="str">
            <v>---</v>
          </cell>
          <cell r="GZ100" t="str">
            <v>---</v>
          </cell>
          <cell r="HA100" t="str">
            <v>---</v>
          </cell>
          <cell r="HB100">
            <v>1.3752356879931058</v>
          </cell>
          <cell r="HC100">
            <v>1.6887260761576348</v>
          </cell>
          <cell r="HD100">
            <v>1.6887260761576348</v>
          </cell>
          <cell r="HE100" t="str">
            <v>---</v>
          </cell>
          <cell r="HF100" t="str">
            <v>---</v>
          </cell>
          <cell r="HG100" t="str">
            <v>---</v>
          </cell>
          <cell r="HH100">
            <v>4.5812455261274154</v>
          </cell>
          <cell r="HI100">
            <v>5.6255493700556691</v>
          </cell>
          <cell r="HJ100">
            <v>5.6255493700556691</v>
          </cell>
          <cell r="HK100" t="str">
            <v>---</v>
          </cell>
          <cell r="HL100" t="str">
            <v>---</v>
          </cell>
          <cell r="HM100" t="str">
            <v>---</v>
          </cell>
        </row>
        <row r="101">
          <cell r="GU101">
            <v>41</v>
          </cell>
          <cell r="GV101" t="str">
            <v>---</v>
          </cell>
          <cell r="GW101" t="str">
            <v>---</v>
          </cell>
          <cell r="GX101" t="str">
            <v>---</v>
          </cell>
          <cell r="GY101" t="str">
            <v>---</v>
          </cell>
          <cell r="GZ101" t="str">
            <v>---</v>
          </cell>
          <cell r="HA101" t="str">
            <v>---</v>
          </cell>
          <cell r="HB101" t="str">
            <v>---</v>
          </cell>
          <cell r="HC101" t="str">
            <v>---</v>
          </cell>
          <cell r="HD101" t="str">
            <v>---</v>
          </cell>
          <cell r="HE101" t="str">
            <v>---</v>
          </cell>
          <cell r="HF101" t="str">
            <v>---</v>
          </cell>
          <cell r="HG101" t="str">
            <v>---</v>
          </cell>
          <cell r="HH101" t="str">
            <v>---</v>
          </cell>
          <cell r="HI101" t="str">
            <v>---</v>
          </cell>
          <cell r="HJ101" t="str">
            <v>---</v>
          </cell>
          <cell r="HK101" t="str">
            <v>---</v>
          </cell>
          <cell r="HL101" t="str">
            <v>---</v>
          </cell>
          <cell r="HM101" t="str">
            <v>---</v>
          </cell>
        </row>
        <row r="102">
          <cell r="GU102">
            <v>45</v>
          </cell>
          <cell r="GV102" t="str">
            <v>---</v>
          </cell>
          <cell r="GW102" t="str">
            <v>---</v>
          </cell>
          <cell r="GX102" t="str">
            <v>---</v>
          </cell>
          <cell r="GY102" t="str">
            <v>---</v>
          </cell>
          <cell r="GZ102" t="str">
            <v>---</v>
          </cell>
          <cell r="HA102" t="str">
            <v>---</v>
          </cell>
          <cell r="HB102" t="str">
            <v>---</v>
          </cell>
          <cell r="HC102" t="str">
            <v>---</v>
          </cell>
          <cell r="HD102" t="str">
            <v>---</v>
          </cell>
          <cell r="HE102" t="str">
            <v>---</v>
          </cell>
          <cell r="HF102" t="str">
            <v>---</v>
          </cell>
          <cell r="HG102" t="str">
            <v>---</v>
          </cell>
          <cell r="HH102" t="str">
            <v>---</v>
          </cell>
          <cell r="HI102" t="str">
            <v>---</v>
          </cell>
          <cell r="HJ102" t="str">
            <v>---</v>
          </cell>
          <cell r="HK102" t="str">
            <v>---</v>
          </cell>
          <cell r="HL102" t="str">
            <v>---</v>
          </cell>
          <cell r="HM102" t="str">
            <v>---</v>
          </cell>
        </row>
        <row r="103">
          <cell r="GU103"/>
          <cell r="GV103"/>
          <cell r="GW103"/>
          <cell r="GX103"/>
          <cell r="GY103"/>
          <cell r="GZ103"/>
          <cell r="HA103"/>
          <cell r="HB103"/>
          <cell r="HC103"/>
          <cell r="HD103"/>
          <cell r="HE103"/>
          <cell r="HF103"/>
          <cell r="HG103"/>
          <cell r="HH103"/>
          <cell r="HI103"/>
          <cell r="HJ103"/>
          <cell r="HK103"/>
          <cell r="HL103"/>
          <cell r="HM103"/>
        </row>
        <row r="104">
          <cell r="GU104">
            <v>999</v>
          </cell>
          <cell r="GV104">
            <v>2.4385785656377568</v>
          </cell>
          <cell r="GW104">
            <v>2.4567690211968451</v>
          </cell>
          <cell r="GX104">
            <v>2.2801006247851001</v>
          </cell>
          <cell r="GY104">
            <v>2.6919232125041566</v>
          </cell>
          <cell r="GZ104">
            <v>6.4504696612681389</v>
          </cell>
          <cell r="HA104">
            <v>0.75892232069368726</v>
          </cell>
          <cell r="HB104">
            <v>1.9126420760140113</v>
          </cell>
          <cell r="HC104">
            <v>1.921480273847715</v>
          </cell>
          <cell r="HD104">
            <v>1.6905729567938965</v>
          </cell>
          <cell r="HE104">
            <v>2.2264549965826093</v>
          </cell>
          <cell r="HF104">
            <v>1.8463733993923888</v>
          </cell>
          <cell r="HG104">
            <v>2.3884013429120525</v>
          </cell>
          <cell r="HH104">
            <v>4.9897917091596797</v>
          </cell>
          <cell r="HI104">
            <v>5.0334740247180845</v>
          </cell>
          <cell r="HJ104">
            <v>4.5570791195913989</v>
          </cell>
          <cell r="HK104">
            <v>5.6675787142568943</v>
          </cell>
          <cell r="HL104">
            <v>6.72371161799785</v>
          </cell>
          <cell r="HM104">
            <v>5.1244150544136033</v>
          </cell>
        </row>
        <row r="105">
          <cell r="GU105"/>
          <cell r="GV105"/>
          <cell r="GW105"/>
          <cell r="GX105"/>
          <cell r="GY105"/>
          <cell r="GZ105"/>
          <cell r="HA105"/>
          <cell r="HB105"/>
          <cell r="HC105"/>
          <cell r="HD105"/>
          <cell r="HE105"/>
          <cell r="HF105"/>
          <cell r="HG105"/>
          <cell r="HH105"/>
          <cell r="HI105"/>
          <cell r="HJ105"/>
          <cell r="HK105"/>
          <cell r="HL105"/>
          <cell r="HM105"/>
        </row>
        <row r="106">
          <cell r="GU106"/>
          <cell r="GV106"/>
          <cell r="GW106"/>
          <cell r="GX106"/>
          <cell r="GY106"/>
          <cell r="GZ106"/>
          <cell r="HA106"/>
          <cell r="HB106"/>
          <cell r="HC106"/>
          <cell r="HD106"/>
          <cell r="HE106"/>
          <cell r="HF106"/>
          <cell r="HG106"/>
          <cell r="HH106"/>
          <cell r="HI106"/>
          <cell r="HJ106"/>
          <cell r="HK106"/>
          <cell r="HL106"/>
          <cell r="HM106"/>
        </row>
        <row r="107">
          <cell r="GU107"/>
          <cell r="GV107"/>
          <cell r="GW107"/>
          <cell r="GX107"/>
          <cell r="GY107"/>
          <cell r="GZ107"/>
          <cell r="HA107"/>
          <cell r="HB107"/>
          <cell r="HC107"/>
          <cell r="HD107"/>
          <cell r="HE107"/>
          <cell r="HF107"/>
          <cell r="HG107"/>
          <cell r="HH107"/>
          <cell r="HI107"/>
          <cell r="HJ107"/>
          <cell r="HK107"/>
          <cell r="HL107"/>
          <cell r="HM107"/>
        </row>
        <row r="108">
          <cell r="GU108"/>
          <cell r="GV108"/>
          <cell r="GW108"/>
          <cell r="GX108"/>
          <cell r="GY108"/>
          <cell r="GZ108"/>
          <cell r="HA108"/>
          <cell r="HB108"/>
          <cell r="HC108"/>
          <cell r="HD108"/>
          <cell r="HE108"/>
          <cell r="HF108"/>
          <cell r="HG108"/>
          <cell r="HH108"/>
          <cell r="HI108"/>
          <cell r="HJ108"/>
          <cell r="HK108"/>
          <cell r="HL108"/>
          <cell r="HM108"/>
        </row>
        <row r="109">
          <cell r="GU109"/>
          <cell r="GV109"/>
          <cell r="GW109"/>
          <cell r="GX109"/>
          <cell r="GY109"/>
          <cell r="GZ109"/>
          <cell r="HA109"/>
          <cell r="HB109"/>
          <cell r="HC109"/>
          <cell r="HD109"/>
          <cell r="HE109"/>
          <cell r="HF109"/>
          <cell r="HG109"/>
          <cell r="HH109"/>
          <cell r="HI109"/>
          <cell r="HJ109"/>
          <cell r="HK109"/>
          <cell r="HL109"/>
          <cell r="HM109"/>
        </row>
        <row r="110">
          <cell r="GU110"/>
          <cell r="GV110"/>
          <cell r="GW110"/>
          <cell r="GX110"/>
          <cell r="GY110"/>
          <cell r="GZ110"/>
          <cell r="HA110"/>
          <cell r="HB110"/>
          <cell r="HC110"/>
          <cell r="HD110"/>
          <cell r="HE110"/>
          <cell r="HF110"/>
          <cell r="HG110"/>
          <cell r="HH110"/>
          <cell r="HI110"/>
          <cell r="HJ110"/>
          <cell r="HK110"/>
          <cell r="HL110"/>
          <cell r="HM110"/>
        </row>
        <row r="111">
          <cell r="GU111"/>
          <cell r="GV111"/>
          <cell r="GW111"/>
          <cell r="GX111"/>
          <cell r="GY111"/>
          <cell r="GZ111"/>
          <cell r="HA111"/>
          <cell r="HB111"/>
          <cell r="HC111"/>
          <cell r="HD111"/>
          <cell r="HE111"/>
          <cell r="HF111"/>
          <cell r="HG111"/>
          <cell r="HH111"/>
          <cell r="HI111"/>
          <cell r="HJ111"/>
          <cell r="HK111"/>
          <cell r="HL111"/>
          <cell r="HM111"/>
        </row>
        <row r="112">
          <cell r="GU112"/>
          <cell r="GV112"/>
          <cell r="GW112"/>
          <cell r="GX112"/>
          <cell r="GY112"/>
          <cell r="GZ112"/>
          <cell r="HA112"/>
          <cell r="HB112"/>
          <cell r="HC112"/>
          <cell r="HD112"/>
          <cell r="HE112"/>
          <cell r="HF112"/>
          <cell r="HG112"/>
          <cell r="HH112"/>
          <cell r="HI112"/>
          <cell r="HJ112"/>
          <cell r="HK112"/>
          <cell r="HL112"/>
          <cell r="HM112"/>
        </row>
        <row r="113">
          <cell r="GU113">
            <v>927</v>
          </cell>
          <cell r="GV113">
            <v>5.603939791774283</v>
          </cell>
          <cell r="GW113">
            <v>5.6392799986379734</v>
          </cell>
          <cell r="GX113">
            <v>5.6114416306532489</v>
          </cell>
          <cell r="GY113">
            <v>5.6979761080996694</v>
          </cell>
          <cell r="GZ113">
            <v>7.0976961765477364</v>
          </cell>
          <cell r="HA113">
            <v>3.5287966063100371</v>
          </cell>
          <cell r="HB113">
            <v>3.0416637088163641</v>
          </cell>
          <cell r="HC113">
            <v>3.0614115679804663</v>
          </cell>
          <cell r="HD113">
            <v>3.2366523594873837</v>
          </cell>
          <cell r="HE113">
            <v>2.6919231748606349</v>
          </cell>
          <cell r="HF113">
            <v>1.8236775463364081</v>
          </cell>
          <cell r="HG113">
            <v>4.0374627486468189</v>
          </cell>
          <cell r="HH113">
            <v>7.7758914633122647</v>
          </cell>
          <cell r="HI113">
            <v>7.8263756469626795</v>
          </cell>
          <cell r="HJ113">
            <v>9.6658297874209591</v>
          </cell>
          <cell r="HK113">
            <v>3.9479585774938779</v>
          </cell>
          <cell r="HL113">
            <v>3.424225900300073</v>
          </cell>
          <cell r="HM113">
            <v>4.7595995715719432</v>
          </cell>
        </row>
        <row r="114">
          <cell r="GU114">
            <v>960</v>
          </cell>
          <cell r="GV114" t="str">
            <v>---</v>
          </cell>
          <cell r="GW114" t="str">
            <v>---</v>
          </cell>
          <cell r="GX114" t="str">
            <v>---</v>
          </cell>
          <cell r="GY114" t="str">
            <v>---</v>
          </cell>
          <cell r="GZ114" t="str">
            <v>---</v>
          </cell>
          <cell r="HA114" t="str">
            <v>---</v>
          </cell>
          <cell r="HB114">
            <v>1.8300005177984258</v>
          </cell>
          <cell r="HC114">
            <v>1.8347635242218412</v>
          </cell>
          <cell r="HD114">
            <v>1.9592006656393843</v>
          </cell>
          <cell r="HE114">
            <v>1.6781634348762853</v>
          </cell>
          <cell r="HF114">
            <v>1.7897063494282064</v>
          </cell>
          <cell r="HG114">
            <v>1.633839770827398</v>
          </cell>
          <cell r="HH114" t="str">
            <v>---</v>
          </cell>
          <cell r="HI114" t="str">
            <v>---</v>
          </cell>
          <cell r="HJ114" t="str">
            <v>---</v>
          </cell>
          <cell r="HK114" t="str">
            <v>---</v>
          </cell>
          <cell r="HL114" t="str">
            <v>---</v>
          </cell>
          <cell r="HM114" t="str">
            <v>---</v>
          </cell>
        </row>
        <row r="115">
          <cell r="GU115">
            <v>1080</v>
          </cell>
          <cell r="GV115" t="str">
            <v>---</v>
          </cell>
          <cell r="GW115" t="str">
            <v>---</v>
          </cell>
          <cell r="GX115" t="str">
            <v>---</v>
          </cell>
          <cell r="GY115" t="str">
            <v>---</v>
          </cell>
          <cell r="GZ115" t="str">
            <v>---</v>
          </cell>
          <cell r="HA115" t="str">
            <v>---</v>
          </cell>
          <cell r="HB115">
            <v>2.071402444495452</v>
          </cell>
          <cell r="HC115">
            <v>2.0829650611805377</v>
          </cell>
          <cell r="HD115">
            <v>1.8914512492401609</v>
          </cell>
          <cell r="HE115">
            <v>2.3138662541616104</v>
          </cell>
          <cell r="HF115">
            <v>1.7727422546088365</v>
          </cell>
          <cell r="HG115">
            <v>2.5474030609799052</v>
          </cell>
          <cell r="HH115" t="str">
            <v>---</v>
          </cell>
          <cell r="HI115" t="str">
            <v>---</v>
          </cell>
          <cell r="HJ115" t="str">
            <v>---</v>
          </cell>
          <cell r="HK115" t="str">
            <v>---</v>
          </cell>
          <cell r="HL115" t="str">
            <v>---</v>
          </cell>
          <cell r="HM115" t="str">
            <v>---</v>
          </cell>
        </row>
        <row r="116">
          <cell r="GU116">
            <v>3333</v>
          </cell>
          <cell r="GV116">
            <v>2.3744349832587597</v>
          </cell>
          <cell r="GW116">
            <v>2.3871918846022377</v>
          </cell>
          <cell r="GX116">
            <v>2.1972406388488217</v>
          </cell>
          <cell r="GY116">
            <v>2.6499646839717541</v>
          </cell>
          <cell r="GZ116">
            <v>6.2723975280359774</v>
          </cell>
          <cell r="HA116">
            <v>0.53525889248295699</v>
          </cell>
          <cell r="HB116">
            <v>1.6010194508757691</v>
          </cell>
          <cell r="HC116">
            <v>1.6095926529300177</v>
          </cell>
          <cell r="HD116">
            <v>1.6497190713591687</v>
          </cell>
          <cell r="HE116">
            <v>1.5538358823677154</v>
          </cell>
          <cell r="HF116">
            <v>1.8198915073687187</v>
          </cell>
          <cell r="HG116">
            <v>1.4268065420154672</v>
          </cell>
          <cell r="HH116">
            <v>4.5751012227411172</v>
          </cell>
          <cell r="HI116">
            <v>4.6025207992882233</v>
          </cell>
          <cell r="HJ116">
            <v>4.5860527819726205</v>
          </cell>
          <cell r="HK116">
            <v>4.6253021555932197</v>
          </cell>
          <cell r="HL116">
            <v>6.4040669484624555</v>
          </cell>
          <cell r="HM116">
            <v>3.5868938893528388</v>
          </cell>
        </row>
        <row r="117">
          <cell r="GU117">
            <v>3100</v>
          </cell>
          <cell r="GV117">
            <v>2.204060262654159</v>
          </cell>
          <cell r="GW117">
            <v>2.2206618532324125</v>
          </cell>
          <cell r="GX117">
            <v>2.0879720916794438</v>
          </cell>
          <cell r="GY117">
            <v>2.3916656166762329</v>
          </cell>
          <cell r="GZ117">
            <v>6.1084692621575511</v>
          </cell>
          <cell r="HA117">
            <v>0.50376876583611141</v>
          </cell>
          <cell r="HB117">
            <v>1.6214086299585337</v>
          </cell>
          <cell r="HC117">
            <v>1.6326723128985876</v>
          </cell>
          <cell r="HD117">
            <v>1.8470772433019063</v>
          </cell>
          <cell r="HE117">
            <v>1.3821952899683791</v>
          </cell>
          <cell r="HF117">
            <v>1.7274171081598941</v>
          </cell>
          <cell r="HG117">
            <v>1.2054198876269828</v>
          </cell>
          <cell r="HH117">
            <v>4.3937693858608702</v>
          </cell>
          <cell r="HI117">
            <v>4.4307574599790103</v>
          </cell>
          <cell r="HJ117">
            <v>4.3955508314706213</v>
          </cell>
          <cell r="HK117">
            <v>4.4761299582233436</v>
          </cell>
          <cell r="HL117">
            <v>6.6014120054948267</v>
          </cell>
          <cell r="HM117">
            <v>3.3966235686219379</v>
          </cell>
        </row>
        <row r="118">
          <cell r="GU118">
            <v>3200</v>
          </cell>
          <cell r="GV118">
            <v>2.693911375316949</v>
          </cell>
          <cell r="GW118">
            <v>2.7174050132794272</v>
          </cell>
          <cell r="GX118">
            <v>2.7470759686521267</v>
          </cell>
          <cell r="GY118">
            <v>2.6803664939129708</v>
          </cell>
          <cell r="GZ118">
            <v>7.0091561880849067</v>
          </cell>
          <cell r="HA118">
            <v>1.0999394227013091</v>
          </cell>
          <cell r="HB118">
            <v>2.4471534645288004</v>
          </cell>
          <cell r="HC118">
            <v>2.4517204754441488</v>
          </cell>
          <cell r="HD118">
            <v>1.6919051330901238</v>
          </cell>
          <cell r="HE118">
            <v>3.3985089975886775</v>
          </cell>
          <cell r="HF118">
            <v>1.8725551154558824</v>
          </cell>
          <cell r="HG118">
            <v>3.8255177307700166</v>
          </cell>
          <cell r="HH118">
            <v>5.9232911715884979</v>
          </cell>
          <cell r="HI118">
            <v>5.9871738949505531</v>
          </cell>
          <cell r="HJ118">
            <v>4.919919062116187</v>
          </cell>
          <cell r="HK118">
            <v>7.3194376626097446</v>
          </cell>
          <cell r="HL118">
            <v>7.0132543757383354</v>
          </cell>
          <cell r="HM118">
            <v>7.4312241871377527</v>
          </cell>
        </row>
        <row r="119">
          <cell r="GU119">
            <v>2010</v>
          </cell>
          <cell r="GV119">
            <v>2.8407009153699327</v>
          </cell>
          <cell r="GW119">
            <v>2.9018096728548906</v>
          </cell>
          <cell r="GX119">
            <v>2.8823811666947239</v>
          </cell>
          <cell r="GY119">
            <v>2.9220936436038456</v>
          </cell>
          <cell r="GZ119">
            <v>8.4431693847022764</v>
          </cell>
          <cell r="HA119">
            <v>1.7044665673512427</v>
          </cell>
          <cell r="HB119">
            <v>3.7360918003896502</v>
          </cell>
          <cell r="HC119">
            <v>3.7373916445572961</v>
          </cell>
          <cell r="HD119">
            <v>1.9689304234454692</v>
          </cell>
          <cell r="HE119">
            <v>5.4841641693356333</v>
          </cell>
          <cell r="HF119">
            <v>2.0757619425833984</v>
          </cell>
          <cell r="HG119">
            <v>6.2358587931521487</v>
          </cell>
          <cell r="HH119">
            <v>7.5895266573095892</v>
          </cell>
          <cell r="HI119">
            <v>7.7900074732979068</v>
          </cell>
          <cell r="HJ119">
            <v>4.3464796018279159</v>
          </cell>
          <cell r="HK119">
            <v>11.385158744439655</v>
          </cell>
          <cell r="HL119">
            <v>10.300665704070083</v>
          </cell>
          <cell r="HM119">
            <v>11.624334613760148</v>
          </cell>
        </row>
        <row r="120">
          <cell r="GU120">
            <v>917</v>
          </cell>
          <cell r="GV120" t="str">
            <v>---</v>
          </cell>
          <cell r="GW120" t="str">
            <v>---</v>
          </cell>
          <cell r="GX120" t="str">
            <v>---</v>
          </cell>
          <cell r="GY120" t="str">
            <v>---</v>
          </cell>
          <cell r="GZ120" t="str">
            <v>---</v>
          </cell>
          <cell r="HA120" t="str">
            <v>---</v>
          </cell>
          <cell r="HB120" t="str">
            <v>---</v>
          </cell>
          <cell r="HC120" t="str">
            <v>---</v>
          </cell>
          <cell r="HD120" t="str">
            <v>---</v>
          </cell>
          <cell r="HE120" t="str">
            <v>---</v>
          </cell>
          <cell r="HF120" t="str">
            <v>---</v>
          </cell>
          <cell r="HG120" t="str">
            <v>---</v>
          </cell>
          <cell r="HH120" t="str">
            <v>---</v>
          </cell>
          <cell r="HI120" t="str">
            <v>---</v>
          </cell>
          <cell r="HJ120" t="str">
            <v>---</v>
          </cell>
          <cell r="HK120" t="str">
            <v>---</v>
          </cell>
          <cell r="HL120" t="str">
            <v>---</v>
          </cell>
          <cell r="HM120" t="str">
            <v>---</v>
          </cell>
        </row>
        <row r="121">
          <cell r="GU121">
            <v>3300</v>
          </cell>
          <cell r="GV121">
            <v>1.5433386787860319</v>
          </cell>
          <cell r="GW121">
            <v>1.544195751754786</v>
          </cell>
          <cell r="GX121">
            <v>1.6288173708111642</v>
          </cell>
          <cell r="GY121">
            <v>1.1314064049716515</v>
          </cell>
          <cell r="GZ121">
            <v>3.501534607292367</v>
          </cell>
          <cell r="HA121">
            <v>0.17411977798085668</v>
          </cell>
          <cell r="HB121">
            <v>1.1580372931471341</v>
          </cell>
          <cell r="HC121">
            <v>1.1588664755012019</v>
          </cell>
          <cell r="HD121">
            <v>1.2398074355213256</v>
          </cell>
          <cell r="HE121">
            <v>0.76500570176131744</v>
          </cell>
          <cell r="HF121">
            <v>1.0623839211418151</v>
          </cell>
          <cell r="HG121">
            <v>0.64496424406846775</v>
          </cell>
          <cell r="HH121">
            <v>3.8901462394388853</v>
          </cell>
          <cell r="HI121">
            <v>3.8929253926575638</v>
          </cell>
          <cell r="HJ121">
            <v>4.3776265799456535</v>
          </cell>
          <cell r="HK121">
            <v>1.5285238518130233</v>
          </cell>
          <cell r="HL121">
            <v>3.0712480749625839</v>
          </cell>
          <cell r="HM121">
            <v>0.90542284550045471</v>
          </cell>
        </row>
        <row r="122">
          <cell r="GU122">
            <v>2022</v>
          </cell>
          <cell r="GV122" t="str">
            <v>---</v>
          </cell>
          <cell r="GW122" t="str">
            <v>---</v>
          </cell>
          <cell r="GX122" t="str">
            <v>---</v>
          </cell>
          <cell r="GY122" t="str">
            <v>---</v>
          </cell>
          <cell r="GZ122" t="str">
            <v>---</v>
          </cell>
          <cell r="HA122" t="str">
            <v>---</v>
          </cell>
          <cell r="HB122">
            <v>0.49108780562040333</v>
          </cell>
          <cell r="HC122">
            <v>0.49803638144877765</v>
          </cell>
          <cell r="HD122">
            <v>0.48852786360263512</v>
          </cell>
          <cell r="HE122">
            <v>0.60445028798319589</v>
          </cell>
          <cell r="HF122">
            <v>1.00240346943574</v>
          </cell>
          <cell r="HG122">
            <v>0.43166672348830665</v>
          </cell>
          <cell r="HH122" t="str">
            <v>---</v>
          </cell>
          <cell r="HI122" t="str">
            <v>---</v>
          </cell>
          <cell r="HJ122" t="str">
            <v>---</v>
          </cell>
          <cell r="HK122" t="str">
            <v>---</v>
          </cell>
          <cell r="HL122" t="str">
            <v>---</v>
          </cell>
          <cell r="HM122" t="str">
            <v>---</v>
          </cell>
        </row>
        <row r="123">
          <cell r="GU123">
            <v>3400</v>
          </cell>
          <cell r="GV123">
            <v>6.2341883603339339</v>
          </cell>
          <cell r="GW123">
            <v>6.2341883603339339</v>
          </cell>
          <cell r="GX123">
            <v>3.6037712442624983</v>
          </cell>
          <cell r="GY123">
            <v>6.2916714767785127</v>
          </cell>
          <cell r="GZ123">
            <v>6.9788750641419703</v>
          </cell>
          <cell r="HA123">
            <v>0.76920093332979489</v>
          </cell>
          <cell r="HB123">
            <v>3.4241228774155585</v>
          </cell>
          <cell r="HC123">
            <v>3.4241228774155585</v>
          </cell>
          <cell r="HD123">
            <v>4.8354666403243955</v>
          </cell>
          <cell r="HE123">
            <v>3.3495291652593768</v>
          </cell>
          <cell r="HF123">
            <v>3.253147515080427</v>
          </cell>
          <cell r="HG123">
            <v>3.6132483365792978</v>
          </cell>
          <cell r="HH123">
            <v>7.0986040545449196</v>
          </cell>
          <cell r="HI123">
            <v>7.0986040545449196</v>
          </cell>
          <cell r="HJ123">
            <v>6.5862382665508825</v>
          </cell>
          <cell r="HK123">
            <v>7.1098009031639204</v>
          </cell>
          <cell r="HL123">
            <v>7.214409462020333</v>
          </cell>
          <cell r="HM123">
            <v>6.2691509189378989</v>
          </cell>
        </row>
        <row r="124">
          <cell r="GU124">
            <v>2024</v>
          </cell>
          <cell r="GV124" t="str">
            <v>---</v>
          </cell>
          <cell r="GW124" t="str">
            <v>---</v>
          </cell>
          <cell r="GX124" t="str">
            <v>---</v>
          </cell>
          <cell r="GY124" t="str">
            <v>---</v>
          </cell>
          <cell r="GZ124" t="str">
            <v>---</v>
          </cell>
          <cell r="HA124" t="str">
            <v>---</v>
          </cell>
          <cell r="HB124">
            <v>3.9981050266728797</v>
          </cell>
          <cell r="HC124">
            <v>3.9981050266728797</v>
          </cell>
          <cell r="HD124">
            <v>3.9562648450006677</v>
          </cell>
          <cell r="HE124">
            <v>5.7163464709795484</v>
          </cell>
          <cell r="HF124">
            <v>2.421341009248418</v>
          </cell>
          <cell r="HG124">
            <v>6.4552555250644117</v>
          </cell>
          <cell r="HH124" t="str">
            <v>---</v>
          </cell>
          <cell r="HI124" t="str">
            <v>---</v>
          </cell>
          <cell r="HJ124" t="str">
            <v>---</v>
          </cell>
          <cell r="HK124" t="str">
            <v>---</v>
          </cell>
          <cell r="HL124" t="str">
            <v>---</v>
          </cell>
          <cell r="HM124" t="str">
            <v>---</v>
          </cell>
        </row>
        <row r="125">
          <cell r="GU125">
            <v>3500</v>
          </cell>
          <cell r="GV125">
            <v>1.9704433497536946</v>
          </cell>
          <cell r="GW125">
            <v>2.1012019244653142</v>
          </cell>
          <cell r="GX125">
            <v>2.1012019244653142</v>
          </cell>
          <cell r="GY125" t="str">
            <v>---</v>
          </cell>
          <cell r="GZ125" t="str">
            <v>---</v>
          </cell>
          <cell r="HA125" t="str">
            <v>---</v>
          </cell>
          <cell r="HB125">
            <v>0.27987506057117223</v>
          </cell>
          <cell r="HC125">
            <v>0.2995953872405</v>
          </cell>
          <cell r="HD125">
            <v>0.2995953872405</v>
          </cell>
          <cell r="HE125" t="str">
            <v>---</v>
          </cell>
          <cell r="HF125" t="str">
            <v>---</v>
          </cell>
          <cell r="HG125" t="str">
            <v>---</v>
          </cell>
          <cell r="HH125">
            <v>0.9323455937498315</v>
          </cell>
          <cell r="HI125">
            <v>0.99804203558990168</v>
          </cell>
          <cell r="HJ125">
            <v>0.99804203558990168</v>
          </cell>
          <cell r="HK125" t="str">
            <v>---</v>
          </cell>
          <cell r="HL125" t="str">
            <v>---</v>
          </cell>
          <cell r="HM125" t="str">
            <v>---</v>
          </cell>
        </row>
        <row r="126">
          <cell r="GU126">
            <v>3600</v>
          </cell>
          <cell r="GV126">
            <v>1.9793813287711559</v>
          </cell>
          <cell r="GW126">
            <v>2.1148592742899841</v>
          </cell>
          <cell r="GX126">
            <v>2.1152448890744542</v>
          </cell>
          <cell r="GY126">
            <v>0.58823529411764708</v>
          </cell>
          <cell r="GZ126">
            <v>0.58823529411764708</v>
          </cell>
          <cell r="HA126" t="str">
            <v>---</v>
          </cell>
          <cell r="HB126">
            <v>0</v>
          </cell>
          <cell r="HC126">
            <v>0</v>
          </cell>
          <cell r="HD126">
            <v>0</v>
          </cell>
          <cell r="HE126">
            <v>0</v>
          </cell>
          <cell r="HF126">
            <v>0</v>
          </cell>
          <cell r="HG126" t="str">
            <v>---</v>
          </cell>
          <cell r="HH126">
            <v>0</v>
          </cell>
          <cell r="HI126">
            <v>0</v>
          </cell>
          <cell r="HJ126">
            <v>0</v>
          </cell>
          <cell r="HK126">
            <v>0</v>
          </cell>
          <cell r="HL126">
            <v>0</v>
          </cell>
          <cell r="HM126" t="str">
            <v>---</v>
          </cell>
        </row>
        <row r="127">
          <cell r="GU127">
            <v>2027</v>
          </cell>
          <cell r="GV127" t="str">
            <v>---</v>
          </cell>
          <cell r="GW127" t="str">
            <v>---</v>
          </cell>
          <cell r="GX127" t="str">
            <v>---</v>
          </cell>
          <cell r="GY127" t="str">
            <v>---</v>
          </cell>
          <cell r="GZ127" t="str">
            <v>---</v>
          </cell>
          <cell r="HA127" t="str">
            <v>---</v>
          </cell>
          <cell r="HB127" t="str">
            <v>---</v>
          </cell>
          <cell r="HC127" t="str">
            <v>---</v>
          </cell>
          <cell r="HD127" t="str">
            <v>---</v>
          </cell>
          <cell r="HE127" t="str">
            <v>---</v>
          </cell>
          <cell r="HF127" t="str">
            <v>---</v>
          </cell>
          <cell r="HG127" t="str">
            <v>---</v>
          </cell>
          <cell r="HH127" t="str">
            <v>---</v>
          </cell>
          <cell r="HI127" t="str">
            <v>---</v>
          </cell>
          <cell r="HJ127" t="str">
            <v>---</v>
          </cell>
          <cell r="HK127" t="str">
            <v>---</v>
          </cell>
          <cell r="HL127" t="str">
            <v>---</v>
          </cell>
          <cell r="HM127" t="str">
            <v>---</v>
          </cell>
        </row>
        <row r="128">
          <cell r="GU128">
            <v>2050</v>
          </cell>
          <cell r="GV128" t="str">
            <v>---</v>
          </cell>
          <cell r="GW128" t="str">
            <v>---</v>
          </cell>
          <cell r="GX128" t="str">
            <v>---</v>
          </cell>
          <cell r="GY128" t="str">
            <v>---</v>
          </cell>
          <cell r="GZ128" t="str">
            <v>---</v>
          </cell>
          <cell r="HA128" t="str">
            <v>---</v>
          </cell>
          <cell r="HB128">
            <v>1.7177149707018093</v>
          </cell>
          <cell r="HC128">
            <v>1.7359735190314214</v>
          </cell>
          <cell r="HD128">
            <v>1.7726793395726299</v>
          </cell>
          <cell r="HE128">
            <v>1.2247854189788374</v>
          </cell>
          <cell r="HF128">
            <v>1.1118330919943542</v>
          </cell>
          <cell r="HG128">
            <v>1.2705249447119509</v>
          </cell>
          <cell r="HH128" t="str">
            <v>---</v>
          </cell>
          <cell r="HI128" t="str">
            <v>---</v>
          </cell>
          <cell r="HJ128" t="str">
            <v>---</v>
          </cell>
          <cell r="HK128" t="str">
            <v>---</v>
          </cell>
          <cell r="HL128" t="str">
            <v>---</v>
          </cell>
          <cell r="HM128" t="str">
            <v>---</v>
          </cell>
        </row>
        <row r="135">
          <cell r="GU135">
            <v>28</v>
          </cell>
          <cell r="GV135">
            <v>1.0960771010537602</v>
          </cell>
          <cell r="GW135">
            <v>1.0960771010537602</v>
          </cell>
          <cell r="GX135">
            <v>1.2976002802592397</v>
          </cell>
          <cell r="GY135">
            <v>0.36639257964769717</v>
          </cell>
          <cell r="GZ135">
            <v>1.7014523899321838</v>
          </cell>
          <cell r="HA135">
            <v>0.15424106385625277</v>
          </cell>
          <cell r="HB135">
            <v>0.24317300907104655</v>
          </cell>
          <cell r="HC135">
            <v>0.24317300907104655</v>
          </cell>
          <cell r="HD135">
            <v>0.21705524801312143</v>
          </cell>
          <cell r="HE135">
            <v>0.33725449284694298</v>
          </cell>
          <cell r="HF135">
            <v>0.49791844381080091</v>
          </cell>
          <cell r="HG135">
            <v>0.31172381087780926</v>
          </cell>
          <cell r="HH135">
            <v>1.5066388186600226</v>
          </cell>
          <cell r="HI135">
            <v>1.5066388186600226</v>
          </cell>
          <cell r="HJ135">
            <v>1.7030060498268589</v>
          </cell>
          <cell r="HK135">
            <v>0.79562319426027239</v>
          </cell>
          <cell r="HL135">
            <v>2.058679115045507</v>
          </cell>
          <cell r="HM135">
            <v>0.59491366345142649</v>
          </cell>
        </row>
        <row r="136">
          <cell r="GU136">
            <v>504</v>
          </cell>
          <cell r="GV136">
            <v>1.4740154183878476</v>
          </cell>
          <cell r="GW136">
            <v>1.4746482268813743</v>
          </cell>
          <cell r="GX136">
            <v>1.265303495183127</v>
          </cell>
          <cell r="GY136">
            <v>1.6696343459414738</v>
          </cell>
          <cell r="GZ136">
            <v>5.3583413221047564</v>
          </cell>
          <cell r="HA136">
            <v>0.51047436347634201</v>
          </cell>
          <cell r="HB136">
            <v>1.1677247009699054</v>
          </cell>
          <cell r="HC136">
            <v>1.1682856690159271</v>
          </cell>
          <cell r="HD136">
            <v>0.79964233147926422</v>
          </cell>
          <cell r="HE136">
            <v>1.5140702207686101</v>
          </cell>
          <cell r="HF136">
            <v>1.8306048647279087</v>
          </cell>
          <cell r="HG136">
            <v>1.4136056509283512</v>
          </cell>
          <cell r="HH136">
            <v>3.1049202036066146</v>
          </cell>
          <cell r="HI136">
            <v>3.1064057421872171</v>
          </cell>
          <cell r="HJ136">
            <v>2.7546935009762481</v>
          </cell>
          <cell r="HK136">
            <v>3.433994616210124</v>
          </cell>
          <cell r="HL136">
            <v>4.7069256170855791</v>
          </cell>
          <cell r="HM136">
            <v>3.0339816343741819</v>
          </cell>
        </row>
        <row r="137">
          <cell r="GU137">
            <v>55</v>
          </cell>
          <cell r="GV137">
            <v>1.8026456392560248</v>
          </cell>
          <cell r="GW137">
            <v>1.8026456392560248</v>
          </cell>
          <cell r="GX137">
            <v>1.8065843832068023</v>
          </cell>
          <cell r="GY137">
            <v>1.7571261226083563</v>
          </cell>
          <cell r="GZ137">
            <v>3.4298527294873211</v>
          </cell>
          <cell r="HA137">
            <v>0.5083800037198537</v>
          </cell>
          <cell r="HB137">
            <v>0.64511355979018048</v>
          </cell>
          <cell r="HC137">
            <v>0.64511355979018048</v>
          </cell>
          <cell r="HD137">
            <v>0.6239729125761212</v>
          </cell>
          <cell r="HE137">
            <v>0.89015080241628541</v>
          </cell>
          <cell r="HF137">
            <v>1.2973246701986534</v>
          </cell>
          <cell r="HG137">
            <v>0.58827014538830924</v>
          </cell>
          <cell r="HH137">
            <v>2.6542143084644247</v>
          </cell>
          <cell r="HI137">
            <v>2.6542143084644247</v>
          </cell>
          <cell r="HJ137">
            <v>2.7554891190277515</v>
          </cell>
          <cell r="HK137">
            <v>1.4837953924248339</v>
          </cell>
          <cell r="HL137">
            <v>2.6838113165762372</v>
          </cell>
          <cell r="HM137">
            <v>0.58794354088739176</v>
          </cell>
        </row>
        <row r="138">
          <cell r="GU138">
            <v>27</v>
          </cell>
          <cell r="GV138" t="str">
            <v>---</v>
          </cell>
          <cell r="GW138" t="str">
            <v>---</v>
          </cell>
          <cell r="GX138" t="str">
            <v>---</v>
          </cell>
          <cell r="GY138" t="str">
            <v>---</v>
          </cell>
          <cell r="GZ138" t="str">
            <v>---</v>
          </cell>
          <cell r="HA138" t="str">
            <v>---</v>
          </cell>
          <cell r="HB138" t="str">
            <v>---</v>
          </cell>
          <cell r="HC138" t="str">
            <v>---</v>
          </cell>
          <cell r="HD138" t="str">
            <v>---</v>
          </cell>
          <cell r="HE138" t="str">
            <v>---</v>
          </cell>
          <cell r="HF138" t="str">
            <v>---</v>
          </cell>
          <cell r="HG138" t="str">
            <v>---</v>
          </cell>
          <cell r="HH138" t="str">
            <v>---</v>
          </cell>
          <cell r="HI138" t="str">
            <v>---</v>
          </cell>
          <cell r="HJ138" t="str">
            <v>---</v>
          </cell>
          <cell r="HK138" t="str">
            <v>---</v>
          </cell>
          <cell r="HL138" t="str">
            <v>---</v>
          </cell>
          <cell r="HM138" t="str">
            <v>---</v>
          </cell>
        </row>
        <row r="139">
          <cell r="GU139">
            <v>1</v>
          </cell>
          <cell r="GV139">
            <v>2.1848601536962327</v>
          </cell>
          <cell r="GW139">
            <v>2.2134950121056787</v>
          </cell>
          <cell r="GX139">
            <v>2.0581692088059618</v>
          </cell>
          <cell r="GY139">
            <v>2.399048707023987</v>
          </cell>
          <cell r="GZ139">
            <v>6.0812466615365972</v>
          </cell>
          <cell r="HA139">
            <v>0.42323973839875367</v>
          </cell>
          <cell r="HB139">
            <v>1.3229018056945849</v>
          </cell>
          <cell r="HC139">
            <v>1.3417029430611755</v>
          </cell>
          <cell r="HD139">
            <v>1.2582973426576665</v>
          </cell>
          <cell r="HE139">
            <v>1.4414240547568431</v>
          </cell>
          <cell r="HF139">
            <v>1.8130638758019686</v>
          </cell>
          <cell r="HG139">
            <v>1.2420080705582874</v>
          </cell>
          <cell r="HH139">
            <v>2.9749965905044826</v>
          </cell>
          <cell r="HI139">
            <v>3.0172967165798528</v>
          </cell>
          <cell r="HJ139">
            <v>2.6132726507120245</v>
          </cell>
          <cell r="HK139">
            <v>3.4999477421344092</v>
          </cell>
          <cell r="HL139">
            <v>6.1750906034399327</v>
          </cell>
          <cell r="HM139">
            <v>2.064508549832528</v>
          </cell>
        </row>
        <row r="140">
          <cell r="GU140">
            <v>16</v>
          </cell>
          <cell r="GV140">
            <v>1.6358209147828133</v>
          </cell>
          <cell r="GW140">
            <v>1.6462695310802207</v>
          </cell>
          <cell r="GX140">
            <v>1.4590511220784057</v>
          </cell>
          <cell r="GY140">
            <v>1.9821763033683149</v>
          </cell>
          <cell r="GZ140">
            <v>4.9485012465115386</v>
          </cell>
          <cell r="HA140">
            <v>0.52036588946697904</v>
          </cell>
          <cell r="HB140">
            <v>1.688237531205276</v>
          </cell>
          <cell r="HC140">
            <v>1.6998347899985267</v>
          </cell>
          <cell r="HD140">
            <v>1.9787579631692243</v>
          </cell>
          <cell r="HE140">
            <v>1.3294695137618848</v>
          </cell>
          <cell r="HF140">
            <v>1.5276575557297334</v>
          </cell>
          <cell r="HG140">
            <v>1.225829683094104</v>
          </cell>
          <cell r="HH140">
            <v>5.0678493627200716</v>
          </cell>
          <cell r="HI140">
            <v>5.1047500142779807</v>
          </cell>
          <cell r="HJ140">
            <v>5.0003580509075007</v>
          </cell>
          <cell r="HK140">
            <v>5.2920497977530951</v>
          </cell>
          <cell r="HL140">
            <v>9.9649408959961381</v>
          </cell>
          <cell r="HM140">
            <v>2.9892404287969456</v>
          </cell>
        </row>
        <row r="141">
          <cell r="GU141">
            <v>52</v>
          </cell>
          <cell r="GV141">
            <v>0.93280697595316386</v>
          </cell>
          <cell r="GW141">
            <v>1.0529229140092899</v>
          </cell>
          <cell r="GX141">
            <v>1.0529229140092899</v>
          </cell>
          <cell r="GY141" t="str">
            <v>---</v>
          </cell>
          <cell r="GZ141" t="str">
            <v>---</v>
          </cell>
          <cell r="HA141" t="str">
            <v>---</v>
          </cell>
          <cell r="HB141" t="str">
            <v>---</v>
          </cell>
          <cell r="HC141" t="str">
            <v>---</v>
          </cell>
          <cell r="HD141" t="str">
            <v>---</v>
          </cell>
          <cell r="HE141" t="str">
            <v>---</v>
          </cell>
          <cell r="HF141" t="str">
            <v>---</v>
          </cell>
          <cell r="HG141" t="str">
            <v>---</v>
          </cell>
          <cell r="HH141" t="str">
            <v>---</v>
          </cell>
          <cell r="HI141" t="str">
            <v>---</v>
          </cell>
          <cell r="HJ141" t="str">
            <v>---</v>
          </cell>
          <cell r="HK141" t="str">
            <v>---</v>
          </cell>
          <cell r="HL141" t="str">
            <v>---</v>
          </cell>
          <cell r="HM141" t="str">
            <v>---</v>
          </cell>
        </row>
        <row r="142">
          <cell r="GU142">
            <v>51</v>
          </cell>
          <cell r="GV142">
            <v>4.831999865026253</v>
          </cell>
          <cell r="GW142">
            <v>4.831999865026253</v>
          </cell>
          <cell r="GX142">
            <v>4.2600580788857876</v>
          </cell>
          <cell r="GY142">
            <v>4.8711832214657074</v>
          </cell>
          <cell r="GZ142">
            <v>6.4387046233223622</v>
          </cell>
          <cell r="HA142">
            <v>0.93807189173312855</v>
          </cell>
          <cell r="HB142">
            <v>3.3257049043010189</v>
          </cell>
          <cell r="HC142">
            <v>3.3257049043010189</v>
          </cell>
          <cell r="HD142">
            <v>5.9043054535481492</v>
          </cell>
          <cell r="HE142">
            <v>3.1490485543217122</v>
          </cell>
          <cell r="HF142">
            <v>3.0672606619123615</v>
          </cell>
          <cell r="HG142">
            <v>3.354263998853213</v>
          </cell>
          <cell r="HH142">
            <v>5.9247449056449151</v>
          </cell>
          <cell r="HI142">
            <v>5.9247449056449151</v>
          </cell>
          <cell r="HJ142">
            <v>7.9562434802221649</v>
          </cell>
          <cell r="HK142">
            <v>5.785568271443978</v>
          </cell>
          <cell r="HL142">
            <v>5.4894580686407366</v>
          </cell>
          <cell r="HM142">
            <v>6.528546575992408</v>
          </cell>
        </row>
        <row r="143">
          <cell r="GU143">
            <v>31</v>
          </cell>
          <cell r="GV143">
            <v>4.8958953004164192</v>
          </cell>
          <cell r="GW143">
            <v>4.8958953004164192</v>
          </cell>
          <cell r="GX143">
            <v>4.9010654490106544</v>
          </cell>
          <cell r="GY143">
            <v>0.55555555555555558</v>
          </cell>
          <cell r="GZ143">
            <v>0.55555555555555558</v>
          </cell>
          <cell r="HA143" t="str">
            <v>---</v>
          </cell>
          <cell r="HB143">
            <v>0</v>
          </cell>
          <cell r="HC143">
            <v>0</v>
          </cell>
          <cell r="HD143">
            <v>0</v>
          </cell>
          <cell r="HE143">
            <v>0</v>
          </cell>
          <cell r="HF143">
            <v>0</v>
          </cell>
          <cell r="HG143" t="str">
            <v>---</v>
          </cell>
          <cell r="HH143">
            <v>0</v>
          </cell>
          <cell r="HI143">
            <v>0</v>
          </cell>
          <cell r="HJ143">
            <v>0</v>
          </cell>
          <cell r="HK143">
            <v>0</v>
          </cell>
          <cell r="HL143">
            <v>0</v>
          </cell>
          <cell r="HM143" t="str">
            <v>---</v>
          </cell>
        </row>
        <row r="144">
          <cell r="GU144">
            <v>9</v>
          </cell>
          <cell r="GV144">
            <v>2.2313673022904981</v>
          </cell>
          <cell r="GW144">
            <v>2.2313673022904981</v>
          </cell>
          <cell r="GX144">
            <v>2.2051953725724824</v>
          </cell>
          <cell r="GY144">
            <v>3.1615377420260034</v>
          </cell>
          <cell r="GZ144">
            <v>8.4116140051238251</v>
          </cell>
          <cell r="HA144">
            <v>1.6888250089831118</v>
          </cell>
          <cell r="HB144">
            <v>4.5247964007826793</v>
          </cell>
          <cell r="HC144">
            <v>4.5247964007826793</v>
          </cell>
          <cell r="HD144">
            <v>4.4564156497129712</v>
          </cell>
          <cell r="HE144">
            <v>6.9550598005101856</v>
          </cell>
          <cell r="HF144">
            <v>2.2298915064897917</v>
          </cell>
          <cell r="HG144">
            <v>8.2806914011198227</v>
          </cell>
          <cell r="HH144">
            <v>9.5229237558576489</v>
          </cell>
          <cell r="HI144">
            <v>9.5229237558576489</v>
          </cell>
          <cell r="HJ144">
            <v>9.5369852943111617</v>
          </cell>
          <cell r="HK144">
            <v>9.0231659027842728</v>
          </cell>
          <cell r="HL144">
            <v>5.0811272416737827</v>
          </cell>
          <cell r="HM144">
            <v>10.128957559787599</v>
          </cell>
        </row>
        <row r="145">
          <cell r="GU145">
            <v>39</v>
          </cell>
          <cell r="GV145">
            <v>3.2997553745624804</v>
          </cell>
          <cell r="GW145">
            <v>3.3048776623540852</v>
          </cell>
          <cell r="GX145">
            <v>3.4373647065340913</v>
          </cell>
          <cell r="GY145">
            <v>3.0325477454758798</v>
          </cell>
          <cell r="GZ145">
            <v>6.3846582048197345</v>
          </cell>
          <cell r="HA145">
            <v>0.99116168242938274</v>
          </cell>
          <cell r="HB145">
            <v>2.0734424955060633</v>
          </cell>
          <cell r="HC145">
            <v>2.0856317105727933</v>
          </cell>
          <cell r="HD145">
            <v>2.1154467530301986</v>
          </cell>
          <cell r="HE145">
            <v>2.0273011658348299</v>
          </cell>
          <cell r="HF145">
            <v>2.0192495022631856</v>
          </cell>
          <cell r="HG145">
            <v>2.0307628581073609</v>
          </cell>
          <cell r="HH145">
            <v>6.2378517907329831</v>
          </cell>
          <cell r="HI145">
            <v>6.249727348951561</v>
          </cell>
          <cell r="HJ145">
            <v>7.0715933529062385</v>
          </cell>
          <cell r="HK145">
            <v>4.560364423487659</v>
          </cell>
          <cell r="HL145">
            <v>4.8883677875264473</v>
          </cell>
          <cell r="HM145">
            <v>4.3606151896535765</v>
          </cell>
        </row>
        <row r="146">
          <cell r="GU146">
            <v>57</v>
          </cell>
          <cell r="GV146" t="str">
            <v>---</v>
          </cell>
          <cell r="GW146" t="str">
            <v>---</v>
          </cell>
          <cell r="GX146" t="str">
            <v>---</v>
          </cell>
          <cell r="GY146" t="str">
            <v>---</v>
          </cell>
          <cell r="GZ146" t="str">
            <v>---</v>
          </cell>
          <cell r="HA146" t="str">
            <v>---</v>
          </cell>
          <cell r="HB146" t="str">
            <v>---</v>
          </cell>
          <cell r="HC146" t="str">
            <v>---</v>
          </cell>
          <cell r="HD146" t="str">
            <v>---</v>
          </cell>
          <cell r="HE146" t="str">
            <v>---</v>
          </cell>
          <cell r="HF146" t="str">
            <v>---</v>
          </cell>
          <cell r="HG146" t="str">
            <v>---</v>
          </cell>
          <cell r="HH146" t="str">
            <v>---</v>
          </cell>
          <cell r="HI146" t="str">
            <v>---</v>
          </cell>
          <cell r="HJ146" t="str">
            <v>---</v>
          </cell>
          <cell r="HK146" t="str">
            <v>---</v>
          </cell>
          <cell r="HL146" t="str">
            <v>---</v>
          </cell>
          <cell r="HM146" t="str">
            <v>---</v>
          </cell>
        </row>
        <row r="147">
          <cell r="GU147">
            <v>61</v>
          </cell>
          <cell r="GV147" t="str">
            <v>---</v>
          </cell>
          <cell r="GW147" t="str">
            <v>---</v>
          </cell>
          <cell r="GX147" t="str">
            <v>---</v>
          </cell>
          <cell r="GY147" t="str">
            <v>---</v>
          </cell>
          <cell r="GZ147" t="str">
            <v>---</v>
          </cell>
          <cell r="HA147" t="str">
            <v>---</v>
          </cell>
          <cell r="HB147" t="str">
            <v>---</v>
          </cell>
          <cell r="HC147" t="str">
            <v>---</v>
          </cell>
          <cell r="HD147" t="str">
            <v>---</v>
          </cell>
          <cell r="HE147" t="str">
            <v>---</v>
          </cell>
          <cell r="HF147" t="str">
            <v>---</v>
          </cell>
          <cell r="HG147" t="str">
            <v>---</v>
          </cell>
          <cell r="HH147" t="str">
            <v>---</v>
          </cell>
          <cell r="HI147" t="str">
            <v>---</v>
          </cell>
          <cell r="HJ147" t="str">
            <v>---</v>
          </cell>
          <cell r="HK147" t="str">
            <v>---</v>
          </cell>
          <cell r="HL147" t="str">
            <v>---</v>
          </cell>
          <cell r="HM147" t="str">
            <v>---</v>
          </cell>
        </row>
        <row r="148">
          <cell r="GU148">
            <v>54</v>
          </cell>
          <cell r="GV148" t="str">
            <v>---</v>
          </cell>
          <cell r="GW148" t="str">
            <v>---</v>
          </cell>
          <cell r="GX148" t="str">
            <v>---</v>
          </cell>
          <cell r="GY148" t="str">
            <v>---</v>
          </cell>
          <cell r="GZ148" t="str">
            <v>---</v>
          </cell>
          <cell r="HA148" t="str">
            <v>---</v>
          </cell>
          <cell r="HB148" t="str">
            <v>---</v>
          </cell>
          <cell r="HC148" t="str">
            <v>---</v>
          </cell>
          <cell r="HD148" t="str">
            <v>---</v>
          </cell>
          <cell r="HE148" t="str">
            <v>---</v>
          </cell>
          <cell r="HF148" t="str">
            <v>---</v>
          </cell>
          <cell r="HG148" t="str">
            <v>---</v>
          </cell>
          <cell r="HH148" t="str">
            <v>---</v>
          </cell>
          <cell r="HI148" t="str">
            <v>---</v>
          </cell>
          <cell r="HJ148" t="str">
            <v>---</v>
          </cell>
          <cell r="HK148" t="str">
            <v>---</v>
          </cell>
          <cell r="HL148" t="str">
            <v>---</v>
          </cell>
          <cell r="HM148" t="str">
            <v>---</v>
          </cell>
        </row>
        <row r="149">
          <cell r="GU149">
            <v>53</v>
          </cell>
          <cell r="GV149">
            <v>11.009248962543058</v>
          </cell>
          <cell r="GW149">
            <v>11.009248962543058</v>
          </cell>
          <cell r="GX149">
            <v>9.1520861372812909</v>
          </cell>
          <cell r="GY149">
            <v>11.014143525689382</v>
          </cell>
          <cell r="GZ149">
            <v>11.441739070540889</v>
          </cell>
          <cell r="HA149">
            <v>0.39112632157917254</v>
          </cell>
          <cell r="HB149">
            <v>4.1644203946788378</v>
          </cell>
          <cell r="HC149">
            <v>4.1644203946788378</v>
          </cell>
          <cell r="HD149">
            <v>9.8651809218197872</v>
          </cell>
          <cell r="HE149">
            <v>4.1087358602588804</v>
          </cell>
          <cell r="HF149">
            <v>4.218205039976521</v>
          </cell>
          <cell r="HG149">
            <v>3.4548870054274525</v>
          </cell>
          <cell r="HH149">
            <v>11.65996648533527</v>
          </cell>
          <cell r="HI149">
            <v>11.65996648533527</v>
          </cell>
          <cell r="HJ149">
            <v>18.304172274562582</v>
          </cell>
          <cell r="HK149">
            <v>11.642455643340057</v>
          </cell>
          <cell r="HL149">
            <v>11.941596394729851</v>
          </cell>
          <cell r="HM149">
            <v>4.2107193057507795</v>
          </cell>
        </row>
        <row r="150">
          <cell r="GU150">
            <v>37</v>
          </cell>
          <cell r="GV150">
            <v>2.9210145781073855</v>
          </cell>
          <cell r="GW150">
            <v>2.9371694482110366</v>
          </cell>
          <cell r="GX150">
            <v>3.2932677242177721</v>
          </cell>
          <cell r="GY150">
            <v>2.5715898470555563</v>
          </cell>
          <cell r="GZ150">
            <v>6.2344796787223444</v>
          </cell>
          <cell r="HA150">
            <v>0.7486325457181684</v>
          </cell>
          <cell r="HB150">
            <v>2.29034747139423</v>
          </cell>
          <cell r="HC150">
            <v>2.3032412764379013</v>
          </cell>
          <cell r="HD150">
            <v>2.6406778970267224</v>
          </cell>
          <cell r="HE150">
            <v>1.9568650509691081</v>
          </cell>
          <cell r="HF150">
            <v>2.3566181291067165</v>
          </cell>
          <cell r="HG150">
            <v>1.7579147261751478</v>
          </cell>
          <cell r="HH150">
            <v>6.4944510366095525</v>
          </cell>
          <cell r="HI150">
            <v>6.5310100118876484</v>
          </cell>
          <cell r="HJ150">
            <v>7.265789123048962</v>
          </cell>
          <cell r="HK150">
            <v>5.7766669765659877</v>
          </cell>
          <cell r="HL150">
            <v>7.1452322957625176</v>
          </cell>
          <cell r="HM150">
            <v>5.0955555438884792</v>
          </cell>
        </row>
        <row r="151">
          <cell r="GU151">
            <v>14</v>
          </cell>
          <cell r="GV151">
            <v>2.6360078408910561</v>
          </cell>
          <cell r="GW151">
            <v>2.6361826183510497</v>
          </cell>
          <cell r="GX151">
            <v>2.3809404367579128</v>
          </cell>
          <cell r="GY151">
            <v>2.8625097483653974</v>
          </cell>
          <cell r="GZ151">
            <v>6.8451518608527566</v>
          </cell>
          <cell r="HA151">
            <v>0.87564497240890238</v>
          </cell>
          <cell r="HB151">
            <v>2.1450244837178305</v>
          </cell>
          <cell r="HC151">
            <v>2.1451778796989744</v>
          </cell>
          <cell r="HD151">
            <v>1.7125607508704652</v>
          </cell>
          <cell r="HE151">
            <v>2.6856307154716448</v>
          </cell>
          <cell r="HF151">
            <v>2.4650198067737699</v>
          </cell>
          <cell r="HG151">
            <v>2.7379849561234746</v>
          </cell>
          <cell r="HH151">
            <v>5.010888397625628</v>
          </cell>
          <cell r="HI151">
            <v>5.0112385659827456</v>
          </cell>
          <cell r="HJ151">
            <v>4.5005982751455651</v>
          </cell>
          <cell r="HK151">
            <v>5.4640310894344353</v>
          </cell>
          <cell r="HL151">
            <v>6.0456197336247204</v>
          </cell>
          <cell r="HM151">
            <v>5.1738875217724445</v>
          </cell>
        </row>
        <row r="152">
          <cell r="GU152">
            <v>49</v>
          </cell>
          <cell r="GV152">
            <v>1.6144928092604185</v>
          </cell>
          <cell r="GW152">
            <v>1.6145191344759062</v>
          </cell>
          <cell r="GX152">
            <v>1.5604591593721222</v>
          </cell>
          <cell r="GY152">
            <v>1.8061867431221925</v>
          </cell>
          <cell r="GZ152">
            <v>4.0491171098031256</v>
          </cell>
          <cell r="HA152">
            <v>0.20836613319367286</v>
          </cell>
          <cell r="HB152">
            <v>1.4553953363134082</v>
          </cell>
          <cell r="HC152">
            <v>1.455419076218015</v>
          </cell>
          <cell r="HD152">
            <v>1.5510794433648947</v>
          </cell>
          <cell r="HE152">
            <v>1.1156030283124156</v>
          </cell>
          <cell r="HF152">
            <v>1.3052589360264371</v>
          </cell>
          <cell r="HG152">
            <v>0.98049482085682227</v>
          </cell>
          <cell r="HH152">
            <v>4.697535691574763</v>
          </cell>
          <cell r="HI152">
            <v>4.6976122875426318</v>
          </cell>
          <cell r="HJ152">
            <v>5.4586566042528872</v>
          </cell>
          <cell r="HK152">
            <v>1.9993582839537214</v>
          </cell>
          <cell r="HL152">
            <v>2.9831089461696321</v>
          </cell>
          <cell r="HM152">
            <v>1.2985531646911779</v>
          </cell>
        </row>
        <row r="153">
          <cell r="GU153">
            <v>60</v>
          </cell>
          <cell r="GV153" t="str">
            <v>---</v>
          </cell>
          <cell r="GW153" t="str">
            <v>---</v>
          </cell>
          <cell r="GX153" t="str">
            <v>---</v>
          </cell>
          <cell r="GY153" t="str">
            <v>---</v>
          </cell>
          <cell r="GZ153" t="str">
            <v>---</v>
          </cell>
          <cell r="HA153" t="str">
            <v>---</v>
          </cell>
          <cell r="HB153">
            <v>0</v>
          </cell>
          <cell r="HC153">
            <v>0</v>
          </cell>
          <cell r="HD153">
            <v>0</v>
          </cell>
          <cell r="HE153" t="str">
            <v>---</v>
          </cell>
          <cell r="HF153" t="str">
            <v>---</v>
          </cell>
          <cell r="HG153" t="str">
            <v>---</v>
          </cell>
          <cell r="HH153">
            <v>0</v>
          </cell>
          <cell r="HI153">
            <v>0</v>
          </cell>
          <cell r="HJ153">
            <v>0</v>
          </cell>
          <cell r="HK153" t="str">
            <v>---</v>
          </cell>
          <cell r="HL153" t="str">
            <v>---</v>
          </cell>
          <cell r="HM153" t="str">
            <v>---</v>
          </cell>
        </row>
        <row r="154">
          <cell r="GU154"/>
          <cell r="GV154"/>
          <cell r="GW154"/>
          <cell r="GX154"/>
          <cell r="GY154"/>
          <cell r="GZ154"/>
          <cell r="HA154"/>
          <cell r="HB154"/>
          <cell r="HC154"/>
          <cell r="HD154"/>
          <cell r="HE154"/>
          <cell r="HF154"/>
          <cell r="HG154"/>
          <cell r="HH154"/>
          <cell r="HI154"/>
          <cell r="HJ154"/>
          <cell r="HK154"/>
          <cell r="HL154"/>
          <cell r="HM154"/>
        </row>
        <row r="155">
          <cell r="GU155">
            <v>12</v>
          </cell>
          <cell r="GV155">
            <v>3.0210204878117386</v>
          </cell>
          <cell r="GW155">
            <v>3.0823502192353947</v>
          </cell>
          <cell r="GX155">
            <v>3.0177920889330272</v>
          </cell>
          <cell r="GY155">
            <v>3.1511628759213379</v>
          </cell>
          <cell r="GZ155">
            <v>9.8089274648154205</v>
          </cell>
          <cell r="HA155">
            <v>1.750513235190742</v>
          </cell>
          <cell r="HB155">
            <v>3.2422114939361202</v>
          </cell>
          <cell r="HC155">
            <v>3.2576093260574037</v>
          </cell>
          <cell r="HD155">
            <v>1.7316013079254247</v>
          </cell>
          <cell r="HE155">
            <v>4.7955890839219473</v>
          </cell>
          <cell r="HF155">
            <v>2.7650379227889292</v>
          </cell>
          <cell r="HG155">
            <v>5.2227731322502757</v>
          </cell>
          <cell r="HH155">
            <v>7.3346638515117109</v>
          </cell>
          <cell r="HI155">
            <v>7.4944788103887552</v>
          </cell>
          <cell r="HJ155">
            <v>3.8769198096107655</v>
          </cell>
          <cell r="HK155">
            <v>11.350443107925956</v>
          </cell>
          <cell r="HL155">
            <v>10.778354898405478</v>
          </cell>
          <cell r="HM155">
            <v>11.470798091108707</v>
          </cell>
        </row>
        <row r="156">
          <cell r="GU156"/>
          <cell r="GV156"/>
          <cell r="GW156"/>
          <cell r="GX156"/>
          <cell r="GY156"/>
          <cell r="GZ156"/>
          <cell r="HA156"/>
          <cell r="HB156"/>
          <cell r="HC156"/>
          <cell r="HD156"/>
          <cell r="HE156"/>
          <cell r="HF156"/>
          <cell r="HG156"/>
          <cell r="HH156"/>
          <cell r="HI156"/>
          <cell r="HJ156"/>
          <cell r="HK156"/>
          <cell r="HL156"/>
          <cell r="HM156"/>
        </row>
        <row r="157">
          <cell r="GU157"/>
          <cell r="GV157"/>
          <cell r="GW157"/>
          <cell r="GX157"/>
          <cell r="GY157"/>
          <cell r="GZ157"/>
          <cell r="HA157"/>
          <cell r="HB157"/>
          <cell r="HC157"/>
          <cell r="HD157"/>
          <cell r="HE157"/>
          <cell r="HF157"/>
          <cell r="HG157"/>
          <cell r="HH157"/>
          <cell r="HI157"/>
          <cell r="HJ157"/>
          <cell r="HK157"/>
          <cell r="HL157"/>
          <cell r="HM157"/>
        </row>
        <row r="158">
          <cell r="GU158">
            <v>43</v>
          </cell>
          <cell r="GV158">
            <v>2.6778531203309965</v>
          </cell>
          <cell r="GW158">
            <v>2.7045850261172375</v>
          </cell>
          <cell r="GX158">
            <v>2.7340999765313305</v>
          </cell>
          <cell r="GY158">
            <v>0</v>
          </cell>
          <cell r="GZ158">
            <v>0</v>
          </cell>
          <cell r="HA158" t="str">
            <v>---</v>
          </cell>
          <cell r="HB158">
            <v>1.0769035743438178</v>
          </cell>
          <cell r="HC158">
            <v>1.0876918140139731</v>
          </cell>
          <cell r="HD158">
            <v>1.099550859500952</v>
          </cell>
          <cell r="HE158">
            <v>0</v>
          </cell>
          <cell r="HF158">
            <v>0</v>
          </cell>
          <cell r="HG158" t="str">
            <v>---</v>
          </cell>
          <cell r="HH158">
            <v>2.6433743247902539</v>
          </cell>
          <cell r="HI158">
            <v>2.6697620429483457</v>
          </cell>
          <cell r="HJ158">
            <v>2.6988969725416569</v>
          </cell>
          <cell r="HK158">
            <v>0</v>
          </cell>
          <cell r="HL158">
            <v>0</v>
          </cell>
          <cell r="HM158" t="str">
            <v>---</v>
          </cell>
        </row>
        <row r="159">
          <cell r="GU159">
            <v>59</v>
          </cell>
          <cell r="GV159">
            <v>0.42239706378670272</v>
          </cell>
          <cell r="GW159">
            <v>0.42239706378670272</v>
          </cell>
          <cell r="GX159">
            <v>0.42239706378670272</v>
          </cell>
          <cell r="GY159" t="str">
            <v>---</v>
          </cell>
          <cell r="GZ159" t="str">
            <v>---</v>
          </cell>
          <cell r="HA159" t="str">
            <v>---</v>
          </cell>
          <cell r="HB159">
            <v>0</v>
          </cell>
          <cell r="HC159">
            <v>0</v>
          </cell>
          <cell r="HD159">
            <v>0</v>
          </cell>
          <cell r="HE159" t="str">
            <v>---</v>
          </cell>
          <cell r="HF159" t="str">
            <v>---</v>
          </cell>
          <cell r="HG159" t="str">
            <v>---</v>
          </cell>
          <cell r="HH159">
            <v>0</v>
          </cell>
          <cell r="HI159">
            <v>0</v>
          </cell>
          <cell r="HJ159">
            <v>0</v>
          </cell>
          <cell r="HK159" t="str">
            <v>---</v>
          </cell>
          <cell r="HL159" t="str">
            <v>---</v>
          </cell>
          <cell r="HM159" t="str">
            <v>---</v>
          </cell>
        </row>
        <row r="160">
          <cell r="GU160">
            <v>17</v>
          </cell>
          <cell r="GV160">
            <v>9.0207715133531146</v>
          </cell>
          <cell r="GW160">
            <v>9.8314319768431808</v>
          </cell>
          <cell r="GX160">
            <v>9.8314319768431808</v>
          </cell>
          <cell r="GY160" t="str">
            <v>---</v>
          </cell>
          <cell r="GZ160" t="str">
            <v>---</v>
          </cell>
          <cell r="HA160" t="str">
            <v>---</v>
          </cell>
          <cell r="HB160">
            <v>2.6497135076704246</v>
          </cell>
          <cell r="HC160">
            <v>2.888853182977257</v>
          </cell>
          <cell r="HD160">
            <v>2.888853182977257</v>
          </cell>
          <cell r="HE160" t="str">
            <v>---</v>
          </cell>
          <cell r="HF160" t="str">
            <v>---</v>
          </cell>
          <cell r="HG160" t="str">
            <v>---</v>
          </cell>
          <cell r="HH160">
            <v>7.3090738716226777</v>
          </cell>
          <cell r="HI160">
            <v>7.9686701855950961</v>
          </cell>
          <cell r="HJ160">
            <v>7.9686701855950961</v>
          </cell>
          <cell r="HK160" t="str">
            <v>---</v>
          </cell>
          <cell r="HL160" t="str">
            <v>---</v>
          </cell>
          <cell r="HM160" t="str">
            <v>---</v>
          </cell>
        </row>
        <row r="161">
          <cell r="GU161">
            <v>41</v>
          </cell>
          <cell r="GV161" t="str">
            <v>---</v>
          </cell>
          <cell r="GW161" t="str">
            <v>---</v>
          </cell>
          <cell r="GX161" t="str">
            <v>---</v>
          </cell>
          <cell r="GY161" t="str">
            <v>---</v>
          </cell>
          <cell r="GZ161" t="str">
            <v>---</v>
          </cell>
          <cell r="HA161" t="str">
            <v>---</v>
          </cell>
          <cell r="HB161" t="str">
            <v>---</v>
          </cell>
          <cell r="HC161" t="str">
            <v>---</v>
          </cell>
          <cell r="HD161" t="str">
            <v>---</v>
          </cell>
          <cell r="HE161" t="str">
            <v>---</v>
          </cell>
          <cell r="HF161" t="str">
            <v>---</v>
          </cell>
          <cell r="HG161" t="str">
            <v>---</v>
          </cell>
          <cell r="HH161" t="str">
            <v>---</v>
          </cell>
          <cell r="HI161" t="str">
            <v>---</v>
          </cell>
          <cell r="HJ161" t="str">
            <v>---</v>
          </cell>
          <cell r="HK161" t="str">
            <v>---</v>
          </cell>
          <cell r="HL161" t="str">
            <v>---</v>
          </cell>
          <cell r="HM161" t="str">
            <v>---</v>
          </cell>
        </row>
        <row r="162">
          <cell r="GU162">
            <v>45</v>
          </cell>
          <cell r="GV162">
            <v>0.96420983820885764</v>
          </cell>
          <cell r="GW162">
            <v>0.96420983820885764</v>
          </cell>
          <cell r="GX162">
            <v>0.96420983820885764</v>
          </cell>
          <cell r="GY162" t="str">
            <v>---</v>
          </cell>
          <cell r="GZ162" t="str">
            <v>---</v>
          </cell>
          <cell r="HA162" t="str">
            <v>---</v>
          </cell>
          <cell r="HB162">
            <v>0</v>
          </cell>
          <cell r="HC162">
            <v>0</v>
          </cell>
          <cell r="HD162">
            <v>0</v>
          </cell>
          <cell r="HE162" t="str">
            <v>---</v>
          </cell>
          <cell r="HF162" t="str">
            <v>---</v>
          </cell>
          <cell r="HG162" t="str">
            <v>---</v>
          </cell>
          <cell r="HH162">
            <v>0</v>
          </cell>
          <cell r="HI162">
            <v>0</v>
          </cell>
          <cell r="HJ162">
            <v>0</v>
          </cell>
          <cell r="HK162" t="str">
            <v>---</v>
          </cell>
          <cell r="HL162" t="str">
            <v>---</v>
          </cell>
          <cell r="HM162" t="str">
            <v>---</v>
          </cell>
        </row>
        <row r="163">
          <cell r="GU163"/>
          <cell r="GV163"/>
          <cell r="GW163"/>
          <cell r="GX163"/>
          <cell r="GY163"/>
          <cell r="GZ163"/>
          <cell r="HA163"/>
          <cell r="HB163"/>
          <cell r="HC163"/>
          <cell r="HD163"/>
          <cell r="HE163"/>
          <cell r="HF163"/>
          <cell r="HG163"/>
          <cell r="HH163"/>
          <cell r="HI163"/>
          <cell r="HJ163"/>
          <cell r="HK163"/>
          <cell r="HL163"/>
          <cell r="HM163"/>
        </row>
        <row r="164">
          <cell r="GU164">
            <v>999</v>
          </cell>
          <cell r="GV164">
            <v>2.5030146718781765</v>
          </cell>
          <cell r="GW164">
            <v>2.5213580103045103</v>
          </cell>
          <cell r="GX164">
            <v>2.4080536912452697</v>
          </cell>
          <cell r="GY164">
            <v>2.6735394896002291</v>
          </cell>
          <cell r="GZ164">
            <v>6.4888272062924912</v>
          </cell>
          <cell r="HA164">
            <v>0.85756575141764835</v>
          </cell>
          <cell r="HB164">
            <v>1.9821354432862088</v>
          </cell>
          <cell r="HC164">
            <v>1.9939659681105517</v>
          </cell>
          <cell r="HD164">
            <v>1.7658504764360969</v>
          </cell>
          <cell r="HE164">
            <v>2.288353525604423</v>
          </cell>
          <cell r="HF164">
            <v>2.1208920251004919</v>
          </cell>
          <cell r="HG164">
            <v>2.3599001519738581</v>
          </cell>
          <cell r="HH164">
            <v>5.2483716819560406</v>
          </cell>
          <cell r="HI164">
            <v>5.2899573394563175</v>
          </cell>
          <cell r="HJ164">
            <v>4.8926047797558887</v>
          </cell>
          <cell r="HK164">
            <v>5.8236501486910246</v>
          </cell>
          <cell r="HL164">
            <v>7.1236379146035684</v>
          </cell>
          <cell r="HM164">
            <v>5.2048911406803473</v>
          </cell>
        </row>
        <row r="165">
          <cell r="GU165"/>
          <cell r="GV165"/>
          <cell r="GW165"/>
          <cell r="GX165"/>
          <cell r="GY165"/>
          <cell r="GZ165"/>
          <cell r="HA165"/>
          <cell r="HB165"/>
          <cell r="HC165"/>
          <cell r="HD165"/>
          <cell r="HE165"/>
          <cell r="HF165"/>
          <cell r="HG165"/>
          <cell r="HH165"/>
          <cell r="HI165"/>
          <cell r="HJ165"/>
          <cell r="HK165"/>
          <cell r="HL165"/>
          <cell r="HM165"/>
        </row>
        <row r="166">
          <cell r="GU166"/>
          <cell r="GV166"/>
          <cell r="GW166"/>
          <cell r="GX166"/>
          <cell r="GY166"/>
          <cell r="GZ166"/>
          <cell r="HA166"/>
          <cell r="HB166"/>
          <cell r="HC166"/>
          <cell r="HD166"/>
          <cell r="HE166"/>
          <cell r="HF166"/>
          <cell r="HG166"/>
          <cell r="HH166"/>
          <cell r="HI166"/>
          <cell r="HJ166"/>
          <cell r="HK166"/>
          <cell r="HL166"/>
          <cell r="HM166"/>
        </row>
        <row r="167">
          <cell r="GU167"/>
          <cell r="GV167"/>
          <cell r="GW167"/>
          <cell r="GX167"/>
          <cell r="GY167"/>
          <cell r="GZ167"/>
          <cell r="HA167"/>
          <cell r="HB167"/>
          <cell r="HC167"/>
          <cell r="HD167"/>
          <cell r="HE167"/>
          <cell r="HF167"/>
          <cell r="HG167"/>
          <cell r="HH167"/>
          <cell r="HI167"/>
          <cell r="HJ167"/>
          <cell r="HK167"/>
          <cell r="HL167"/>
          <cell r="HM167"/>
        </row>
        <row r="168">
          <cell r="GU168"/>
          <cell r="GV168"/>
          <cell r="GW168"/>
          <cell r="GX168"/>
          <cell r="GY168"/>
          <cell r="GZ168"/>
          <cell r="HA168"/>
          <cell r="HB168"/>
          <cell r="HC168"/>
          <cell r="HD168"/>
          <cell r="HE168"/>
          <cell r="HF168"/>
          <cell r="HG168"/>
          <cell r="HH168"/>
          <cell r="HI168"/>
          <cell r="HJ168"/>
          <cell r="HK168"/>
          <cell r="HL168"/>
          <cell r="HM168"/>
        </row>
        <row r="169">
          <cell r="GU169"/>
          <cell r="GV169"/>
          <cell r="GW169"/>
          <cell r="GX169"/>
          <cell r="GY169"/>
          <cell r="GZ169"/>
          <cell r="HA169"/>
          <cell r="HB169"/>
          <cell r="HC169"/>
          <cell r="HD169"/>
          <cell r="HE169"/>
          <cell r="HF169"/>
          <cell r="HG169"/>
          <cell r="HH169"/>
          <cell r="HI169"/>
          <cell r="HJ169"/>
          <cell r="HK169"/>
          <cell r="HL169"/>
          <cell r="HM169"/>
        </row>
        <row r="170">
          <cell r="GU170"/>
          <cell r="GV170"/>
          <cell r="GW170"/>
          <cell r="GX170"/>
          <cell r="GY170"/>
          <cell r="GZ170"/>
          <cell r="HA170"/>
          <cell r="HB170"/>
          <cell r="HC170"/>
          <cell r="HD170"/>
          <cell r="HE170"/>
          <cell r="HF170"/>
          <cell r="HG170"/>
          <cell r="HH170"/>
          <cell r="HI170"/>
          <cell r="HJ170"/>
          <cell r="HK170"/>
          <cell r="HL170"/>
          <cell r="HM170"/>
        </row>
        <row r="171">
          <cell r="GU171"/>
          <cell r="GV171"/>
          <cell r="GW171"/>
          <cell r="GX171"/>
          <cell r="GY171"/>
          <cell r="GZ171"/>
          <cell r="HA171"/>
          <cell r="HB171"/>
          <cell r="HC171"/>
          <cell r="HD171"/>
          <cell r="HE171"/>
          <cell r="HF171"/>
          <cell r="HG171"/>
          <cell r="HH171"/>
          <cell r="HI171"/>
          <cell r="HJ171"/>
          <cell r="HK171"/>
          <cell r="HL171"/>
          <cell r="HM171"/>
        </row>
        <row r="172">
          <cell r="GU172"/>
          <cell r="GV172"/>
          <cell r="GW172"/>
          <cell r="GX172"/>
          <cell r="GY172"/>
          <cell r="GZ172"/>
          <cell r="HA172"/>
          <cell r="HB172"/>
          <cell r="HC172"/>
          <cell r="HD172"/>
          <cell r="HE172"/>
          <cell r="HF172"/>
          <cell r="HG172"/>
          <cell r="HH172"/>
          <cell r="HI172"/>
          <cell r="HJ172"/>
          <cell r="HK172"/>
          <cell r="HL172"/>
          <cell r="HM172"/>
        </row>
        <row r="173">
          <cell r="GU173">
            <v>927</v>
          </cell>
          <cell r="GV173">
            <v>6.1795235630356018</v>
          </cell>
          <cell r="GW173">
            <v>6.195535808295201</v>
          </cell>
          <cell r="GX173">
            <v>6.3070172412783192</v>
          </cell>
          <cell r="GY173">
            <v>5.9693104998979747</v>
          </cell>
          <cell r="GZ173">
            <v>6.9509540065008339</v>
          </cell>
          <cell r="HA173">
            <v>4.1679537655364536</v>
          </cell>
          <cell r="HB173">
            <v>2.8733786288527385</v>
          </cell>
          <cell r="HC173">
            <v>2.8812399327739202</v>
          </cell>
          <cell r="HD173">
            <v>2.9100281378000932</v>
          </cell>
          <cell r="HE173">
            <v>2.8228210748436817</v>
          </cell>
          <cell r="HF173">
            <v>2.211428263594351</v>
          </cell>
          <cell r="HG173">
            <v>3.9447507830962887</v>
          </cell>
          <cell r="HH173">
            <v>8.0181475364538812</v>
          </cell>
          <cell r="HI173">
            <v>8.0400836831576203</v>
          </cell>
          <cell r="HJ173">
            <v>10.171742422812558</v>
          </cell>
          <cell r="HK173">
            <v>3.7143843907103409</v>
          </cell>
          <cell r="HL173">
            <v>3.3374414139414923</v>
          </cell>
          <cell r="HM173">
            <v>4.4060904582446412</v>
          </cell>
        </row>
        <row r="174">
          <cell r="GU174">
            <v>960</v>
          </cell>
          <cell r="GV174" t="str">
            <v>---</v>
          </cell>
          <cell r="GW174" t="str">
            <v>---</v>
          </cell>
          <cell r="GX174" t="str">
            <v>---</v>
          </cell>
          <cell r="GY174" t="str">
            <v>---</v>
          </cell>
          <cell r="GZ174" t="str">
            <v>---</v>
          </cell>
          <cell r="HA174" t="str">
            <v>---</v>
          </cell>
          <cell r="HB174">
            <v>2.0284710472377316</v>
          </cell>
          <cell r="HC174">
            <v>2.0370435772143853</v>
          </cell>
          <cell r="HD174">
            <v>2.0586124215272625</v>
          </cell>
          <cell r="HE174">
            <v>2.010410105400493</v>
          </cell>
          <cell r="HF174">
            <v>2.2268153037210472</v>
          </cell>
          <cell r="HG174">
            <v>1.9229334959201867</v>
          </cell>
          <cell r="HH174" t="str">
            <v>---</v>
          </cell>
          <cell r="HI174" t="str">
            <v>---</v>
          </cell>
          <cell r="HJ174" t="str">
            <v>---</v>
          </cell>
          <cell r="HK174" t="str">
            <v>---</v>
          </cell>
          <cell r="HL174" t="str">
            <v>---</v>
          </cell>
          <cell r="HM174" t="str">
            <v>---</v>
          </cell>
        </row>
        <row r="175">
          <cell r="GU175">
            <v>1080</v>
          </cell>
          <cell r="GV175" t="str">
            <v>---</v>
          </cell>
          <cell r="GW175" t="str">
            <v>---</v>
          </cell>
          <cell r="GX175" t="str">
            <v>---</v>
          </cell>
          <cell r="GY175" t="str">
            <v>---</v>
          </cell>
          <cell r="GZ175" t="str">
            <v>---</v>
          </cell>
          <cell r="HA175" t="str">
            <v>---</v>
          </cell>
          <cell r="HB175">
            <v>2.1181573990152311</v>
          </cell>
          <cell r="HC175">
            <v>2.1344560984093928</v>
          </cell>
          <cell r="HD175">
            <v>1.9469597044235545</v>
          </cell>
          <cell r="HE175">
            <v>2.3613337847303129</v>
          </cell>
          <cell r="HF175">
            <v>2.0689272683128963</v>
          </cell>
          <cell r="HG175">
            <v>2.4866945868178791</v>
          </cell>
          <cell r="HH175" t="str">
            <v>---</v>
          </cell>
          <cell r="HI175" t="str">
            <v>---</v>
          </cell>
          <cell r="HJ175" t="str">
            <v>---</v>
          </cell>
          <cell r="HK175" t="str">
            <v>---</v>
          </cell>
          <cell r="HL175" t="str">
            <v>---</v>
          </cell>
          <cell r="HM175" t="str">
            <v>---</v>
          </cell>
        </row>
        <row r="176">
          <cell r="GU176">
            <v>3333</v>
          </cell>
          <cell r="GV176" t="str">
            <v>---</v>
          </cell>
          <cell r="GW176" t="str">
            <v>---</v>
          </cell>
          <cell r="GX176" t="str">
            <v>---</v>
          </cell>
          <cell r="GY176" t="str">
            <v>---</v>
          </cell>
          <cell r="GZ176" t="str">
            <v>---</v>
          </cell>
          <cell r="HA176" t="str">
            <v>---</v>
          </cell>
          <cell r="HB176">
            <v>1.8101857253106515</v>
          </cell>
          <cell r="HC176">
            <v>1.8222589338272324</v>
          </cell>
          <cell r="HD176">
            <v>1.8400770342187247</v>
          </cell>
          <cell r="HE176">
            <v>1.7974570980665512</v>
          </cell>
          <cell r="HF176">
            <v>2.0664316363287369</v>
          </cell>
          <cell r="HG176">
            <v>1.6624760857927277</v>
          </cell>
          <cell r="HH176">
            <v>5.0353713713606476</v>
          </cell>
          <cell r="HI176">
            <v>5.0657066864627707</v>
          </cell>
          <cell r="HJ176">
            <v>5.1866652046145472</v>
          </cell>
          <cell r="HK176">
            <v>4.8913076575025682</v>
          </cell>
          <cell r="HL176">
            <v>6.9097281456207513</v>
          </cell>
          <cell r="HM176">
            <v>3.7459246845830712</v>
          </cell>
        </row>
        <row r="177">
          <cell r="GU177">
            <v>3100</v>
          </cell>
          <cell r="GV177" t="str">
            <v>---</v>
          </cell>
          <cell r="GW177" t="str">
            <v>---</v>
          </cell>
          <cell r="GX177" t="str">
            <v>---</v>
          </cell>
          <cell r="GY177" t="str">
            <v>---</v>
          </cell>
          <cell r="GZ177" t="str">
            <v>---</v>
          </cell>
          <cell r="HA177" t="str">
            <v>---</v>
          </cell>
          <cell r="HB177">
            <v>1.7907726149625589</v>
          </cell>
          <cell r="HC177">
            <v>1.806839601616004</v>
          </cell>
          <cell r="HD177">
            <v>1.9629130039718916</v>
          </cell>
          <cell r="HE177">
            <v>1.6260641255414383</v>
          </cell>
          <cell r="HF177">
            <v>1.9609358714218883</v>
          </cell>
          <cell r="HG177">
            <v>1.4529095915473531</v>
          </cell>
          <cell r="HH177">
            <v>4.8915628848754436</v>
          </cell>
          <cell r="HI177">
            <v>4.9353333024941826</v>
          </cell>
          <cell r="HJ177">
            <v>4.9779491022299069</v>
          </cell>
          <cell r="HK177">
            <v>4.8806871980855995</v>
          </cell>
          <cell r="HL177">
            <v>7.5200127826713263</v>
          </cell>
          <cell r="HM177">
            <v>3.536385338451046</v>
          </cell>
        </row>
        <row r="178">
          <cell r="GU178">
            <v>3200</v>
          </cell>
          <cell r="GV178" t="str">
            <v>---</v>
          </cell>
          <cell r="GW178" t="str">
            <v>---</v>
          </cell>
          <cell r="GX178" t="str">
            <v>---</v>
          </cell>
          <cell r="GY178" t="str">
            <v>---</v>
          </cell>
          <cell r="GZ178" t="str">
            <v>---</v>
          </cell>
          <cell r="HA178" t="str">
            <v>---</v>
          </cell>
          <cell r="HB178">
            <v>2.6222571499309861</v>
          </cell>
          <cell r="HC178">
            <v>2.632998145179879</v>
          </cell>
          <cell r="HD178">
            <v>1.8737998195945669</v>
          </cell>
          <cell r="HE178">
            <v>3.621810389000045</v>
          </cell>
          <cell r="HF178">
            <v>2.4329350950816999</v>
          </cell>
          <cell r="HG178">
            <v>3.9378681610946318</v>
          </cell>
          <cell r="HH178">
            <v>6.4590293668550691</v>
          </cell>
          <cell r="HI178">
            <v>6.5224571238751849</v>
          </cell>
          <cell r="HJ178">
            <v>5.4393249993324755</v>
          </cell>
          <cell r="HK178">
            <v>7.9422089724558447</v>
          </cell>
          <cell r="HL178">
            <v>6.9845972166108927</v>
          </cell>
          <cell r="HM178">
            <v>8.3001372205586161</v>
          </cell>
        </row>
        <row r="179">
          <cell r="GU179">
            <v>2010</v>
          </cell>
          <cell r="GV179" t="str">
            <v>---</v>
          </cell>
          <cell r="GW179" t="str">
            <v>---</v>
          </cell>
          <cell r="GX179" t="str">
            <v>---</v>
          </cell>
          <cell r="GY179" t="str">
            <v>---</v>
          </cell>
          <cell r="GZ179" t="str">
            <v>---</v>
          </cell>
          <cell r="HA179" t="str">
            <v>---</v>
          </cell>
          <cell r="HB179">
            <v>3.2422114939361202</v>
          </cell>
          <cell r="HC179">
            <v>3.2576093260574037</v>
          </cell>
          <cell r="HD179">
            <v>1.7316013079254247</v>
          </cell>
          <cell r="HE179">
            <v>4.7955890839219473</v>
          </cell>
          <cell r="HF179">
            <v>2.7650379227889292</v>
          </cell>
          <cell r="HG179">
            <v>5.2227731322502757</v>
          </cell>
          <cell r="HH179">
            <v>7.3346638515117109</v>
          </cell>
          <cell r="HI179">
            <v>7.4944788103887552</v>
          </cell>
          <cell r="HJ179">
            <v>3.8769198096107655</v>
          </cell>
          <cell r="HK179">
            <v>11.350443107925956</v>
          </cell>
          <cell r="HL179">
            <v>10.778354898405478</v>
          </cell>
          <cell r="HM179">
            <v>11.470798091108707</v>
          </cell>
        </row>
        <row r="180">
          <cell r="GU180">
            <v>917</v>
          </cell>
          <cell r="GV180" t="str">
            <v>---</v>
          </cell>
          <cell r="GW180" t="str">
            <v>---</v>
          </cell>
          <cell r="GX180" t="str">
            <v>---</v>
          </cell>
          <cell r="GY180" t="str">
            <v>---</v>
          </cell>
          <cell r="GZ180" t="str">
            <v>---</v>
          </cell>
          <cell r="HA180" t="str">
            <v>---</v>
          </cell>
          <cell r="HB180" t="str">
            <v>---</v>
          </cell>
          <cell r="HC180" t="str">
            <v>---</v>
          </cell>
          <cell r="HD180" t="str">
            <v>---</v>
          </cell>
          <cell r="HE180" t="str">
            <v>---</v>
          </cell>
          <cell r="HF180" t="str">
            <v>---</v>
          </cell>
          <cell r="HG180" t="str">
            <v>---</v>
          </cell>
          <cell r="HH180" t="str">
            <v>---</v>
          </cell>
          <cell r="HI180" t="str">
            <v>---</v>
          </cell>
          <cell r="HJ180" t="str">
            <v>---</v>
          </cell>
          <cell r="HK180" t="str">
            <v>---</v>
          </cell>
          <cell r="HL180" t="str">
            <v>---</v>
          </cell>
          <cell r="HM180" t="str">
            <v>---</v>
          </cell>
        </row>
        <row r="181">
          <cell r="GU181">
            <v>3300</v>
          </cell>
          <cell r="GV181" t="str">
            <v>---</v>
          </cell>
          <cell r="GW181" t="str">
            <v>---</v>
          </cell>
          <cell r="GX181" t="str">
            <v>---</v>
          </cell>
          <cell r="GY181" t="str">
            <v>---</v>
          </cell>
          <cell r="GZ181" t="str">
            <v>---</v>
          </cell>
          <cell r="HA181" t="str">
            <v>---</v>
          </cell>
          <cell r="HB181">
            <v>1.1568871710790325</v>
          </cell>
          <cell r="HC181">
            <v>1.1568942897666434</v>
          </cell>
          <cell r="HD181">
            <v>1.2271791778344765</v>
          </cell>
          <cell r="HE181">
            <v>0.83262651515998776</v>
          </cell>
          <cell r="HF181">
            <v>1.1430153026069387</v>
          </cell>
          <cell r="HG181">
            <v>0.70631912031067812</v>
          </cell>
          <cell r="HH181">
            <v>3.6262678088966003</v>
          </cell>
          <cell r="HI181">
            <v>3.6262900592438716</v>
          </cell>
          <cell r="HJ181">
            <v>4.0821245745277031</v>
          </cell>
          <cell r="HK181">
            <v>1.5213487107347432</v>
          </cell>
          <cell r="HL181">
            <v>2.7768605508487991</v>
          </cell>
          <cell r="HM181">
            <v>1.0100594553538371</v>
          </cell>
        </row>
        <row r="182">
          <cell r="GU182">
            <v>2022</v>
          </cell>
          <cell r="GV182" t="str">
            <v>---</v>
          </cell>
          <cell r="GW182" t="str">
            <v>---</v>
          </cell>
          <cell r="GX182" t="str">
            <v>---</v>
          </cell>
          <cell r="GY182" t="str">
            <v>---</v>
          </cell>
          <cell r="GZ182" t="str">
            <v>---</v>
          </cell>
          <cell r="HA182" t="str">
            <v>---</v>
          </cell>
          <cell r="HB182">
            <v>0.55581349737931585</v>
          </cell>
          <cell r="HC182">
            <v>0.55581349737931585</v>
          </cell>
          <cell r="HD182">
            <v>0.53129624260059538</v>
          </cell>
          <cell r="HE182">
            <v>0.88920307459264114</v>
          </cell>
          <cell r="HF182">
            <v>1.2940850816721912</v>
          </cell>
          <cell r="HG182">
            <v>0.58827014538830924</v>
          </cell>
          <cell r="HH182" t="str">
            <v>---</v>
          </cell>
          <cell r="HI182" t="str">
            <v>---</v>
          </cell>
          <cell r="HJ182" t="str">
            <v>---</v>
          </cell>
          <cell r="HK182" t="str">
            <v>---</v>
          </cell>
          <cell r="HL182" t="str">
            <v>---</v>
          </cell>
          <cell r="HM182" t="str">
            <v>---</v>
          </cell>
        </row>
        <row r="183">
          <cell r="GU183">
            <v>3400</v>
          </cell>
          <cell r="GV183" t="str">
            <v>---</v>
          </cell>
          <cell r="GW183" t="str">
            <v>---</v>
          </cell>
          <cell r="GX183" t="str">
            <v>---</v>
          </cell>
          <cell r="GY183" t="str">
            <v>---</v>
          </cell>
          <cell r="GZ183" t="str">
            <v>---</v>
          </cell>
          <cell r="HA183" t="str">
            <v>---</v>
          </cell>
          <cell r="HB183">
            <v>3.4279597222189948</v>
          </cell>
          <cell r="HC183">
            <v>3.4279597222189948</v>
          </cell>
          <cell r="HD183">
            <v>5.9855762961240702</v>
          </cell>
          <cell r="HE183">
            <v>3.2719865291963295</v>
          </cell>
          <cell r="HF183">
            <v>3.2395198665410194</v>
          </cell>
          <cell r="HG183">
            <v>3.3611917540288592</v>
          </cell>
          <cell r="HH183">
            <v>7.8642302564754951</v>
          </cell>
          <cell r="HI183">
            <v>7.8642302564754951</v>
          </cell>
          <cell r="HJ183">
            <v>8.1685629073235386</v>
          </cell>
          <cell r="HK183">
            <v>7.8504485119009164</v>
          </cell>
          <cell r="HL183">
            <v>8.2165339205665227</v>
          </cell>
          <cell r="HM183">
            <v>6.3689684770351915</v>
          </cell>
        </row>
        <row r="184">
          <cell r="GU184">
            <v>2024</v>
          </cell>
          <cell r="GV184" t="str">
            <v>---</v>
          </cell>
          <cell r="GW184" t="str">
            <v>---</v>
          </cell>
          <cell r="GX184" t="str">
            <v>---</v>
          </cell>
          <cell r="GY184" t="str">
            <v>---</v>
          </cell>
          <cell r="GZ184" t="str">
            <v>---</v>
          </cell>
          <cell r="HA184" t="str">
            <v>---</v>
          </cell>
          <cell r="HB184">
            <v>4.5247964007826793</v>
          </cell>
          <cell r="HC184">
            <v>4.5247964007826793</v>
          </cell>
          <cell r="HD184">
            <v>4.4564156497129712</v>
          </cell>
          <cell r="HE184">
            <v>6.9550598005101856</v>
          </cell>
          <cell r="HF184">
            <v>2.2298915064897917</v>
          </cell>
          <cell r="HG184">
            <v>8.2806914011198227</v>
          </cell>
          <cell r="HH184" t="str">
            <v>---</v>
          </cell>
          <cell r="HI184" t="str">
            <v>---</v>
          </cell>
          <cell r="HJ184" t="str">
            <v>---</v>
          </cell>
          <cell r="HK184" t="str">
            <v>---</v>
          </cell>
          <cell r="HL184" t="str">
            <v>---</v>
          </cell>
          <cell r="HM184" t="str">
            <v>---</v>
          </cell>
        </row>
        <row r="185">
          <cell r="GU185">
            <v>3500</v>
          </cell>
          <cell r="GV185" t="str">
            <v>---</v>
          </cell>
          <cell r="GW185" t="str">
            <v>---</v>
          </cell>
          <cell r="GX185" t="str">
            <v>---</v>
          </cell>
          <cell r="GY185" t="str">
            <v>---</v>
          </cell>
          <cell r="GZ185" t="str">
            <v>---</v>
          </cell>
          <cell r="HA185" t="str">
            <v>---</v>
          </cell>
          <cell r="HB185">
            <v>0.55259898103963723</v>
          </cell>
          <cell r="HC185">
            <v>0.6194498310446126</v>
          </cell>
          <cell r="HD185">
            <v>0.6194498310446126</v>
          </cell>
          <cell r="HE185" t="str">
            <v>---</v>
          </cell>
          <cell r="HF185" t="str">
            <v>---</v>
          </cell>
          <cell r="HG185" t="str">
            <v>---</v>
          </cell>
          <cell r="HH185">
            <v>1.6741580353071459</v>
          </cell>
          <cell r="HI185">
            <v>1.876693222727704</v>
          </cell>
          <cell r="HJ185">
            <v>1.876693222727704</v>
          </cell>
          <cell r="HK185" t="str">
            <v>---</v>
          </cell>
          <cell r="HL185" t="str">
            <v>---</v>
          </cell>
          <cell r="HM185" t="str">
            <v>---</v>
          </cell>
        </row>
        <row r="186">
          <cell r="GU186">
            <v>3600</v>
          </cell>
          <cell r="GV186" t="str">
            <v>---</v>
          </cell>
          <cell r="GW186" t="str">
            <v>---</v>
          </cell>
          <cell r="GX186" t="str">
            <v>---</v>
          </cell>
          <cell r="GY186" t="str">
            <v>---</v>
          </cell>
          <cell r="GZ186" t="str">
            <v>---</v>
          </cell>
          <cell r="HA186" t="str">
            <v>---</v>
          </cell>
          <cell r="HB186">
            <v>0</v>
          </cell>
          <cell r="HC186">
            <v>0</v>
          </cell>
          <cell r="HD186">
            <v>0</v>
          </cell>
          <cell r="HE186">
            <v>0</v>
          </cell>
          <cell r="HF186">
            <v>0</v>
          </cell>
          <cell r="HG186" t="str">
            <v>---</v>
          </cell>
          <cell r="HH186">
            <v>0</v>
          </cell>
          <cell r="HI186">
            <v>0</v>
          </cell>
          <cell r="HJ186">
            <v>0</v>
          </cell>
          <cell r="HK186">
            <v>0</v>
          </cell>
          <cell r="HL186">
            <v>0</v>
          </cell>
          <cell r="HM186" t="str">
            <v>---</v>
          </cell>
        </row>
        <row r="187">
          <cell r="GU187">
            <v>2027</v>
          </cell>
          <cell r="GV187" t="str">
            <v>---</v>
          </cell>
          <cell r="GW187" t="str">
            <v>---</v>
          </cell>
          <cell r="GX187" t="str">
            <v>---</v>
          </cell>
          <cell r="GY187" t="str">
            <v>---</v>
          </cell>
          <cell r="GZ187" t="str">
            <v>---</v>
          </cell>
          <cell r="HA187" t="str">
            <v>---</v>
          </cell>
          <cell r="HB187" t="str">
            <v>---</v>
          </cell>
          <cell r="HC187" t="str">
            <v>---</v>
          </cell>
          <cell r="HD187" t="str">
            <v>---</v>
          </cell>
          <cell r="HE187" t="str">
            <v>---</v>
          </cell>
          <cell r="HF187" t="str">
            <v>---</v>
          </cell>
          <cell r="HG187" t="str">
            <v>---</v>
          </cell>
          <cell r="HH187" t="str">
            <v>---</v>
          </cell>
          <cell r="HI187" t="str">
            <v>---</v>
          </cell>
          <cell r="HJ187" t="str">
            <v>---</v>
          </cell>
          <cell r="HK187" t="str">
            <v>---</v>
          </cell>
          <cell r="HL187" t="str">
            <v>---</v>
          </cell>
          <cell r="HM187" t="str">
            <v>---</v>
          </cell>
        </row>
        <row r="188">
          <cell r="GU188">
            <v>2050</v>
          </cell>
          <cell r="GV188" t="str">
            <v>---</v>
          </cell>
          <cell r="GW188" t="str">
            <v>---</v>
          </cell>
          <cell r="GX188" t="str">
            <v>---</v>
          </cell>
          <cell r="GY188" t="str">
            <v>---</v>
          </cell>
          <cell r="GZ188" t="str">
            <v>---</v>
          </cell>
          <cell r="HA188" t="str">
            <v>---</v>
          </cell>
          <cell r="HB188">
            <v>1.8755950640963015</v>
          </cell>
          <cell r="HC188">
            <v>1.884293616396018</v>
          </cell>
          <cell r="HD188">
            <v>1.8858921478455519</v>
          </cell>
          <cell r="HE188">
            <v>1.857317678333573</v>
          </cell>
          <cell r="HF188">
            <v>1.3757470472214899</v>
          </cell>
          <cell r="HG188">
            <v>2.1698046445211108</v>
          </cell>
          <cell r="HH188" t="str">
            <v>---</v>
          </cell>
          <cell r="HI188" t="str">
            <v>---</v>
          </cell>
          <cell r="HJ188" t="str">
            <v>---</v>
          </cell>
          <cell r="HK188" t="str">
            <v>---</v>
          </cell>
          <cell r="HL188" t="str">
            <v>---</v>
          </cell>
          <cell r="HM188" t="str">
            <v>---</v>
          </cell>
        </row>
      </sheetData>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icadores Consolidados"/>
      <sheetName val="Apertura APRC"/>
      <sheetName val="Salida Consolidado (ERM)"/>
      <sheetName val="Salida Consolidado (ERCMO)"/>
      <sheetName val="Informe"/>
      <sheetName val="C04N (3)"/>
      <sheetName val="C04N"/>
      <sheetName val="Basilea"/>
      <sheetName val="C04New"/>
      <sheetName val="AC DIARIO OFICIAL"/>
      <sheetName val="PRC DIARIO OFICIAL"/>
      <sheetName val="Familias"/>
      <sheetName val="Banc_tradicional"/>
      <sheetName val="Resto_Actividades"/>
      <sheetName val="Contingentes"/>
      <sheetName val="MB1"/>
      <sheetName val="MR1"/>
      <sheetName val="MC1"/>
      <sheetName val="C41_1"/>
      <sheetName val="MB2"/>
      <sheetName val="MC2"/>
      <sheetName val="C04New (2)"/>
      <sheetName val="EVO"/>
      <sheetName val="Gráfico"/>
      <sheetName val="Chequeo"/>
      <sheetName val="VALIDACIÓN"/>
      <sheetName val="VALIDACIÓN 2"/>
      <sheetName val="CAT2"/>
      <sheetName val="Hoja2"/>
      <sheetName val="VAL3"/>
      <sheetName val="Rubros, líneas e items"/>
      <sheetName val="Cua_Panorama"/>
      <sheetName val="ANTIGUOS"/>
      <sheetName val="C04_092009_122010"/>
      <sheetName val="C04_012008_082009"/>
      <sheetName val="C04"/>
    </sheetNames>
    <sheetDataSet>
      <sheetData sheetId="0"/>
      <sheetData sheetId="1"/>
      <sheetData sheetId="2"/>
      <sheetData sheetId="3"/>
      <sheetData sheetId="4"/>
      <sheetData sheetId="5"/>
      <sheetData sheetId="6">
        <row r="4">
          <cell r="F4">
            <v>970</v>
          </cell>
          <cell r="G4">
            <v>19981745922701</v>
          </cell>
          <cell r="H4">
            <v>265179748274026</v>
          </cell>
          <cell r="I4">
            <v>164074592292096.16</v>
          </cell>
          <cell r="J4">
            <v>21908715333032</v>
          </cell>
          <cell r="K4">
            <v>297377008830639</v>
          </cell>
          <cell r="L4">
            <v>189771645799576.5</v>
          </cell>
          <cell r="M4">
            <v>27002771322849</v>
          </cell>
          <cell r="N4"/>
          <cell r="O4">
            <v>7.54</v>
          </cell>
          <cell r="P4">
            <v>13.35</v>
          </cell>
          <cell r="Q4">
            <v>6.72</v>
          </cell>
          <cell r="R4">
            <v>14.23</v>
          </cell>
        </row>
        <row r="5">
          <cell r="F5"/>
          <cell r="G5"/>
          <cell r="H5"/>
          <cell r="I5"/>
          <cell r="J5"/>
          <cell r="K5"/>
          <cell r="L5"/>
          <cell r="M5"/>
          <cell r="N5"/>
          <cell r="O5"/>
          <cell r="P5"/>
          <cell r="Q5"/>
          <cell r="R5"/>
        </row>
        <row r="6">
          <cell r="F6">
            <v>28</v>
          </cell>
          <cell r="G6">
            <v>644015311743</v>
          </cell>
          <cell r="H6">
            <v>10743941669662</v>
          </cell>
          <cell r="I6">
            <v>7129258163499.8799</v>
          </cell>
          <cell r="J6">
            <v>732806222762</v>
          </cell>
          <cell r="K6">
            <v>10747588425527</v>
          </cell>
          <cell r="L6">
            <v>7238768997028.8799</v>
          </cell>
          <cell r="M6">
            <v>901109789381</v>
          </cell>
          <cell r="N6">
            <v>7238768997028.8799</v>
          </cell>
          <cell r="O6">
            <v>5.99</v>
          </cell>
          <cell r="P6">
            <v>10.28</v>
          </cell>
          <cell r="Q6">
            <v>5.99</v>
          </cell>
          <cell r="R6">
            <v>12.45</v>
          </cell>
        </row>
        <row r="7">
          <cell r="F7">
            <v>504</v>
          </cell>
          <cell r="G7"/>
          <cell r="H7"/>
          <cell r="I7"/>
          <cell r="J7"/>
          <cell r="K7"/>
          <cell r="L7"/>
          <cell r="M7"/>
          <cell r="N7"/>
          <cell r="O7"/>
          <cell r="P7"/>
          <cell r="Q7"/>
          <cell r="R7"/>
        </row>
        <row r="8">
          <cell r="F8">
            <v>27</v>
          </cell>
          <cell r="G8"/>
          <cell r="H8"/>
          <cell r="I8"/>
          <cell r="J8"/>
          <cell r="K8"/>
          <cell r="L8"/>
          <cell r="M8"/>
          <cell r="N8"/>
          <cell r="O8"/>
          <cell r="P8"/>
          <cell r="Q8"/>
          <cell r="R8"/>
        </row>
        <row r="9">
          <cell r="F9">
            <v>16</v>
          </cell>
          <cell r="G9">
            <v>4264515363527</v>
          </cell>
          <cell r="H9">
            <v>45818102678394</v>
          </cell>
          <cell r="I9">
            <v>27441251018970.48</v>
          </cell>
          <cell r="J9">
            <v>3161149444813</v>
          </cell>
          <cell r="K9">
            <v>65760671962097</v>
          </cell>
          <cell r="L9">
            <v>42673552271635.578</v>
          </cell>
          <cell r="M9">
            <v>5496210050579</v>
          </cell>
          <cell r="N9">
            <v>42673552271635.602</v>
          </cell>
          <cell r="O9">
            <v>9.31</v>
          </cell>
          <cell r="P9">
            <v>11.52</v>
          </cell>
          <cell r="Q9">
            <v>6.48</v>
          </cell>
          <cell r="R9">
            <v>12.88</v>
          </cell>
        </row>
        <row r="10">
          <cell r="F10">
            <v>1</v>
          </cell>
          <cell r="G10">
            <v>4078125542013</v>
          </cell>
          <cell r="H10">
            <v>53152532957739</v>
          </cell>
          <cell r="I10">
            <v>32946611181743.738</v>
          </cell>
          <cell r="J10">
            <v>5163838222419</v>
          </cell>
          <cell r="K10">
            <v>53568760412026</v>
          </cell>
          <cell r="L10">
            <v>33252312158828.441</v>
          </cell>
          <cell r="M10">
            <v>5350142614417</v>
          </cell>
          <cell r="N10">
            <v>33252312158828.402</v>
          </cell>
          <cell r="O10">
            <v>7.67</v>
          </cell>
          <cell r="P10">
            <v>15.67</v>
          </cell>
          <cell r="Q10">
            <v>7.61</v>
          </cell>
          <cell r="R10">
            <v>16.09</v>
          </cell>
        </row>
        <row r="11">
          <cell r="F11">
            <v>52</v>
          </cell>
          <cell r="G11"/>
          <cell r="H11"/>
          <cell r="I11"/>
          <cell r="J11"/>
          <cell r="K11"/>
          <cell r="L11"/>
          <cell r="M11"/>
          <cell r="N11"/>
          <cell r="O11"/>
          <cell r="P11"/>
          <cell r="Q11"/>
          <cell r="R11"/>
        </row>
        <row r="12">
          <cell r="F12">
            <v>51</v>
          </cell>
          <cell r="G12">
            <v>739266357489</v>
          </cell>
          <cell r="H12">
            <v>5109561253966</v>
          </cell>
          <cell r="I12">
            <v>2275464687699.3599</v>
          </cell>
          <cell r="J12">
            <v>511251497825</v>
          </cell>
          <cell r="K12">
            <v>7493654987985</v>
          </cell>
          <cell r="L12">
            <v>4415459183344.7607</v>
          </cell>
          <cell r="M12">
            <v>951216307413</v>
          </cell>
          <cell r="N12">
            <v>4415459183344.7598</v>
          </cell>
          <cell r="O12">
            <v>14.47</v>
          </cell>
          <cell r="P12">
            <v>22.47</v>
          </cell>
          <cell r="Q12">
            <v>9.8699999999999992</v>
          </cell>
          <cell r="R12">
            <v>21.54</v>
          </cell>
        </row>
        <row r="13">
          <cell r="F13">
            <v>31</v>
          </cell>
          <cell r="G13">
            <v>91518440472</v>
          </cell>
          <cell r="H13">
            <v>1414531954896</v>
          </cell>
          <cell r="I13">
            <v>467190774643.90002</v>
          </cell>
          <cell r="J13">
            <v>91518440472</v>
          </cell>
          <cell r="K13">
            <v>1414531954896</v>
          </cell>
          <cell r="L13">
            <v>467190774643.90002</v>
          </cell>
          <cell r="M13">
            <v>91518440472</v>
          </cell>
          <cell r="N13">
            <v>467190774643.90002</v>
          </cell>
          <cell r="O13">
            <v>6.47</v>
          </cell>
          <cell r="P13">
            <v>19.59</v>
          </cell>
          <cell r="Q13">
            <v>6.47</v>
          </cell>
          <cell r="R13">
            <v>19.59</v>
          </cell>
        </row>
        <row r="14">
          <cell r="F14">
            <v>9</v>
          </cell>
          <cell r="G14">
            <v>220994508665</v>
          </cell>
          <cell r="H14">
            <v>3553699244145</v>
          </cell>
          <cell r="I14">
            <v>2250618108407.9199</v>
          </cell>
          <cell r="J14">
            <v>352514067814</v>
          </cell>
          <cell r="K14">
            <v>3553952676223</v>
          </cell>
          <cell r="L14">
            <v>2251154044974.9199</v>
          </cell>
          <cell r="M14">
            <v>353450063211</v>
          </cell>
          <cell r="N14">
            <v>2251154044974.9199</v>
          </cell>
          <cell r="O14">
            <v>6.22</v>
          </cell>
          <cell r="P14">
            <v>15.66</v>
          </cell>
          <cell r="Q14">
            <v>6.22</v>
          </cell>
          <cell r="R14">
            <v>15.7</v>
          </cell>
        </row>
        <row r="15">
          <cell r="F15">
            <v>39</v>
          </cell>
          <cell r="G15">
            <v>2764418987707</v>
          </cell>
          <cell r="H15">
            <v>30511343159416</v>
          </cell>
          <cell r="I15">
            <v>18660548420057.5</v>
          </cell>
          <cell r="J15">
            <v>2654306027135</v>
          </cell>
          <cell r="K15">
            <v>38200974127971</v>
          </cell>
          <cell r="L15">
            <v>24717588745585.402</v>
          </cell>
          <cell r="M15">
            <v>3497401252994</v>
          </cell>
          <cell r="N15">
            <v>24717588745585.398</v>
          </cell>
          <cell r="O15">
            <v>9.06</v>
          </cell>
          <cell r="P15">
            <v>14.22</v>
          </cell>
          <cell r="Q15">
            <v>7.24</v>
          </cell>
          <cell r="R15">
            <v>14.15</v>
          </cell>
        </row>
        <row r="16">
          <cell r="F16">
            <v>55</v>
          </cell>
          <cell r="G16">
            <v>503935891742</v>
          </cell>
          <cell r="H16">
            <v>6859995963222</v>
          </cell>
          <cell r="I16">
            <v>4716356861031.9004</v>
          </cell>
          <cell r="J16">
            <v>684112254590</v>
          </cell>
          <cell r="K16">
            <v>7043571826182</v>
          </cell>
          <cell r="L16">
            <v>4933088861418.6006</v>
          </cell>
          <cell r="M16">
            <v>760166837613</v>
          </cell>
          <cell r="N16">
            <v>4933088861418.5996</v>
          </cell>
          <cell r="O16">
            <v>7.35</v>
          </cell>
          <cell r="P16">
            <v>14.51</v>
          </cell>
          <cell r="Q16">
            <v>7.15</v>
          </cell>
          <cell r="R16">
            <v>15.41</v>
          </cell>
        </row>
        <row r="17">
          <cell r="F17">
            <v>61</v>
          </cell>
          <cell r="G17">
            <v>24457889655</v>
          </cell>
          <cell r="H17">
            <v>29581356500</v>
          </cell>
          <cell r="I17">
            <v>4917392381.2000008</v>
          </cell>
          <cell r="J17">
            <v>24457889655</v>
          </cell>
          <cell r="K17">
            <v>29581356500</v>
          </cell>
          <cell r="L17">
            <v>4917392381.2000008</v>
          </cell>
          <cell r="M17">
            <v>24457889655</v>
          </cell>
          <cell r="N17">
            <v>4917392381.1999998</v>
          </cell>
          <cell r="O17">
            <v>82.68</v>
          </cell>
          <cell r="P17">
            <v>497.38</v>
          </cell>
          <cell r="Q17">
            <v>82.68</v>
          </cell>
          <cell r="R17">
            <v>497.38</v>
          </cell>
        </row>
        <row r="18">
          <cell r="F18"/>
          <cell r="G18"/>
          <cell r="H18"/>
          <cell r="I18"/>
          <cell r="J18"/>
          <cell r="K18"/>
          <cell r="L18"/>
          <cell r="M18"/>
          <cell r="N18"/>
          <cell r="O18"/>
          <cell r="P18"/>
          <cell r="Q18"/>
          <cell r="R18"/>
        </row>
        <row r="19">
          <cell r="F19">
            <v>54</v>
          </cell>
          <cell r="G19"/>
          <cell r="H19"/>
          <cell r="I19"/>
          <cell r="J19"/>
          <cell r="K19"/>
          <cell r="L19"/>
          <cell r="M19"/>
          <cell r="N19"/>
          <cell r="O19"/>
          <cell r="P19"/>
          <cell r="Q19"/>
          <cell r="R19"/>
        </row>
        <row r="20">
          <cell r="F20">
            <v>53</v>
          </cell>
          <cell r="G20">
            <v>224453680823</v>
          </cell>
          <cell r="H20">
            <v>975297179191</v>
          </cell>
          <cell r="I20">
            <v>564082603758.19995</v>
          </cell>
          <cell r="J20">
            <v>45226563836</v>
          </cell>
          <cell r="K20">
            <v>1492730340792</v>
          </cell>
          <cell r="L20">
            <v>1067675787876.3</v>
          </cell>
          <cell r="M20">
            <v>237335680823</v>
          </cell>
          <cell r="N20">
            <v>1067675787876.3</v>
          </cell>
          <cell r="O20">
            <v>23.01</v>
          </cell>
          <cell r="P20">
            <v>8.02</v>
          </cell>
          <cell r="Q20">
            <v>15.04</v>
          </cell>
          <cell r="R20">
            <v>22.23</v>
          </cell>
        </row>
        <row r="21">
          <cell r="F21">
            <v>37</v>
          </cell>
          <cell r="G21">
            <v>3192515263200</v>
          </cell>
          <cell r="H21">
            <v>60059342638222</v>
          </cell>
          <cell r="I21">
            <v>34698141222975.68</v>
          </cell>
          <cell r="J21">
            <v>4614815073383</v>
          </cell>
          <cell r="K21">
            <v>60066131540761</v>
          </cell>
          <cell r="L21">
            <v>34929939357992.48</v>
          </cell>
          <cell r="M21">
            <v>4907062257304</v>
          </cell>
          <cell r="N21">
            <v>34929939357992.5</v>
          </cell>
          <cell r="O21">
            <v>5.32</v>
          </cell>
          <cell r="P21">
            <v>13.3</v>
          </cell>
          <cell r="Q21">
            <v>5.32</v>
          </cell>
          <cell r="R21">
            <v>14.05</v>
          </cell>
        </row>
        <row r="22">
          <cell r="F22">
            <v>14</v>
          </cell>
          <cell r="G22">
            <v>2550377743681</v>
          </cell>
          <cell r="H22">
            <v>37391243230967</v>
          </cell>
          <cell r="I22">
            <v>26071077225839.762</v>
          </cell>
          <cell r="J22">
            <v>3016656181205</v>
          </cell>
          <cell r="K22">
            <v>38397146464398</v>
          </cell>
          <cell r="L22">
            <v>26887416147742.66</v>
          </cell>
          <cell r="M22">
            <v>3471536454689</v>
          </cell>
          <cell r="N22">
            <v>26887416147742.699</v>
          </cell>
          <cell r="O22">
            <v>6.82</v>
          </cell>
          <cell r="P22">
            <v>11.57</v>
          </cell>
          <cell r="Q22">
            <v>6.64</v>
          </cell>
          <cell r="R22">
            <v>12.91</v>
          </cell>
        </row>
        <row r="23">
          <cell r="F23">
            <v>49</v>
          </cell>
          <cell r="G23">
            <v>683150941984</v>
          </cell>
          <cell r="H23">
            <v>9560574987706</v>
          </cell>
          <cell r="I23">
            <v>6849074631086.6602</v>
          </cell>
          <cell r="J23">
            <v>856063447123</v>
          </cell>
          <cell r="K23">
            <v>9607712755281</v>
          </cell>
          <cell r="L23">
            <v>6932582076123.3604</v>
          </cell>
          <cell r="M23">
            <v>961163684298</v>
          </cell>
          <cell r="N23">
            <v>6932582076123.3604</v>
          </cell>
          <cell r="O23">
            <v>7.15</v>
          </cell>
          <cell r="P23">
            <v>12.5</v>
          </cell>
          <cell r="Q23">
            <v>7.11</v>
          </cell>
          <cell r="R23">
            <v>13.86</v>
          </cell>
        </row>
        <row r="24">
          <cell r="F24">
            <v>12</v>
          </cell>
          <cell r="G24">
            <v>2210024324155</v>
          </cell>
          <cell r="H24">
            <v>54012850130811</v>
          </cell>
          <cell r="I24">
            <v>25399924771229.078</v>
          </cell>
          <cell r="J24">
            <v>3243488079127</v>
          </cell>
          <cell r="K24">
            <v>54546660094846</v>
          </cell>
          <cell r="L24">
            <v>25677092065923.18</v>
          </cell>
          <cell r="M24">
            <v>3377017876631</v>
          </cell>
          <cell r="N24">
            <v>25677092065923.199</v>
          </cell>
          <cell r="O24">
            <v>4.09</v>
          </cell>
          <cell r="P24">
            <v>12.77</v>
          </cell>
          <cell r="Q24">
            <v>4.05</v>
          </cell>
          <cell r="R24">
            <v>13.15</v>
          </cell>
        </row>
        <row r="25">
          <cell r="F25">
            <v>980</v>
          </cell>
          <cell r="G25">
            <v>745853698858</v>
          </cell>
          <cell r="H25">
            <v>4022688878100</v>
          </cell>
          <cell r="I25">
            <v>2133597761870.8999</v>
          </cell>
          <cell r="J25">
            <v>680092665305</v>
          </cell>
          <cell r="K25">
            <v>4166731540701</v>
          </cell>
          <cell r="L25">
            <v>2273781815480.2998</v>
          </cell>
          <cell r="M25">
            <v>824615720830</v>
          </cell>
          <cell r="N25"/>
          <cell r="O25">
            <v>18.54</v>
          </cell>
          <cell r="P25">
            <v>31.88</v>
          </cell>
          <cell r="Q25">
            <v>17.899999999999999</v>
          </cell>
          <cell r="R25">
            <v>36.270000000000003</v>
          </cell>
        </row>
        <row r="26">
          <cell r="F26">
            <v>43</v>
          </cell>
          <cell r="G26"/>
          <cell r="H26"/>
          <cell r="I26"/>
          <cell r="J26"/>
          <cell r="K26"/>
          <cell r="L26"/>
          <cell r="M26"/>
          <cell r="N26"/>
          <cell r="O26"/>
          <cell r="P26"/>
          <cell r="Q26"/>
          <cell r="R26"/>
        </row>
        <row r="27">
          <cell r="F27">
            <v>17</v>
          </cell>
          <cell r="G27">
            <v>21735406398</v>
          </cell>
          <cell r="H27">
            <v>22966658396</v>
          </cell>
          <cell r="I27">
            <v>59634396.799999997</v>
          </cell>
          <cell r="J27">
            <v>21735406398</v>
          </cell>
          <cell r="K27">
            <v>22966658396</v>
          </cell>
          <cell r="L27">
            <v>59634396.799999997</v>
          </cell>
          <cell r="M27">
            <v>21735406398</v>
          </cell>
          <cell r="N27">
            <v>59634396.799999997</v>
          </cell>
          <cell r="O27">
            <v>94.64</v>
          </cell>
          <cell r="P27">
            <v>36447.769999999997</v>
          </cell>
          <cell r="Q27">
            <v>94.64</v>
          </cell>
          <cell r="R27">
            <v>36447.769999999997</v>
          </cell>
        </row>
        <row r="28">
          <cell r="F28">
            <v>59</v>
          </cell>
          <cell r="G28">
            <v>307802543257</v>
          </cell>
          <cell r="H28">
            <v>2279313533809</v>
          </cell>
          <cell r="I28">
            <v>1615517052606.7</v>
          </cell>
          <cell r="J28">
            <v>242041509704</v>
          </cell>
          <cell r="K28">
            <v>2423356196410</v>
          </cell>
          <cell r="L28">
            <v>1755701106216.1001</v>
          </cell>
          <cell r="M28">
            <v>386564565229</v>
          </cell>
          <cell r="N28">
            <v>1755701106216.1001</v>
          </cell>
          <cell r="O28">
            <v>13.5</v>
          </cell>
          <cell r="P28">
            <v>14.98</v>
          </cell>
          <cell r="Q28">
            <v>12.7</v>
          </cell>
          <cell r="R28">
            <v>22.02</v>
          </cell>
        </row>
        <row r="29">
          <cell r="F29">
            <v>41</v>
          </cell>
          <cell r="G29">
            <v>294369294247</v>
          </cell>
          <cell r="H29">
            <v>1355165817747</v>
          </cell>
          <cell r="I29">
            <v>266897913149.89999</v>
          </cell>
          <cell r="J29">
            <v>294369294247</v>
          </cell>
          <cell r="K29">
            <v>1355165817747</v>
          </cell>
          <cell r="L29">
            <v>266897913149.89999</v>
          </cell>
          <cell r="M29">
            <v>294369294247</v>
          </cell>
          <cell r="N29">
            <v>266897913149.89999</v>
          </cell>
          <cell r="O29">
            <v>21.72</v>
          </cell>
          <cell r="P29">
            <v>110.29</v>
          </cell>
          <cell r="Q29">
            <v>21.72</v>
          </cell>
          <cell r="R29">
            <v>110.29</v>
          </cell>
        </row>
        <row r="30">
          <cell r="F30">
            <v>45</v>
          </cell>
          <cell r="G30"/>
          <cell r="H30"/>
          <cell r="I30"/>
          <cell r="J30"/>
          <cell r="K30"/>
          <cell r="L30"/>
          <cell r="M30"/>
          <cell r="N30"/>
          <cell r="O30"/>
          <cell r="P30"/>
          <cell r="Q30"/>
          <cell r="R30"/>
        </row>
        <row r="31">
          <cell r="F31">
            <v>60</v>
          </cell>
          <cell r="G31">
            <v>121946454956</v>
          </cell>
          <cell r="H31">
            <v>365242868148</v>
          </cell>
          <cell r="I31">
            <v>251123161717.5</v>
          </cell>
          <cell r="J31">
            <v>121946454956</v>
          </cell>
          <cell r="K31">
            <v>365242868148</v>
          </cell>
          <cell r="L31">
            <v>251123161717.5</v>
          </cell>
          <cell r="M31">
            <v>121946454956</v>
          </cell>
          <cell r="N31">
            <v>251123161717.5</v>
          </cell>
          <cell r="O31">
            <v>33.39</v>
          </cell>
          <cell r="P31">
            <v>48.56</v>
          </cell>
          <cell r="Q31">
            <v>33.39</v>
          </cell>
          <cell r="R31">
            <v>48.56</v>
          </cell>
        </row>
        <row r="32">
          <cell r="F32">
            <v>999</v>
          </cell>
          <cell r="G32">
            <v>22937623945714</v>
          </cell>
          <cell r="H32">
            <v>323215287282937</v>
          </cell>
          <cell r="I32">
            <v>191608114825196.16</v>
          </cell>
          <cell r="J32">
            <v>25832296077464</v>
          </cell>
          <cell r="K32">
            <v>356090400466186</v>
          </cell>
          <cell r="L32">
            <v>217722519680980</v>
          </cell>
          <cell r="M32">
            <v>31204404920310</v>
          </cell>
          <cell r="N32"/>
          <cell r="O32">
            <v>7.1</v>
          </cell>
          <cell r="P32">
            <v>13.48</v>
          </cell>
          <cell r="Q32">
            <v>6.44</v>
          </cell>
          <cell r="R32">
            <v>14.33</v>
          </cell>
        </row>
        <row r="136">
          <cell r="F136">
            <v>970</v>
          </cell>
          <cell r="G136">
            <v>27002771322849</v>
          </cell>
          <cell r="H136">
            <v>19981745922701</v>
          </cell>
          <cell r="I136">
            <v>5918507018510</v>
          </cell>
          <cell r="J136">
            <v>1328871653345</v>
          </cell>
          <cell r="K136"/>
          <cell r="L136"/>
          <cell r="M136">
            <v>675664900535</v>
          </cell>
          <cell r="N136">
            <v>0</v>
          </cell>
          <cell r="O136">
            <v>449311628828</v>
          </cell>
          <cell r="P136">
            <v>0</v>
          </cell>
          <cell r="R136">
            <v>29.619568987643174</v>
          </cell>
          <cell r="S136">
            <v>0.80991921709563475</v>
          </cell>
          <cell r="T136">
            <v>0.70024773603347523</v>
          </cell>
          <cell r="U136">
            <v>2.2486104595972414</v>
          </cell>
        </row>
        <row r="137">
          <cell r="F137"/>
          <cell r="G137"/>
          <cell r="H137"/>
          <cell r="I137"/>
          <cell r="J137"/>
          <cell r="K137"/>
          <cell r="L137"/>
          <cell r="M137"/>
          <cell r="N137"/>
          <cell r="O137"/>
          <cell r="P137"/>
          <cell r="R137"/>
          <cell r="S137"/>
          <cell r="T137"/>
          <cell r="U137"/>
        </row>
        <row r="138">
          <cell r="F138">
            <v>28</v>
          </cell>
          <cell r="G138">
            <v>901109789381</v>
          </cell>
          <cell r="H138">
            <v>644015311743</v>
          </cell>
          <cell r="I138">
            <v>211652497215</v>
          </cell>
          <cell r="J138">
            <v>45393070421</v>
          </cell>
          <cell r="K138"/>
          <cell r="L138"/>
          <cell r="M138">
            <v>0</v>
          </cell>
          <cell r="N138">
            <v>0</v>
          </cell>
          <cell r="O138">
            <v>48910002</v>
          </cell>
          <cell r="P138">
            <v>0</v>
          </cell>
          <cell r="R138">
            <v>32.864513211987386</v>
          </cell>
          <cell r="S138">
            <v>0.63671520065582432</v>
          </cell>
          <cell r="T138">
            <v>0.62708273243187318</v>
          </cell>
          <cell r="U138">
            <v>7.5945402396764708E-3</v>
          </cell>
        </row>
        <row r="139">
          <cell r="F139">
            <v>504</v>
          </cell>
          <cell r="G139"/>
          <cell r="H139"/>
          <cell r="I139"/>
          <cell r="J139"/>
          <cell r="K139"/>
          <cell r="L139"/>
          <cell r="M139"/>
          <cell r="N139"/>
          <cell r="O139"/>
          <cell r="P139"/>
          <cell r="R139"/>
          <cell r="S139"/>
          <cell r="T139"/>
          <cell r="U139"/>
        </row>
        <row r="140">
          <cell r="F140">
            <v>27</v>
          </cell>
          <cell r="G140"/>
          <cell r="H140"/>
          <cell r="I140"/>
          <cell r="J140"/>
          <cell r="K140"/>
          <cell r="L140"/>
          <cell r="M140"/>
          <cell r="N140"/>
          <cell r="O140"/>
          <cell r="P140"/>
          <cell r="R140"/>
          <cell r="S140"/>
          <cell r="T140"/>
          <cell r="U140"/>
        </row>
        <row r="141">
          <cell r="F141">
            <v>16</v>
          </cell>
          <cell r="G141">
            <v>5496210050579</v>
          </cell>
          <cell r="H141">
            <v>4264515363527</v>
          </cell>
          <cell r="I141">
            <v>1155749104919</v>
          </cell>
          <cell r="J141">
            <v>244000058856</v>
          </cell>
          <cell r="K141"/>
          <cell r="L141"/>
          <cell r="M141">
            <v>169488928348</v>
          </cell>
          <cell r="N141">
            <v>0</v>
          </cell>
          <cell r="O141">
            <v>1434451625</v>
          </cell>
          <cell r="P141">
            <v>0</v>
          </cell>
          <cell r="R141">
            <v>27.101534556628465</v>
          </cell>
          <cell r="S141">
            <v>0.8891725041519416</v>
          </cell>
          <cell r="T141">
            <v>0.57178286284402646</v>
          </cell>
          <cell r="U141">
            <v>3.3636920088702081E-2</v>
          </cell>
        </row>
        <row r="142">
          <cell r="F142">
            <v>1</v>
          </cell>
          <cell r="G142">
            <v>5350142614417</v>
          </cell>
          <cell r="H142">
            <v>4078125542013</v>
          </cell>
          <cell r="I142">
            <v>856361579629</v>
          </cell>
          <cell r="J142">
            <v>415653901983</v>
          </cell>
          <cell r="K142"/>
          <cell r="L142"/>
          <cell r="M142">
            <v>0</v>
          </cell>
          <cell r="N142">
            <v>0</v>
          </cell>
          <cell r="O142">
            <v>1590792</v>
          </cell>
          <cell r="P142">
            <v>0</v>
          </cell>
          <cell r="R142">
            <v>20.998901843671348</v>
          </cell>
          <cell r="S142">
            <v>1.2615983467620508</v>
          </cell>
          <cell r="T142">
            <v>1.2499999999929161</v>
          </cell>
          <cell r="U142">
            <v>3.9007921252340128E-5</v>
          </cell>
        </row>
        <row r="143">
          <cell r="F143">
            <v>52</v>
          </cell>
          <cell r="G143"/>
          <cell r="H143"/>
          <cell r="I143"/>
          <cell r="J143"/>
          <cell r="K143"/>
          <cell r="L143"/>
          <cell r="M143"/>
          <cell r="N143"/>
          <cell r="O143"/>
          <cell r="P143"/>
          <cell r="R143"/>
          <cell r="S143"/>
          <cell r="T143"/>
          <cell r="U143"/>
        </row>
        <row r="144">
          <cell r="F144">
            <v>51</v>
          </cell>
          <cell r="G144">
            <v>951216307413</v>
          </cell>
          <cell r="H144">
            <v>739266357489</v>
          </cell>
          <cell r="I144">
            <v>16394678427</v>
          </cell>
          <cell r="J144">
            <v>47702000000</v>
          </cell>
          <cell r="K144"/>
          <cell r="L144"/>
          <cell r="M144">
            <v>0</v>
          </cell>
          <cell r="N144">
            <v>0</v>
          </cell>
          <cell r="O144">
            <v>147853271497</v>
          </cell>
          <cell r="P144">
            <v>0</v>
          </cell>
          <cell r="R144">
            <v>2.2176957277869831</v>
          </cell>
          <cell r="S144">
            <v>2.0963630091851599</v>
          </cell>
          <cell r="T144">
            <v>1.0803406399935327</v>
          </cell>
          <cell r="U144">
            <v>19.999999999891784</v>
          </cell>
        </row>
        <row r="145">
          <cell r="F145">
            <v>31</v>
          </cell>
          <cell r="G145">
            <v>91518440472</v>
          </cell>
          <cell r="H145">
            <v>91518440472</v>
          </cell>
          <cell r="I145">
            <v>0</v>
          </cell>
          <cell r="J145">
            <v>0</v>
          </cell>
          <cell r="K145"/>
          <cell r="L145"/>
          <cell r="M145">
            <v>0</v>
          </cell>
          <cell r="N145">
            <v>0</v>
          </cell>
          <cell r="O145">
            <v>0</v>
          </cell>
          <cell r="P145">
            <v>0</v>
          </cell>
          <cell r="R145">
            <v>0</v>
          </cell>
          <cell r="S145">
            <v>0</v>
          </cell>
          <cell r="T145">
            <v>0</v>
          </cell>
          <cell r="U145">
            <v>0</v>
          </cell>
        </row>
        <row r="146">
          <cell r="F146">
            <v>9</v>
          </cell>
          <cell r="G146">
            <v>353450063211</v>
          </cell>
          <cell r="H146">
            <v>220994508665</v>
          </cell>
          <cell r="I146">
            <v>110497254333</v>
          </cell>
          <cell r="J146">
            <v>22581655763</v>
          </cell>
          <cell r="K146"/>
          <cell r="L146"/>
          <cell r="M146">
            <v>624867330</v>
          </cell>
          <cell r="N146">
            <v>0</v>
          </cell>
          <cell r="O146">
            <v>1511780</v>
          </cell>
          <cell r="P146">
            <v>0</v>
          </cell>
          <cell r="R146">
            <v>50.000000000226251</v>
          </cell>
          <cell r="S146">
            <v>1.0033535089155661</v>
          </cell>
          <cell r="T146">
            <v>1.0031146386186816</v>
          </cell>
          <cell r="U146">
            <v>6.8408034621876925E-4</v>
          </cell>
        </row>
        <row r="147">
          <cell r="F147">
            <v>39</v>
          </cell>
          <cell r="G147">
            <v>3497401252994</v>
          </cell>
          <cell r="H147">
            <v>2764418987707</v>
          </cell>
          <cell r="I147">
            <v>1019396451166</v>
          </cell>
          <cell r="J147">
            <v>129479890000</v>
          </cell>
          <cell r="K147"/>
          <cell r="L147"/>
          <cell r="M147">
            <v>492511994761</v>
          </cell>
          <cell r="N147">
            <v>0</v>
          </cell>
          <cell r="O147">
            <v>76617918882</v>
          </cell>
          <cell r="P147">
            <v>0</v>
          </cell>
          <cell r="R147">
            <v>36.875613128802804</v>
          </cell>
          <cell r="S147">
            <v>0.69386969281581823</v>
          </cell>
          <cell r="T147">
            <v>0.52383705924035684</v>
          </cell>
          <cell r="U147">
            <v>2.7715740350037241</v>
          </cell>
        </row>
        <row r="148">
          <cell r="F148">
            <v>55</v>
          </cell>
          <cell r="G148">
            <v>760166837613</v>
          </cell>
          <cell r="H148">
            <v>503935891742</v>
          </cell>
          <cell r="I148">
            <v>251967945871</v>
          </cell>
          <cell r="J148">
            <v>4263000000</v>
          </cell>
          <cell r="K148"/>
          <cell r="L148"/>
          <cell r="M148">
            <v>0</v>
          </cell>
          <cell r="N148">
            <v>0</v>
          </cell>
          <cell r="O148">
            <v>0</v>
          </cell>
          <cell r="P148">
            <v>0</v>
          </cell>
          <cell r="R148">
            <v>50</v>
          </cell>
          <cell r="S148">
            <v>9.0387562383633754E-2</v>
          </cell>
          <cell r="T148">
            <v>8.6416444539255594E-2</v>
          </cell>
          <cell r="U148">
            <v>0</v>
          </cell>
        </row>
        <row r="149">
          <cell r="F149">
            <v>61</v>
          </cell>
          <cell r="G149">
            <v>24457889655</v>
          </cell>
          <cell r="H149">
            <v>24457889655</v>
          </cell>
          <cell r="I149">
            <v>0</v>
          </cell>
          <cell r="J149">
            <v>0</v>
          </cell>
          <cell r="K149"/>
          <cell r="L149"/>
          <cell r="M149">
            <v>0</v>
          </cell>
          <cell r="N149">
            <v>0</v>
          </cell>
          <cell r="O149">
            <v>0</v>
          </cell>
          <cell r="P149">
            <v>0</v>
          </cell>
          <cell r="R149">
            <v>0</v>
          </cell>
          <cell r="S149">
            <v>0</v>
          </cell>
          <cell r="T149">
            <v>0</v>
          </cell>
          <cell r="U149">
            <v>0</v>
          </cell>
        </row>
        <row r="150">
          <cell r="F150">
            <v>56</v>
          </cell>
          <cell r="G150"/>
          <cell r="H150"/>
          <cell r="I150"/>
          <cell r="J150"/>
          <cell r="K150"/>
          <cell r="L150"/>
          <cell r="M150"/>
          <cell r="N150"/>
          <cell r="O150"/>
          <cell r="P150"/>
          <cell r="R150"/>
          <cell r="S150"/>
          <cell r="T150"/>
          <cell r="U150"/>
        </row>
        <row r="151">
          <cell r="F151">
            <v>54</v>
          </cell>
          <cell r="G151"/>
          <cell r="H151"/>
          <cell r="I151"/>
          <cell r="J151"/>
          <cell r="K151"/>
          <cell r="L151"/>
          <cell r="M151"/>
          <cell r="N151"/>
          <cell r="O151"/>
          <cell r="P151"/>
          <cell r="R151"/>
          <cell r="S151"/>
          <cell r="T151"/>
          <cell r="U151"/>
        </row>
        <row r="152">
          <cell r="F152">
            <v>53</v>
          </cell>
          <cell r="G152">
            <v>237335680823</v>
          </cell>
          <cell r="H152">
            <v>224453680823</v>
          </cell>
          <cell r="I152">
            <v>0</v>
          </cell>
          <cell r="J152">
            <v>12882000000</v>
          </cell>
          <cell r="K152"/>
          <cell r="L152"/>
          <cell r="M152">
            <v>0</v>
          </cell>
          <cell r="N152">
            <v>0</v>
          </cell>
          <cell r="O152">
            <v>0</v>
          </cell>
          <cell r="P152">
            <v>0</v>
          </cell>
          <cell r="R152">
            <v>0</v>
          </cell>
          <cell r="S152">
            <v>2.2837080800176577</v>
          </cell>
          <cell r="T152">
            <v>1.2065460457451618</v>
          </cell>
          <cell r="U152">
            <v>0</v>
          </cell>
        </row>
        <row r="153">
          <cell r="F153">
            <v>37</v>
          </cell>
          <cell r="G153">
            <v>4907062257304</v>
          </cell>
          <cell r="H153">
            <v>3192515263200</v>
          </cell>
          <cell r="I153">
            <v>1393809356795</v>
          </cell>
          <cell r="J153">
            <v>228000000000</v>
          </cell>
          <cell r="K153"/>
          <cell r="L153"/>
          <cell r="M153">
            <v>0</v>
          </cell>
          <cell r="N153">
            <v>0</v>
          </cell>
          <cell r="O153">
            <v>92737637309</v>
          </cell>
          <cell r="P153">
            <v>0</v>
          </cell>
          <cell r="R153">
            <v>43.658659141316775</v>
          </cell>
          <cell r="S153">
            <v>0.65709571741851058</v>
          </cell>
          <cell r="T153">
            <v>0.65273517272176507</v>
          </cell>
          <cell r="U153">
            <v>2.9048455422588941</v>
          </cell>
        </row>
        <row r="154">
          <cell r="F154">
            <v>14</v>
          </cell>
          <cell r="G154">
            <v>3471536454689</v>
          </cell>
          <cell r="H154">
            <v>2550377743681</v>
          </cell>
          <cell r="I154">
            <v>619681005160</v>
          </cell>
          <cell r="J154">
            <v>170916076322</v>
          </cell>
          <cell r="K154"/>
          <cell r="L154"/>
          <cell r="M154">
            <v>0</v>
          </cell>
          <cell r="N154">
            <v>0</v>
          </cell>
          <cell r="O154">
            <v>130561629526</v>
          </cell>
          <cell r="P154">
            <v>0</v>
          </cell>
          <cell r="R154">
            <v>24.297616566619059</v>
          </cell>
          <cell r="S154">
            <v>0.65557734665677858</v>
          </cell>
          <cell r="T154">
            <v>0.63567311705535268</v>
          </cell>
          <cell r="U154">
            <v>5.1193055557941927</v>
          </cell>
        </row>
        <row r="155">
          <cell r="F155">
            <v>49</v>
          </cell>
          <cell r="G155">
            <v>961163684298</v>
          </cell>
          <cell r="H155">
            <v>683150941984</v>
          </cell>
          <cell r="I155">
            <v>282997144995</v>
          </cell>
          <cell r="J155">
            <v>8000000000</v>
          </cell>
          <cell r="K155"/>
          <cell r="L155"/>
          <cell r="M155">
            <v>13039110096</v>
          </cell>
          <cell r="N155">
            <v>0</v>
          </cell>
          <cell r="O155">
            <v>54707415</v>
          </cell>
          <cell r="P155">
            <v>0</v>
          </cell>
          <cell r="R155">
            <v>41.425273333170345</v>
          </cell>
          <cell r="S155">
            <v>0.11680410027494088</v>
          </cell>
          <cell r="T155">
            <v>0.11539711917083469</v>
          </cell>
          <cell r="U155">
            <v>8.0081006462670284E-3</v>
          </cell>
        </row>
        <row r="156">
          <cell r="F156">
            <v>12</v>
          </cell>
          <cell r="G156">
            <v>3377017876631</v>
          </cell>
          <cell r="H156">
            <v>2210024324155</v>
          </cell>
          <cell r="I156">
            <v>862246074635</v>
          </cell>
          <cell r="J156">
            <v>293000000000</v>
          </cell>
          <cell r="K156"/>
          <cell r="L156"/>
          <cell r="M156">
            <v>0</v>
          </cell>
          <cell r="N156">
            <v>0</v>
          </cell>
          <cell r="O156">
            <v>11747477841</v>
          </cell>
          <cell r="P156">
            <v>0</v>
          </cell>
          <cell r="R156">
            <v>39.015230068324193</v>
          </cell>
          <cell r="S156">
            <v>1.1535467236181975</v>
          </cell>
          <cell r="T156">
            <v>1.1410949466074816</v>
          </cell>
          <cell r="U156">
            <v>0.53155423280201375</v>
          </cell>
        </row>
        <row r="157">
          <cell r="F157">
            <v>980</v>
          </cell>
          <cell r="G157">
            <v>824615720830</v>
          </cell>
          <cell r="H157">
            <v>745853698858</v>
          </cell>
          <cell r="I157">
            <v>77534491085</v>
          </cell>
          <cell r="J157">
            <v>0</v>
          </cell>
          <cell r="K157"/>
          <cell r="L157"/>
          <cell r="M157">
            <v>0</v>
          </cell>
          <cell r="N157">
            <v>0</v>
          </cell>
          <cell r="O157">
            <v>1227530887</v>
          </cell>
          <cell r="P157">
            <v>0</v>
          </cell>
          <cell r="R157">
            <v>10.395402101473184</v>
          </cell>
          <cell r="S157">
            <v>0</v>
          </cell>
          <cell r="T157">
            <v>0</v>
          </cell>
          <cell r="U157">
            <v>0.16458065286523496</v>
          </cell>
        </row>
        <row r="158">
          <cell r="F158">
            <v>43</v>
          </cell>
          <cell r="G158"/>
          <cell r="H158"/>
          <cell r="I158"/>
          <cell r="J158"/>
          <cell r="K158"/>
          <cell r="L158"/>
          <cell r="M158"/>
          <cell r="N158"/>
          <cell r="O158"/>
          <cell r="P158"/>
          <cell r="R158"/>
          <cell r="S158"/>
          <cell r="T158"/>
          <cell r="U158"/>
        </row>
        <row r="159">
          <cell r="F159">
            <v>17</v>
          </cell>
          <cell r="G159">
            <v>21735406398</v>
          </cell>
          <cell r="H159">
            <v>21735406398</v>
          </cell>
          <cell r="I159">
            <v>0</v>
          </cell>
          <cell r="J159">
            <v>0</v>
          </cell>
          <cell r="K159"/>
          <cell r="L159"/>
          <cell r="M159">
            <v>0</v>
          </cell>
          <cell r="N159">
            <v>0</v>
          </cell>
          <cell r="O159">
            <v>0</v>
          </cell>
          <cell r="P159">
            <v>0</v>
          </cell>
          <cell r="R159">
            <v>0</v>
          </cell>
          <cell r="S159">
            <v>0</v>
          </cell>
          <cell r="T159">
            <v>0</v>
          </cell>
          <cell r="U159">
            <v>0</v>
          </cell>
        </row>
        <row r="160">
          <cell r="F160">
            <v>59</v>
          </cell>
          <cell r="G160">
            <v>386564565229</v>
          </cell>
          <cell r="H160">
            <v>307802543257</v>
          </cell>
          <cell r="I160">
            <v>77534491085</v>
          </cell>
          <cell r="J160">
            <v>0</v>
          </cell>
          <cell r="K160"/>
          <cell r="L160"/>
          <cell r="M160">
            <v>0</v>
          </cell>
          <cell r="N160">
            <v>0</v>
          </cell>
          <cell r="O160">
            <v>1227530887</v>
          </cell>
          <cell r="P160">
            <v>0</v>
          </cell>
          <cell r="R160">
            <v>25.189685005384284</v>
          </cell>
          <cell r="S160">
            <v>0</v>
          </cell>
          <cell r="T160">
            <v>0</v>
          </cell>
          <cell r="U160">
            <v>0.39880466028998074</v>
          </cell>
        </row>
        <row r="161">
          <cell r="F161">
            <v>41</v>
          </cell>
          <cell r="G161">
            <v>294369294247</v>
          </cell>
          <cell r="H161">
            <v>294369294247</v>
          </cell>
          <cell r="I161">
            <v>0</v>
          </cell>
          <cell r="J161">
            <v>0</v>
          </cell>
          <cell r="K161"/>
          <cell r="L161"/>
          <cell r="M161">
            <v>0</v>
          </cell>
          <cell r="N161">
            <v>0</v>
          </cell>
          <cell r="O161">
            <v>0</v>
          </cell>
          <cell r="P161">
            <v>0</v>
          </cell>
          <cell r="R161">
            <v>0</v>
          </cell>
          <cell r="S161">
            <v>0</v>
          </cell>
          <cell r="T161">
            <v>0</v>
          </cell>
          <cell r="U161">
            <v>0</v>
          </cell>
        </row>
        <row r="162">
          <cell r="F162">
            <v>45</v>
          </cell>
          <cell r="G162"/>
          <cell r="H162"/>
          <cell r="I162"/>
          <cell r="J162"/>
          <cell r="K162"/>
          <cell r="L162"/>
          <cell r="M162"/>
          <cell r="N162"/>
          <cell r="O162"/>
          <cell r="P162"/>
          <cell r="R162"/>
          <cell r="S162"/>
          <cell r="T162"/>
          <cell r="U162"/>
        </row>
        <row r="163">
          <cell r="F163">
            <v>60</v>
          </cell>
          <cell r="G163">
            <v>121946454956</v>
          </cell>
          <cell r="H163">
            <v>121946454956</v>
          </cell>
          <cell r="I163">
            <v>0</v>
          </cell>
          <cell r="J163">
            <v>0</v>
          </cell>
          <cell r="K163"/>
          <cell r="L163"/>
          <cell r="M163">
            <v>0</v>
          </cell>
          <cell r="N163">
            <v>0</v>
          </cell>
          <cell r="O163">
            <v>0</v>
          </cell>
          <cell r="P163">
            <v>0</v>
          </cell>
          <cell r="R163">
            <v>0</v>
          </cell>
          <cell r="S163">
            <v>0</v>
          </cell>
          <cell r="T163">
            <v>0</v>
          </cell>
          <cell r="U163">
            <v>0</v>
          </cell>
        </row>
        <row r="164">
          <cell r="F164">
            <v>999</v>
          </cell>
          <cell r="G164">
            <v>31204404920310</v>
          </cell>
          <cell r="H164">
            <v>22937623945714</v>
          </cell>
          <cell r="I164">
            <v>6858287584230</v>
          </cell>
          <cell r="J164">
            <v>1621871653345</v>
          </cell>
          <cell r="K164"/>
          <cell r="L164"/>
          <cell r="M164">
            <v>675664900535</v>
          </cell>
          <cell r="N164">
            <v>0</v>
          </cell>
          <cell r="O164">
            <v>462286637556</v>
          </cell>
          <cell r="P164">
            <v>0</v>
          </cell>
          <cell r="R164">
            <v>29.899729808376698</v>
          </cell>
          <cell r="S164">
            <v>0.84645248705913712</v>
          </cell>
          <cell r="T164">
            <v>0.74492599834020978</v>
          </cell>
          <cell r="U164">
            <v>2.015407692837254</v>
          </cell>
        </row>
      </sheetData>
      <sheetData sheetId="7"/>
      <sheetData sheetId="8"/>
      <sheetData sheetId="9">
        <row r="12">
          <cell r="B12" t="str">
            <v>Banco Bice</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gnos_Office_Connection_Cache"/>
      <sheetName val="0"/>
      <sheetName val="INDICE EVOLUCIONES"/>
      <sheetName val="EVOLUCIONES"/>
      <sheetName val="EVO CTAS A PEDIDO"/>
      <sheetName val="Gasto en Provisiones"/>
      <sheetName val="Evo Componentes Var"/>
      <sheetName val="RENTAB SOBRE PATRIMONIO"/>
      <sheetName val="Balance"/>
      <sheetName val="Evo Balance"/>
      <sheetName val="Imacec"/>
      <sheetName val="EERR Act"/>
      <sheetName val="EERR Activos"/>
      <sheetName val="EVO EERR Activos"/>
      <sheetName val="Util mes"/>
      <sheetName val="Información Sistema monedas"/>
      <sheetName val="Ficha balance"/>
      <sheetName val="Ficha EERR e Ind"/>
      <sheetName val="Activos-Pasivos Bancos"/>
      <sheetName val="Activos"/>
      <sheetName val="Pasivos"/>
      <sheetName val="Resultados"/>
      <sheetName val="Patrimonio"/>
      <sheetName val="Valida Act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Activos Individual"/>
      <sheetName val="Riesgo Créd. - Efic. Individual"/>
      <sheetName val="Tabla MB1"/>
      <sheetName val="Tabla MB2"/>
      <sheetName val="Tabla MC1"/>
      <sheetName val="Tabla MC2"/>
      <sheetName val="Tabla MR1"/>
      <sheetName val="Tabla MR2"/>
      <sheetName val="Tabla C04"/>
      <sheetName val="Tabla T8"/>
      <sheetName val="Rep2007"/>
      <sheetName val="FMI"/>
      <sheetName val="FMI2"/>
      <sheetName val="OCDE"/>
      <sheetName val="A"/>
      <sheetName val="P"/>
      <sheetName val="R"/>
      <sheetName val="INTERESES-COMISIONES"/>
      <sheetName val="Int-Com"/>
      <sheetName val="COMISIONES"/>
      <sheetName val="Indic. Actividad - Rentabilidad"/>
      <sheetName val="Indic. Riesgo créd - Eficiencia"/>
      <sheetName val="Blce Coop"/>
      <sheetName val="EERR Coop"/>
      <sheetName val="Ranking"/>
      <sheetName val="MENU EVOLUCIONES"/>
      <sheetName val="Evo Indica"/>
      <sheetName val="Evo Balance (2)"/>
      <sheetName val="Cartera deteriorada y castigos"/>
      <sheetName val="FMI (2)"/>
      <sheetName val="valida MB2 vs T8"/>
      <sheetName val="Hoja2"/>
      <sheetName val="Resu Entidad"/>
      <sheetName val="GRAEFI"/>
      <sheetName val="T MB1"/>
      <sheetName val="Activos Bancos (2)"/>
      <sheetName val="Evo Part Col Tot"/>
      <sheetName val="C"/>
      <sheetName val="Indic. Activ - Rentab - Efic"/>
      <sheetName val="Indic. Riesgo créd - Eficie (2)"/>
      <sheetName val="ROE Y ROAP"/>
      <sheetName val="Valida Pasivos"/>
      <sheetName val="Resultados Negocio"/>
      <sheetName val="Riesgo Créd. Indiv"/>
      <sheetName val="Op. pacto y ptmo. val."/>
      <sheetName val="Activos Bancos "/>
      <sheetName val="Activos Bancos 2"/>
      <sheetName val="Provisiones de pasivos"/>
      <sheetName val="Estado de Resultados Sistema"/>
      <sheetName val="Estado Resultados Bancos 1"/>
      <sheetName val="Estado Resultados bancos 2"/>
      <sheetName val="Margen Interes"/>
      <sheetName val="Oper. financ. - cambio "/>
      <sheetName val="Balance Sistema"/>
      <sheetName val="Indic. Activ. var. mensual"/>
      <sheetName val="Indic. Activ. var.12 meses"/>
      <sheetName val="Ind. de rentab. y eficiencia"/>
      <sheetName val="Ind. R. crédito provisiones"/>
      <sheetName val="Mora y Deteriorada"/>
      <sheetName val="Calidad de colocaciones 1"/>
      <sheetName val="Calidad de colocaciones 2"/>
      <sheetName val="Calidad de créditos conting."/>
      <sheetName val="Result"/>
      <sheetName val="Ind. de riesgo por clas. 1"/>
      <sheetName val="Ind. de riesgo por clas. 2"/>
      <sheetName val="Ind. de riesg. de créd. conting"/>
      <sheetName val="Otros Conceptos"/>
      <sheetName val="Activos Bancos  (2)"/>
      <sheetName val="ActivosN"/>
      <sheetName val="PasivosN"/>
      <sheetName val="ResultadosN"/>
      <sheetName val="Información Sistema N"/>
      <sheetName val="Activos Bancos N"/>
      <sheetName val="Estado Resultados Bancos N"/>
      <sheetName val="C04"/>
      <sheetName val="Activos Bancos 1"/>
      <sheetName val="Otras Provisiones"/>
      <sheetName val="Calidad de colocaciones 3"/>
      <sheetName val="Formato"/>
      <sheetName val="Act-Pas Bancos"/>
      <sheetName val="Est_Resul Bancos"/>
      <sheetName val="Índice "/>
      <sheetName val="Pasivos_Bancos"/>
      <sheetName val="Créditos_contingentes"/>
      <sheetName val="Definiciones Usadas "/>
      <sheetName val="Ind. R. créd - Cart Vencida"/>
      <sheetName val="Carteras det y mor"/>
      <sheetName val="Conceptos Definidos"/>
      <sheetName val="Indice Hojas"/>
      <sheetName val="CUOTA"/>
      <sheetName val="Indicadores"/>
      <sheetName val="Anexos"/>
      <sheetName val="CTAS A PEDIDO"/>
      <sheetName val="Hoja1"/>
      <sheetName val="Corpbanca"/>
      <sheetName val="Balance Sistema 1"/>
      <sheetName val="Estado de Resultados Sistema 1"/>
      <sheetName val="EVO"/>
      <sheetName val="Blce"/>
      <sheetName val="Balance Sistema 2"/>
      <sheetName val="Suc Exterior"/>
      <sheetName val="Tabla MB3"/>
      <sheetName val="Tabla MR3"/>
      <sheetName val="DRC"/>
      <sheetName val="AVDRC"/>
      <sheetName val="Suc Fil Ext Blce"/>
      <sheetName val="Suc Fil Ext EERR"/>
      <sheetName val="Tabla MC3"/>
      <sheetName val="Suc Fil Exterior"/>
      <sheetName val="Reportes"/>
      <sheetName val="Constantes"/>
    </sheetNames>
    <sheetDataSet>
      <sheetData sheetId="0"/>
      <sheetData sheetId="1" refreshError="1"/>
      <sheetData sheetId="2"/>
      <sheetData sheetId="3">
        <row r="3">
          <cell r="B3" t="str">
            <v>Rentabilidad sobre Patrimonio antes de impuesto</v>
          </cell>
        </row>
      </sheetData>
      <sheetData sheetId="4"/>
      <sheetData sheetId="5"/>
      <sheetData sheetId="6">
        <row r="2">
          <cell r="BB2" t="str">
            <v>BANCO SANTANDER-CHILE</v>
          </cell>
        </row>
      </sheetData>
      <sheetData sheetId="7"/>
      <sheetData sheetId="8"/>
      <sheetData sheetId="9">
        <row r="13">
          <cell r="Q13">
            <v>2</v>
          </cell>
        </row>
      </sheetData>
      <sheetData sheetId="10"/>
      <sheetData sheetId="11"/>
      <sheetData sheetId="12"/>
      <sheetData sheetId="13" refreshError="1"/>
      <sheetData sheetId="14"/>
      <sheetData sheetId="15"/>
      <sheetData sheetId="16"/>
      <sheetData sheetId="17" refreshError="1"/>
      <sheetData sheetId="18"/>
      <sheetData sheetId="19">
        <row r="4">
          <cell r="F4">
            <v>40999</v>
          </cell>
        </row>
      </sheetData>
      <sheetData sheetId="20">
        <row r="4">
          <cell r="F4">
            <v>40999</v>
          </cell>
        </row>
      </sheetData>
      <sheetData sheetId="21">
        <row r="4">
          <cell r="F4">
            <v>40816</v>
          </cell>
        </row>
      </sheetData>
      <sheetData sheetId="22"/>
      <sheetData sheetId="23"/>
      <sheetData sheetId="24"/>
      <sheetData sheetId="25" refreshError="1"/>
      <sheetData sheetId="26"/>
      <sheetData sheetId="27"/>
      <sheetData sheetId="28"/>
      <sheetData sheetId="29"/>
      <sheetData sheetId="30">
        <row r="7">
          <cell r="A7" t="str">
            <v>COLOCACIONES VENCIDAS (2009 -&gt; Mora + 90 ds)</v>
          </cell>
        </row>
      </sheetData>
      <sheetData sheetId="31"/>
      <sheetData sheetId="32"/>
      <sheetData sheetId="33">
        <row r="15">
          <cell r="GU15">
            <v>28</v>
          </cell>
        </row>
      </sheetData>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row r="4">
          <cell r="A4" t="str">
            <v>mr1_fecha</v>
          </cell>
        </row>
      </sheetData>
      <sheetData sheetId="53"/>
      <sheetData sheetId="54"/>
      <sheetData sheetId="55"/>
      <sheetData sheetId="56"/>
      <sheetData sheetId="57"/>
      <sheetData sheetId="58"/>
      <sheetData sheetId="59">
        <row r="4">
          <cell r="A4" t="str">
            <v>mr1_fecha</v>
          </cell>
        </row>
      </sheetData>
      <sheetData sheetId="60"/>
      <sheetData sheetId="61" refreshError="1"/>
      <sheetData sheetId="62"/>
      <sheetData sheetId="63"/>
      <sheetData sheetId="64">
        <row r="69">
          <cell r="C69">
            <v>69223577</v>
          </cell>
        </row>
      </sheetData>
      <sheetData sheetId="65"/>
      <sheetData sheetId="66"/>
      <sheetData sheetId="67" refreshError="1"/>
      <sheetData sheetId="68" refreshError="1"/>
      <sheetData sheetId="69" refreshError="1"/>
      <sheetData sheetId="70"/>
      <sheetData sheetId="71"/>
      <sheetData sheetId="72"/>
      <sheetData sheetId="73"/>
      <sheetData sheetId="74"/>
      <sheetData sheetId="75"/>
      <sheetData sheetId="76">
        <row r="4">
          <cell r="P4">
            <v>970</v>
          </cell>
        </row>
      </sheetData>
      <sheetData sheetId="77"/>
      <sheetData sheetId="78"/>
      <sheetData sheetId="79"/>
      <sheetData sheetId="80"/>
      <sheetData sheetId="81">
        <row r="14">
          <cell r="CE14">
            <v>28</v>
          </cell>
        </row>
      </sheetData>
      <sheetData sheetId="82" refreshError="1"/>
      <sheetData sheetId="83" refreshError="1"/>
      <sheetData sheetId="84" refreshError="1"/>
      <sheetData sheetId="85"/>
      <sheetData sheetId="86"/>
      <sheetData sheetId="87"/>
      <sheetData sheetId="88"/>
      <sheetData sheetId="89"/>
      <sheetData sheetId="90">
        <row r="7">
          <cell r="A7" t="str">
            <v>COLOCACIONES VENCIDAS (2009 -&gt; Mora + 90 ds)</v>
          </cell>
        </row>
      </sheetData>
      <sheetData sheetId="91"/>
      <sheetData sheetId="92"/>
      <sheetData sheetId="93"/>
      <sheetData sheetId="94"/>
      <sheetData sheetId="95"/>
      <sheetData sheetId="96"/>
      <sheetData sheetId="97"/>
      <sheetData sheetId="98"/>
      <sheetData sheetId="99"/>
      <sheetData sheetId="100"/>
      <sheetData sheetId="101">
        <row r="2">
          <cell r="BB2" t="str">
            <v>BANCO SANTANDER-CHILE</v>
          </cell>
        </row>
      </sheetData>
      <sheetData sheetId="102"/>
      <sheetData sheetId="103"/>
      <sheetData sheetId="104"/>
      <sheetData sheetId="105"/>
      <sheetData sheetId="106"/>
      <sheetData sheetId="107"/>
      <sheetData sheetId="108"/>
      <sheetData sheetId="109">
        <row r="13">
          <cell r="Q13">
            <v>2</v>
          </cell>
        </row>
      </sheetData>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row r="4">
          <cell r="P4">
            <v>970</v>
          </cell>
        </row>
      </sheetData>
      <sheetData sheetId="128"/>
      <sheetData sheetId="129"/>
      <sheetData sheetId="130">
        <row r="15">
          <cell r="GU15">
            <v>28</v>
          </cell>
        </row>
      </sheetData>
      <sheetData sheetId="131"/>
      <sheetData sheetId="132">
        <row r="14">
          <cell r="CE14">
            <v>28</v>
          </cell>
        </row>
      </sheetData>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row r="2">
          <cell r="BB2" t="str">
            <v>BANCO SANTANDER-CHILE</v>
          </cell>
        </row>
      </sheetData>
      <sheetData sheetId="151"/>
      <sheetData sheetId="152"/>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dice"/>
      <sheetName val="CUADRO N°1 "/>
      <sheetName val="CUADRO N°2"/>
      <sheetName val="CUADRO N°3"/>
      <sheetName val="CUADRO N°4"/>
      <sheetName val="CUADRO N°5"/>
      <sheetName val="CUADRO N°6"/>
      <sheetName val="CUADRO N°7"/>
      <sheetName val="CUADRO N°8"/>
      <sheetName val="CUADRO N°9"/>
      <sheetName val="CUADRO N°10"/>
      <sheetName val="CUADRO N°11"/>
      <sheetName val="CUADRO N°12"/>
      <sheetName val="CUADRO N°13"/>
      <sheetName val="CUADRO N°14"/>
      <sheetName val="CUADRO N°15"/>
      <sheetName val="CUADRO N°16"/>
      <sheetName val="CUADRO N°17"/>
      <sheetName val="CUADRO N°18"/>
      <sheetName val="CUADRO N°19"/>
      <sheetName val="CUADRO N°20"/>
      <sheetName val="CUADRO N°21"/>
      <sheetName val="CUADRO N°22"/>
      <sheetName val="CUADRO N°23"/>
      <sheetName val="CUADRO N°24"/>
      <sheetName val="CUADRO N°25"/>
      <sheetName val="CUADRO N°26"/>
      <sheetName val="CUADRO N°27"/>
      <sheetName val="CUADRO N°28"/>
      <sheetName val="CUADRO N°29"/>
      <sheetName val="CUADRO N°30"/>
      <sheetName val="CUADRO N°31"/>
      <sheetName val="CUADRO N°32"/>
      <sheetName val="CUADRO N°33"/>
      <sheetName val="CUADRO N°34"/>
      <sheetName val="CUADRO N°35"/>
      <sheetName val="CUADRO N°36"/>
      <sheetName val="CUADRO N°37"/>
      <sheetName val="CUADRO N°38"/>
      <sheetName val="CUADRO N°39"/>
      <sheetName val="0"/>
      <sheetName val="T"/>
      <sheetName val="M2 - MB2"/>
      <sheetName val="Tabla MB2"/>
      <sheetName val="PRC DIARIO OFICIAL"/>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row r="599">
          <cell r="A599">
            <v>28</v>
          </cell>
          <cell r="B599" t="str">
            <v>Banco Bice</v>
          </cell>
          <cell r="D599">
            <v>0</v>
          </cell>
          <cell r="E599">
            <v>0</v>
          </cell>
          <cell r="F599">
            <v>0</v>
          </cell>
          <cell r="G599">
            <v>0</v>
          </cell>
          <cell r="H599">
            <v>0</v>
          </cell>
          <cell r="I599">
            <v>0</v>
          </cell>
          <cell r="J599">
            <v>0</v>
          </cell>
          <cell r="K599">
            <v>0</v>
          </cell>
          <cell r="L599">
            <v>0</v>
          </cell>
        </row>
        <row r="600">
          <cell r="A600">
            <v>504</v>
          </cell>
          <cell r="B600" t="str">
            <v>Banco Bilbao Vizcaya Argentaria, Chile</v>
          </cell>
          <cell r="D600">
            <v>0</v>
          </cell>
          <cell r="E600">
            <v>0</v>
          </cell>
          <cell r="F600">
            <v>0</v>
          </cell>
          <cell r="G600">
            <v>0</v>
          </cell>
          <cell r="H600">
            <v>0</v>
          </cell>
          <cell r="I600">
            <v>0</v>
          </cell>
          <cell r="J600">
            <v>0</v>
          </cell>
          <cell r="K600">
            <v>0</v>
          </cell>
          <cell r="L600">
            <v>0</v>
          </cell>
        </row>
        <row r="601">
          <cell r="A601">
            <v>55</v>
          </cell>
          <cell r="B601" t="str">
            <v>Banco Consorcio</v>
          </cell>
          <cell r="D601">
            <v>0</v>
          </cell>
          <cell r="E601">
            <v>0</v>
          </cell>
          <cell r="F601">
            <v>0</v>
          </cell>
          <cell r="G601">
            <v>0</v>
          </cell>
          <cell r="H601">
            <v>0</v>
          </cell>
          <cell r="I601">
            <v>0</v>
          </cell>
          <cell r="J601">
            <v>0</v>
          </cell>
          <cell r="K601">
            <v>0</v>
          </cell>
          <cell r="L601">
            <v>0</v>
          </cell>
        </row>
        <row r="602">
          <cell r="A602">
            <v>1</v>
          </cell>
          <cell r="B602" t="str">
            <v>Banco de Chile</v>
          </cell>
          <cell r="D602">
            <v>0</v>
          </cell>
          <cell r="E602">
            <v>0</v>
          </cell>
          <cell r="F602">
            <v>0</v>
          </cell>
          <cell r="G602">
            <v>0</v>
          </cell>
          <cell r="H602">
            <v>0</v>
          </cell>
          <cell r="I602">
            <v>0</v>
          </cell>
          <cell r="J602">
            <v>0</v>
          </cell>
          <cell r="K602">
            <v>0</v>
          </cell>
          <cell r="L602">
            <v>0</v>
          </cell>
        </row>
        <row r="603">
          <cell r="A603">
            <v>16</v>
          </cell>
          <cell r="B603" t="str">
            <v>Banco de Crédito e Inversiones</v>
          </cell>
          <cell r="D603">
            <v>0</v>
          </cell>
          <cell r="E603">
            <v>704689425</v>
          </cell>
          <cell r="F603">
            <v>704689425</v>
          </cell>
          <cell r="G603">
            <v>704689425</v>
          </cell>
          <cell r="H603">
            <v>0</v>
          </cell>
          <cell r="I603">
            <v>0</v>
          </cell>
          <cell r="J603">
            <v>0</v>
          </cell>
          <cell r="K603">
            <v>0</v>
          </cell>
          <cell r="L603">
            <v>704689425</v>
          </cell>
        </row>
        <row r="604">
          <cell r="A604">
            <v>43</v>
          </cell>
          <cell r="B604" t="str">
            <v>Banco de la Nación Argentina</v>
          </cell>
          <cell r="D604">
            <v>0</v>
          </cell>
          <cell r="E604">
            <v>0</v>
          </cell>
          <cell r="F604">
            <v>0</v>
          </cell>
          <cell r="G604">
            <v>0</v>
          </cell>
          <cell r="H604">
            <v>0</v>
          </cell>
          <cell r="I604">
            <v>0</v>
          </cell>
          <cell r="J604">
            <v>0</v>
          </cell>
          <cell r="K604">
            <v>0</v>
          </cell>
          <cell r="L604">
            <v>0</v>
          </cell>
        </row>
        <row r="605">
          <cell r="A605">
            <v>12</v>
          </cell>
          <cell r="B605" t="str">
            <v>Banco del Estado de Chile</v>
          </cell>
          <cell r="D605">
            <v>0</v>
          </cell>
          <cell r="E605">
            <v>-1484234544</v>
          </cell>
          <cell r="F605">
            <v>-1484234544</v>
          </cell>
          <cell r="G605">
            <v>0</v>
          </cell>
          <cell r="H605">
            <v>-1484234544</v>
          </cell>
          <cell r="I605">
            <v>0</v>
          </cell>
          <cell r="J605">
            <v>0</v>
          </cell>
          <cell r="K605">
            <v>0</v>
          </cell>
          <cell r="L605">
            <v>-1484234544</v>
          </cell>
        </row>
        <row r="606">
          <cell r="A606">
            <v>17</v>
          </cell>
          <cell r="B606" t="str">
            <v>Banco do Brasil S.A.</v>
          </cell>
          <cell r="D606">
            <v>0</v>
          </cell>
          <cell r="E606">
            <v>0</v>
          </cell>
          <cell r="F606">
            <v>0</v>
          </cell>
          <cell r="G606">
            <v>0</v>
          </cell>
          <cell r="H606">
            <v>0</v>
          </cell>
          <cell r="I606">
            <v>0</v>
          </cell>
          <cell r="J606">
            <v>0</v>
          </cell>
          <cell r="K606">
            <v>0</v>
          </cell>
          <cell r="L606">
            <v>0</v>
          </cell>
        </row>
        <row r="607">
          <cell r="A607">
            <v>51</v>
          </cell>
          <cell r="B607" t="str">
            <v>Banco Falabella</v>
          </cell>
          <cell r="D607">
            <v>0</v>
          </cell>
          <cell r="E607">
            <v>0</v>
          </cell>
          <cell r="F607">
            <v>0</v>
          </cell>
          <cell r="G607">
            <v>0</v>
          </cell>
          <cell r="H607">
            <v>0</v>
          </cell>
          <cell r="I607">
            <v>0</v>
          </cell>
          <cell r="J607">
            <v>0</v>
          </cell>
          <cell r="K607">
            <v>0</v>
          </cell>
          <cell r="L607">
            <v>0</v>
          </cell>
        </row>
        <row r="608">
          <cell r="A608">
            <v>9</v>
          </cell>
          <cell r="B608" t="str">
            <v>Banco Internacional</v>
          </cell>
          <cell r="D608">
            <v>0</v>
          </cell>
          <cell r="E608">
            <v>0</v>
          </cell>
          <cell r="F608">
            <v>0</v>
          </cell>
          <cell r="G608">
            <v>0</v>
          </cell>
          <cell r="H608">
            <v>0</v>
          </cell>
          <cell r="I608">
            <v>0</v>
          </cell>
          <cell r="J608">
            <v>0</v>
          </cell>
          <cell r="K608">
            <v>0</v>
          </cell>
          <cell r="L608">
            <v>0</v>
          </cell>
        </row>
        <row r="609">
          <cell r="A609">
            <v>39</v>
          </cell>
          <cell r="B609" t="str">
            <v>Banco Itaú Chile</v>
          </cell>
          <cell r="D609">
            <v>0</v>
          </cell>
          <cell r="E609">
            <v>0</v>
          </cell>
          <cell r="F609">
            <v>0</v>
          </cell>
          <cell r="G609">
            <v>0</v>
          </cell>
          <cell r="H609">
            <v>0</v>
          </cell>
          <cell r="I609">
            <v>0</v>
          </cell>
          <cell r="J609">
            <v>0</v>
          </cell>
          <cell r="K609">
            <v>0</v>
          </cell>
          <cell r="L609">
            <v>0</v>
          </cell>
        </row>
        <row r="610">
          <cell r="A610">
            <v>57</v>
          </cell>
          <cell r="B610" t="str">
            <v>Banco París</v>
          </cell>
          <cell r="D610">
            <v>0</v>
          </cell>
          <cell r="E610">
            <v>0</v>
          </cell>
          <cell r="F610">
            <v>0</v>
          </cell>
          <cell r="G610">
            <v>0</v>
          </cell>
          <cell r="H610">
            <v>0</v>
          </cell>
          <cell r="I610">
            <v>0</v>
          </cell>
          <cell r="J610">
            <v>0</v>
          </cell>
          <cell r="K610">
            <v>0</v>
          </cell>
          <cell r="L610">
            <v>0</v>
          </cell>
        </row>
        <row r="611">
          <cell r="A611">
            <v>56</v>
          </cell>
          <cell r="B611" t="str">
            <v>Banco Penta</v>
          </cell>
          <cell r="D611">
            <v>0</v>
          </cell>
          <cell r="E611">
            <v>0</v>
          </cell>
          <cell r="F611">
            <v>0</v>
          </cell>
          <cell r="G611">
            <v>0</v>
          </cell>
          <cell r="H611">
            <v>0</v>
          </cell>
          <cell r="I611">
            <v>0</v>
          </cell>
          <cell r="J611">
            <v>0</v>
          </cell>
          <cell r="K611">
            <v>0</v>
          </cell>
          <cell r="L611">
            <v>0</v>
          </cell>
        </row>
        <row r="612">
          <cell r="A612">
            <v>53</v>
          </cell>
          <cell r="B612" t="str">
            <v>Banco Ripley</v>
          </cell>
          <cell r="D612">
            <v>0</v>
          </cell>
          <cell r="E612">
            <v>0</v>
          </cell>
          <cell r="F612">
            <v>0</v>
          </cell>
          <cell r="G612">
            <v>0</v>
          </cell>
          <cell r="H612">
            <v>0</v>
          </cell>
          <cell r="I612">
            <v>0</v>
          </cell>
          <cell r="J612">
            <v>0</v>
          </cell>
          <cell r="K612">
            <v>0</v>
          </cell>
          <cell r="L612">
            <v>0</v>
          </cell>
        </row>
        <row r="613">
          <cell r="A613">
            <v>37</v>
          </cell>
          <cell r="B613" t="str">
            <v>Banco Santander-Chile</v>
          </cell>
          <cell r="D613">
            <v>0</v>
          </cell>
          <cell r="E613">
            <v>604573311</v>
          </cell>
          <cell r="F613">
            <v>0</v>
          </cell>
          <cell r="G613">
            <v>0</v>
          </cell>
          <cell r="H613">
            <v>0</v>
          </cell>
          <cell r="I613">
            <v>604573311</v>
          </cell>
          <cell r="J613">
            <v>0</v>
          </cell>
          <cell r="K613">
            <v>604573311</v>
          </cell>
          <cell r="L613">
            <v>604573311</v>
          </cell>
        </row>
        <row r="614">
          <cell r="A614">
            <v>49</v>
          </cell>
          <cell r="B614" t="str">
            <v>Banco Security</v>
          </cell>
          <cell r="D614">
            <v>0</v>
          </cell>
          <cell r="E614">
            <v>-1124803655</v>
          </cell>
          <cell r="F614">
            <v>-1124803655</v>
          </cell>
          <cell r="G614">
            <v>0</v>
          </cell>
          <cell r="H614">
            <v>-1124803655</v>
          </cell>
          <cell r="I614">
            <v>0</v>
          </cell>
          <cell r="J614">
            <v>0</v>
          </cell>
          <cell r="K614">
            <v>0</v>
          </cell>
          <cell r="L614">
            <v>-1124803655</v>
          </cell>
        </row>
        <row r="615">
          <cell r="A615">
            <v>60</v>
          </cell>
          <cell r="B615" t="str">
            <v>China Construction Bank, Agencia en Chile</v>
          </cell>
        </row>
        <row r="616">
          <cell r="A616">
            <v>61</v>
          </cell>
          <cell r="B616" t="str">
            <v>Bank of China, Agencia en Chile</v>
          </cell>
          <cell r="D616">
            <v>0</v>
          </cell>
          <cell r="E616">
            <v>0</v>
          </cell>
          <cell r="F616">
            <v>0</v>
          </cell>
          <cell r="G616">
            <v>0</v>
          </cell>
          <cell r="H616">
            <v>0</v>
          </cell>
          <cell r="I616">
            <v>0</v>
          </cell>
          <cell r="J616">
            <v>0</v>
          </cell>
          <cell r="K616">
            <v>0</v>
          </cell>
          <cell r="L616">
            <v>0</v>
          </cell>
        </row>
        <row r="617">
          <cell r="A617">
            <v>59</v>
          </cell>
          <cell r="B617" t="str">
            <v>Banco BTG Pactual Chile</v>
          </cell>
          <cell r="D617">
            <v>0</v>
          </cell>
          <cell r="E617">
            <v>0</v>
          </cell>
          <cell r="F617">
            <v>0</v>
          </cell>
          <cell r="G617">
            <v>0</v>
          </cell>
          <cell r="H617">
            <v>0</v>
          </cell>
          <cell r="I617">
            <v>0</v>
          </cell>
          <cell r="J617">
            <v>0</v>
          </cell>
          <cell r="K617">
            <v>0</v>
          </cell>
          <cell r="L617">
            <v>0</v>
          </cell>
        </row>
        <row r="618">
          <cell r="A618">
            <v>31</v>
          </cell>
          <cell r="B618" t="str">
            <v>HSBC Bank (Chile)</v>
          </cell>
          <cell r="D618">
            <v>0</v>
          </cell>
          <cell r="E618">
            <v>0</v>
          </cell>
          <cell r="F618">
            <v>0</v>
          </cell>
          <cell r="G618">
            <v>0</v>
          </cell>
          <cell r="H618">
            <v>0</v>
          </cell>
          <cell r="I618">
            <v>0</v>
          </cell>
          <cell r="J618">
            <v>0</v>
          </cell>
          <cell r="K618">
            <v>0</v>
          </cell>
          <cell r="L618">
            <v>0</v>
          </cell>
        </row>
        <row r="619">
          <cell r="A619">
            <v>41</v>
          </cell>
          <cell r="B619" t="str">
            <v>JP Morgan Chase Bank, N.A.</v>
          </cell>
          <cell r="D619">
            <v>0</v>
          </cell>
          <cell r="E619">
            <v>0</v>
          </cell>
          <cell r="F619">
            <v>0</v>
          </cell>
          <cell r="G619">
            <v>0</v>
          </cell>
          <cell r="H619">
            <v>0</v>
          </cell>
          <cell r="I619">
            <v>0</v>
          </cell>
          <cell r="J619">
            <v>0</v>
          </cell>
          <cell r="K619">
            <v>0</v>
          </cell>
          <cell r="L619">
            <v>0</v>
          </cell>
        </row>
        <row r="620">
          <cell r="A620">
            <v>54</v>
          </cell>
          <cell r="B620" t="str">
            <v>Rabobank Chile</v>
          </cell>
          <cell r="D620">
            <v>0</v>
          </cell>
          <cell r="E620">
            <v>0</v>
          </cell>
          <cell r="F620">
            <v>0</v>
          </cell>
          <cell r="G620">
            <v>0</v>
          </cell>
          <cell r="H620">
            <v>0</v>
          </cell>
          <cell r="I620">
            <v>0</v>
          </cell>
          <cell r="J620">
            <v>0</v>
          </cell>
          <cell r="K620">
            <v>0</v>
          </cell>
          <cell r="L620">
            <v>0</v>
          </cell>
        </row>
        <row r="621">
          <cell r="A621">
            <v>14</v>
          </cell>
          <cell r="B621" t="str">
            <v>Scotiabank Chile</v>
          </cell>
          <cell r="D621">
            <v>0</v>
          </cell>
          <cell r="E621">
            <v>-9995149297</v>
          </cell>
          <cell r="F621">
            <v>-9995149297</v>
          </cell>
          <cell r="G621">
            <v>0</v>
          </cell>
          <cell r="H621">
            <v>-9995149297</v>
          </cell>
          <cell r="I621">
            <v>0</v>
          </cell>
          <cell r="J621">
            <v>0</v>
          </cell>
          <cell r="K621">
            <v>0</v>
          </cell>
          <cell r="L621">
            <v>-9995149297</v>
          </cell>
        </row>
        <row r="622">
          <cell r="A622">
            <v>45</v>
          </cell>
          <cell r="B622" t="str">
            <v>MUFG Bank, Ltd.</v>
          </cell>
          <cell r="D622">
            <v>0</v>
          </cell>
          <cell r="E622">
            <v>0</v>
          </cell>
          <cell r="F622">
            <v>0</v>
          </cell>
          <cell r="G622">
            <v>0</v>
          </cell>
          <cell r="H622">
            <v>0</v>
          </cell>
          <cell r="I622">
            <v>0</v>
          </cell>
          <cell r="J622">
            <v>0</v>
          </cell>
          <cell r="K622">
            <v>0</v>
          </cell>
          <cell r="L622">
            <v>0</v>
          </cell>
        </row>
        <row r="625">
          <cell r="A625">
            <v>999</v>
          </cell>
          <cell r="B625" t="str">
            <v>Sistema Bancario</v>
          </cell>
          <cell r="D625">
            <v>0</v>
          </cell>
          <cell r="E625">
            <v>-11294924760</v>
          </cell>
          <cell r="F625">
            <v>-11899498071</v>
          </cell>
          <cell r="G625">
            <v>704689425</v>
          </cell>
          <cell r="H625">
            <v>-12604187496</v>
          </cell>
          <cell r="I625">
            <v>604573311</v>
          </cell>
          <cell r="J625">
            <v>0</v>
          </cell>
          <cell r="K625">
            <v>604573311</v>
          </cell>
          <cell r="L625">
            <v>-11294924760</v>
          </cell>
        </row>
      </sheetData>
      <sheetData sheetId="41"/>
      <sheetData sheetId="42"/>
      <sheetData sheetId="43"/>
      <sheetData sheetId="4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gnos_Office_Connection_Cache"/>
      <sheetName val="0"/>
      <sheetName val="INDICE EVOLUCIONES"/>
      <sheetName val="EVOLUCIONES"/>
      <sheetName val="EVO CTAS A PEDIDO"/>
      <sheetName val="Evo Componentes Var"/>
      <sheetName val="ROE Y ROAP"/>
      <sheetName val="Balance"/>
      <sheetName val="Evo Balance"/>
      <sheetName val="Imacec"/>
      <sheetName val="EERR Act"/>
      <sheetName val="EERR Activos"/>
      <sheetName val="EVO EERR Activos"/>
      <sheetName val="Util mes"/>
      <sheetName val="Información Sistema monedas"/>
      <sheetName val="Resultados Negocio"/>
      <sheetName val="Ficha balance"/>
      <sheetName val="Ficha EERR e Ind"/>
      <sheetName val="Activos-Pasivos Bancos"/>
      <sheetName val="Activos"/>
      <sheetName val="Pasivos"/>
      <sheetName val="Resultados"/>
      <sheetName val="Patrimonio"/>
      <sheetName val="Valida Activos"/>
      <sheetName val="Valida Pas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Riesgo Créd. - Efic. Individual"/>
      <sheetName val="Riesgo Créd. Indiv"/>
      <sheetName val="Tabla MB1"/>
      <sheetName val="Tabla MB2"/>
      <sheetName val="Tabla MC1"/>
      <sheetName val="Tabla MC2"/>
      <sheetName val="Tabla MR1"/>
      <sheetName val="Tabla MR2"/>
      <sheetName val="Tabla C04"/>
      <sheetName val="Tabla T8"/>
      <sheetName val="FMI"/>
      <sheetName val="FMI2"/>
      <sheetName val="OCDE"/>
      <sheetName val="A"/>
      <sheetName val="P"/>
      <sheetName val="R"/>
      <sheetName val="C"/>
      <sheetName val="INTERESES-COMISIONES"/>
    </sheetNames>
    <sheetDataSet>
      <sheetData sheetId="0"/>
      <sheetData sheetId="1">
        <row r="2">
          <cell r="AA2">
            <v>1</v>
          </cell>
        </row>
        <row r="4">
          <cell r="M4">
            <v>486.39</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row r="4">
          <cell r="AV4">
            <v>970</v>
          </cell>
        </row>
      </sheetData>
      <sheetData sheetId="63"/>
      <sheetData sheetId="64"/>
      <sheetData sheetId="65"/>
      <sheetData sheetId="66"/>
      <sheetData sheetId="67"/>
      <sheetData sheetId="68"/>
      <sheetData sheetId="69"/>
      <sheetData sheetId="70"/>
      <sheetData sheetId="7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RAMETROS"/>
      <sheetName val="Tabla MB1"/>
      <sheetName val="Tabla MB2"/>
      <sheetName val="Tabla MC1"/>
      <sheetName val="Tabla MC2"/>
      <sheetName val="Tabla MR1"/>
      <sheetName val="Tabla MR2"/>
      <sheetName val="Activos"/>
      <sheetName val="Pasivos"/>
      <sheetName val="Resultados"/>
      <sheetName val="Patrimonio"/>
      <sheetName val="Patrimonio (2)"/>
      <sheetName val="Valida Activos"/>
      <sheetName val="Dif Cambio"/>
      <sheetName val="Activos Bancos Consolidado"/>
      <sheetName val="Activos Bancos Individual"/>
      <sheetName val="Activos C-I"/>
      <sheetName val="Pasivos Bancos Consolidado"/>
      <sheetName val="Pasivos Bancos Individual"/>
      <sheetName val="Pasivos C-I"/>
      <sheetName val="Resultados Bancos Consolidado"/>
      <sheetName val="Resultados Bancos Individual"/>
      <sheetName val="Resultados C-I"/>
      <sheetName val="Activos_2"/>
      <sheetName val="Pasivos_2"/>
      <sheetName val="Resultados_2"/>
      <sheetName val="Índice"/>
      <sheetName val="Información Sistema"/>
      <sheetName val="Activos-Pasivos Bancos"/>
      <sheetName val="Estado Resultados Bancos"/>
      <sheetName val="Margen Interes - Util.Neta O.F."/>
      <sheetName val="Comisiones - Util (perd) cambio"/>
      <sheetName val="Indic. Actividad - Rentabilidad"/>
      <sheetName val="Indic. Riesgo créd - Eficiencia"/>
      <sheetName val="Definiciones Usadas"/>
      <sheetName val="Indicadores Bancos 1.1"/>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Información Sistema (2)"/>
      <sheetName val="Activos-Pasivos Bancos (2)"/>
      <sheetName val="Estado Resultados Bancos (2)"/>
      <sheetName val="Estado Resultados Bancos 2 (2)"/>
      <sheetName val="Estado Resultados Bancos 3 (2)"/>
      <sheetName val="Indicadores Bancos 1 (2)"/>
      <sheetName val="Indicadores Bancos 1.1 (2)"/>
      <sheetName val="Indicadores Bancos 2 (2)"/>
      <sheetName val="Indic. Actividad - Rentabil (2)"/>
      <sheetName val="Indic. Riesgo créd - Eficie (2)"/>
      <sheetName val="0"/>
      <sheetName val="Activos-Pasivos Bancos (3)"/>
      <sheetName val="Activos Individual"/>
      <sheetName val="Riesgo Créd. - Efic. Individual"/>
      <sheetName val="Indicadores Bancos 1"/>
      <sheetName val="Indicadores Bancos 1 ,1"/>
      <sheetName val="Indicadores Bancos 2"/>
      <sheetName val="Definiciones Usadas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row r="2">
          <cell r="AA2">
            <v>1</v>
          </cell>
          <cell r="AB2" t="str">
            <v>BANCO DE CHILE</v>
          </cell>
        </row>
        <row r="3">
          <cell r="AA3">
            <v>9</v>
          </cell>
          <cell r="AB3" t="str">
            <v>BANCO INTERNACIONAL</v>
          </cell>
        </row>
        <row r="4">
          <cell r="AA4">
            <v>12</v>
          </cell>
          <cell r="AB4" t="str">
            <v>BANCO DEL ESTADO DE CHILE</v>
          </cell>
        </row>
        <row r="5">
          <cell r="AA5">
            <v>14</v>
          </cell>
          <cell r="AB5" t="str">
            <v>SCOTIABANK SUD AMERICANO</v>
          </cell>
        </row>
        <row r="6">
          <cell r="AA6">
            <v>16</v>
          </cell>
          <cell r="AB6" t="str">
            <v>BANCO DE CREDITO E INVERSIONES</v>
          </cell>
        </row>
        <row r="7">
          <cell r="AA7">
            <v>17</v>
          </cell>
          <cell r="AB7" t="str">
            <v>BANCO DO BRASIL S.A.</v>
          </cell>
        </row>
        <row r="8">
          <cell r="AA8">
            <v>27</v>
          </cell>
          <cell r="AB8" t="str">
            <v>CORPBANCA</v>
          </cell>
        </row>
        <row r="9">
          <cell r="AA9">
            <v>28</v>
          </cell>
          <cell r="AB9" t="str">
            <v>BANCO BICE</v>
          </cell>
        </row>
        <row r="10">
          <cell r="AA10">
            <v>31</v>
          </cell>
          <cell r="AB10" t="str">
            <v>HSBC BANK (CHILE)</v>
          </cell>
        </row>
        <row r="11">
          <cell r="AA11">
            <v>37</v>
          </cell>
          <cell r="AB11" t="str">
            <v>BANCO SANTANDER-CHILE</v>
          </cell>
        </row>
        <row r="12">
          <cell r="AA12">
            <v>39</v>
          </cell>
          <cell r="AB12" t="str">
            <v>BANCO ITAU CHILE</v>
          </cell>
        </row>
        <row r="13">
          <cell r="AA13">
            <v>41</v>
          </cell>
          <cell r="AB13" t="str">
            <v>JP MORGAN CHASE BANK, N.A.</v>
          </cell>
        </row>
        <row r="14">
          <cell r="AA14">
            <v>43</v>
          </cell>
          <cell r="AB14" t="str">
            <v>BANCO DE LA NACION ARGENTINA</v>
          </cell>
        </row>
        <row r="15">
          <cell r="AA15">
            <v>45</v>
          </cell>
          <cell r="AB15" t="str">
            <v>THE BANK OF TOKYO-MITSUBISHI LTD.</v>
          </cell>
        </row>
        <row r="16">
          <cell r="AA16">
            <v>46</v>
          </cell>
          <cell r="AB16" t="str">
            <v>ABN AMRO BANK (CHILE)</v>
          </cell>
        </row>
        <row r="17">
          <cell r="AA17">
            <v>49</v>
          </cell>
          <cell r="AB17" t="str">
            <v>BANCO SECURITY</v>
          </cell>
        </row>
        <row r="18">
          <cell r="AA18">
            <v>51</v>
          </cell>
          <cell r="AB18" t="str">
            <v>BANCO FALABELLA</v>
          </cell>
        </row>
        <row r="19">
          <cell r="AA19">
            <v>52</v>
          </cell>
          <cell r="AB19" t="str">
            <v>DEUTSCHE BANK (CHILE)</v>
          </cell>
        </row>
        <row r="20">
          <cell r="AA20">
            <v>53</v>
          </cell>
          <cell r="AB20" t="str">
            <v>BANCO RIPLEY</v>
          </cell>
        </row>
        <row r="21">
          <cell r="AA21">
            <v>54</v>
          </cell>
          <cell r="AB21" t="str">
            <v>RABOBANK CHILE</v>
          </cell>
        </row>
        <row r="22">
          <cell r="AA22">
            <v>55</v>
          </cell>
          <cell r="AB22" t="str">
            <v>BANCO MONEX</v>
          </cell>
        </row>
        <row r="23">
          <cell r="AA23">
            <v>56</v>
          </cell>
          <cell r="AB23" t="str">
            <v>BANCO PENTA</v>
          </cell>
        </row>
        <row r="24">
          <cell r="AA24">
            <v>57</v>
          </cell>
          <cell r="AB24" t="str">
            <v>BANCO PARIS</v>
          </cell>
        </row>
        <row r="25">
          <cell r="AA25">
            <v>504</v>
          </cell>
          <cell r="AB25" t="str">
            <v>BANCO BILBAO VIZCAYA ARGENTARIA, CHILE</v>
          </cell>
        </row>
        <row r="26">
          <cell r="AA26">
            <v>507</v>
          </cell>
          <cell r="AB26" t="str">
            <v>BANCO DEL DESARROLLO</v>
          </cell>
        </row>
        <row r="27">
          <cell r="AA27">
            <v>999</v>
          </cell>
          <cell r="AB27" t="str">
            <v>SISTEMA BANCARIO CHILENO</v>
          </cell>
        </row>
      </sheetData>
      <sheetData sheetId="57" refreshError="1"/>
      <sheetData sheetId="58" refreshError="1"/>
      <sheetData sheetId="59" refreshError="1"/>
      <sheetData sheetId="60"/>
      <sheetData sheetId="61"/>
      <sheetData sheetId="62"/>
      <sheetData sheetId="63"/>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RAMETROS"/>
      <sheetName val="CONSULTAS MES"/>
      <sheetName val="TABLAS"/>
      <sheetName val="SALIDA 1"/>
      <sheetName val="SALIDA 2"/>
      <sheetName val="Diálogo5"/>
      <sheetName val="Tabla C01"/>
    </sheetNames>
    <sheetDataSet>
      <sheetData sheetId="0" refreshError="1">
        <row r="3">
          <cell r="B3" t="str">
            <v>INSTITUCION1</v>
          </cell>
        </row>
        <row r="4">
          <cell r="F4">
            <v>1</v>
          </cell>
          <cell r="G4" t="str">
            <v>Enero</v>
          </cell>
        </row>
        <row r="5">
          <cell r="F5">
            <v>2</v>
          </cell>
          <cell r="G5" t="str">
            <v>Febrero</v>
          </cell>
        </row>
        <row r="6">
          <cell r="F6">
            <v>3</v>
          </cell>
          <cell r="G6" t="str">
            <v>Marzo</v>
          </cell>
        </row>
        <row r="7">
          <cell r="F7">
            <v>4</v>
          </cell>
          <cell r="G7" t="str">
            <v>Abril</v>
          </cell>
        </row>
        <row r="8">
          <cell r="F8">
            <v>5</v>
          </cell>
          <cell r="G8" t="str">
            <v>Mayo</v>
          </cell>
        </row>
        <row r="9">
          <cell r="F9">
            <v>6</v>
          </cell>
          <cell r="G9" t="str">
            <v>Junio</v>
          </cell>
        </row>
        <row r="10">
          <cell r="F10">
            <v>7</v>
          </cell>
          <cell r="G10" t="str">
            <v>Julio</v>
          </cell>
        </row>
        <row r="11">
          <cell r="F11">
            <v>8</v>
          </cell>
          <cell r="G11" t="str">
            <v>Agosto</v>
          </cell>
        </row>
        <row r="12">
          <cell r="F12">
            <v>9</v>
          </cell>
          <cell r="G12" t="str">
            <v>Septiembre</v>
          </cell>
        </row>
        <row r="13">
          <cell r="F13">
            <v>10</v>
          </cell>
          <cell r="G13" t="str">
            <v>Octubre</v>
          </cell>
        </row>
        <row r="14">
          <cell r="F14">
            <v>11</v>
          </cell>
          <cell r="G14" t="str">
            <v>Noviembre</v>
          </cell>
        </row>
        <row r="15">
          <cell r="F15">
            <v>12</v>
          </cell>
          <cell r="G15" t="str">
            <v>Diciembre</v>
          </cell>
        </row>
      </sheetData>
      <sheetData sheetId="1"/>
      <sheetData sheetId="2"/>
      <sheetData sheetId="3"/>
      <sheetData sheetId="4"/>
      <sheetData sheetId="5" refreshError="1"/>
      <sheetData sheetId="6"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RAM"/>
      <sheetName val="TABLA INDICA"/>
      <sheetName val="TABLA PROVISIONES"/>
      <sheetName val="EVO INSTIT"/>
      <sheetName val="EVO INSTIT2"/>
      <sheetName val="Tabla C01"/>
      <sheetName val="SEPARADORES"/>
      <sheetName val="EVO RESULTADOS"/>
      <sheetName val="Cognos_Office_Connection_Cache"/>
      <sheetName val="0"/>
      <sheetName val="INDICE EVOLUCIONES"/>
      <sheetName val="EVOLUCIONES"/>
      <sheetName val="EVO CTAS A PEDIDO"/>
      <sheetName val="Gasto en Provisiones"/>
      <sheetName val="Evo Componentes Var"/>
      <sheetName val="RENTAB SOBRE PATRIMONIO"/>
      <sheetName val="Balance"/>
      <sheetName val="Evo Balance"/>
      <sheetName val="Imacec"/>
      <sheetName val="EERR Act"/>
      <sheetName val="EERR Activos"/>
      <sheetName val="EVO EERR Activos"/>
      <sheetName val="Util mes"/>
      <sheetName val="Información Sistema monedas"/>
      <sheetName val="Ficha balance"/>
      <sheetName val="Ficha EERR e Ind"/>
      <sheetName val="Activos-Pasivos Bancos"/>
      <sheetName val="Activos"/>
      <sheetName val="Pasivos"/>
      <sheetName val="Resultados"/>
      <sheetName val="Patrimonio"/>
      <sheetName val="Valida Act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Evo Part Col Tot"/>
      <sheetName val="Activos Individual"/>
      <sheetName val="Riesgo Créd. - Efic. Individual"/>
      <sheetName val="Tabla MB1"/>
      <sheetName val="Tabla MB2"/>
      <sheetName val="Tabla MC1"/>
      <sheetName val="Tabla MC2"/>
      <sheetName val="Tabla MR1"/>
      <sheetName val="Tabla MR2"/>
      <sheetName val="Tabla C04"/>
      <sheetName val="Tabla T8"/>
      <sheetName val="Rep2007"/>
      <sheetName val="FMI"/>
      <sheetName val="FMI2"/>
      <sheetName val="OCDE"/>
      <sheetName val="A"/>
      <sheetName val="P"/>
      <sheetName val="R"/>
      <sheetName val="C"/>
      <sheetName val="INTERESES-COMISIONES"/>
      <sheetName val="Int-Com"/>
      <sheetName val="COMISIONES"/>
      <sheetName val="parametros"/>
      <sheetName val="05-BG"/>
    </sheetNames>
    <sheetDataSet>
      <sheetData sheetId="0" refreshError="1">
        <row r="1">
          <cell r="K1" t="str">
            <v>Per</v>
          </cell>
        </row>
        <row r="2">
          <cell r="J2">
            <v>29737</v>
          </cell>
          <cell r="K2">
            <v>198105</v>
          </cell>
          <cell r="L2">
            <v>1173.71</v>
          </cell>
        </row>
        <row r="3">
          <cell r="J3">
            <v>29767</v>
          </cell>
          <cell r="K3">
            <v>198106</v>
          </cell>
          <cell r="L3">
            <v>1188.49</v>
          </cell>
        </row>
        <row r="4">
          <cell r="J4">
            <v>29798</v>
          </cell>
          <cell r="K4">
            <v>198107</v>
          </cell>
          <cell r="L4">
            <v>1193.95</v>
          </cell>
        </row>
        <row r="5">
          <cell r="J5">
            <v>29829</v>
          </cell>
          <cell r="K5">
            <v>198108</v>
          </cell>
          <cell r="L5">
            <v>1199.3699999999999</v>
          </cell>
        </row>
        <row r="6">
          <cell r="J6">
            <v>29859</v>
          </cell>
          <cell r="K6">
            <v>198109</v>
          </cell>
          <cell r="L6">
            <v>1211.53</v>
          </cell>
        </row>
        <row r="7">
          <cell r="J7">
            <v>29890</v>
          </cell>
          <cell r="K7">
            <v>198110</v>
          </cell>
          <cell r="L7">
            <v>1223.6400000000001</v>
          </cell>
        </row>
        <row r="8">
          <cell r="J8">
            <v>29920</v>
          </cell>
          <cell r="K8">
            <v>198111</v>
          </cell>
          <cell r="L8">
            <v>1229.4000000000001</v>
          </cell>
        </row>
        <row r="9">
          <cell r="J9">
            <v>29951</v>
          </cell>
          <cell r="K9">
            <v>198112</v>
          </cell>
          <cell r="L9">
            <v>1232.25</v>
          </cell>
        </row>
        <row r="10">
          <cell r="J10">
            <v>29982</v>
          </cell>
          <cell r="K10">
            <v>198201</v>
          </cell>
          <cell r="L10">
            <v>1237.33</v>
          </cell>
        </row>
        <row r="11">
          <cell r="J11">
            <v>30010</v>
          </cell>
          <cell r="K11">
            <v>198202</v>
          </cell>
          <cell r="L11">
            <v>1245</v>
          </cell>
        </row>
        <row r="12">
          <cell r="J12">
            <v>30041</v>
          </cell>
          <cell r="K12">
            <v>198203</v>
          </cell>
          <cell r="L12">
            <v>1240.7</v>
          </cell>
        </row>
        <row r="13">
          <cell r="J13">
            <v>30071</v>
          </cell>
          <cell r="K13">
            <v>198204</v>
          </cell>
          <cell r="L13">
            <v>1241.27</v>
          </cell>
        </row>
        <row r="14">
          <cell r="J14">
            <v>30102</v>
          </cell>
          <cell r="K14">
            <v>198205</v>
          </cell>
          <cell r="L14">
            <v>1241.8800000000001</v>
          </cell>
        </row>
        <row r="15">
          <cell r="J15">
            <v>30132</v>
          </cell>
          <cell r="K15">
            <v>198206</v>
          </cell>
          <cell r="L15">
            <v>1237.17</v>
          </cell>
        </row>
        <row r="16">
          <cell r="J16">
            <v>30163</v>
          </cell>
          <cell r="K16">
            <v>198207</v>
          </cell>
          <cell r="L16">
            <v>1241.44</v>
          </cell>
        </row>
        <row r="17">
          <cell r="J17">
            <v>30194</v>
          </cell>
          <cell r="K17">
            <v>198208</v>
          </cell>
          <cell r="L17">
            <v>1261.57</v>
          </cell>
        </row>
        <row r="18">
          <cell r="J18">
            <v>30224</v>
          </cell>
          <cell r="K18">
            <v>198209</v>
          </cell>
          <cell r="L18">
            <v>1297.1300000000001</v>
          </cell>
        </row>
        <row r="19">
          <cell r="J19">
            <v>30255</v>
          </cell>
          <cell r="K19">
            <v>198210</v>
          </cell>
          <cell r="L19">
            <v>1349.15</v>
          </cell>
        </row>
        <row r="20">
          <cell r="J20">
            <v>30285</v>
          </cell>
          <cell r="K20">
            <v>198211</v>
          </cell>
          <cell r="L20">
            <v>1411.32</v>
          </cell>
        </row>
        <row r="21">
          <cell r="J21">
            <v>30316</v>
          </cell>
          <cell r="K21">
            <v>198212</v>
          </cell>
          <cell r="L21">
            <v>1464.67</v>
          </cell>
        </row>
        <row r="22">
          <cell r="J22">
            <v>30347</v>
          </cell>
          <cell r="K22">
            <v>198301</v>
          </cell>
          <cell r="L22">
            <v>1491.11</v>
          </cell>
        </row>
        <row r="23">
          <cell r="J23">
            <v>30375</v>
          </cell>
          <cell r="K23">
            <v>198302</v>
          </cell>
          <cell r="L23">
            <v>1514.5</v>
          </cell>
        </row>
        <row r="24">
          <cell r="J24">
            <v>30406</v>
          </cell>
          <cell r="K24">
            <v>198303</v>
          </cell>
          <cell r="L24">
            <v>1524.29</v>
          </cell>
        </row>
        <row r="25">
          <cell r="J25">
            <v>30436</v>
          </cell>
          <cell r="K25">
            <v>198304</v>
          </cell>
          <cell r="L25">
            <v>1544.2950000000001</v>
          </cell>
        </row>
        <row r="26">
          <cell r="J26">
            <v>30467</v>
          </cell>
          <cell r="K26">
            <v>198305</v>
          </cell>
          <cell r="L26">
            <v>1586.64</v>
          </cell>
        </row>
        <row r="27">
          <cell r="J27">
            <v>30497</v>
          </cell>
          <cell r="K27">
            <v>198306</v>
          </cell>
          <cell r="L27">
            <v>1615.96</v>
          </cell>
        </row>
        <row r="28">
          <cell r="J28">
            <v>30528</v>
          </cell>
          <cell r="K28">
            <v>198307</v>
          </cell>
          <cell r="L28">
            <v>1641.09</v>
          </cell>
        </row>
        <row r="29">
          <cell r="J29">
            <v>30559</v>
          </cell>
          <cell r="K29">
            <v>198308</v>
          </cell>
          <cell r="L29">
            <v>1670.84</v>
          </cell>
        </row>
        <row r="30">
          <cell r="J30">
            <v>30589</v>
          </cell>
          <cell r="K30">
            <v>198309</v>
          </cell>
          <cell r="L30">
            <v>1711.61</v>
          </cell>
        </row>
        <row r="31">
          <cell r="J31">
            <v>30620</v>
          </cell>
          <cell r="K31">
            <v>198310</v>
          </cell>
          <cell r="L31">
            <v>1753.42</v>
          </cell>
        </row>
        <row r="32">
          <cell r="J32">
            <v>30650</v>
          </cell>
          <cell r="K32">
            <v>198311</v>
          </cell>
          <cell r="L32">
            <v>1794.58</v>
          </cell>
        </row>
        <row r="33">
          <cell r="J33">
            <v>30681</v>
          </cell>
          <cell r="K33">
            <v>198312</v>
          </cell>
          <cell r="L33">
            <v>1824.03</v>
          </cell>
        </row>
        <row r="34">
          <cell r="J34">
            <v>30712</v>
          </cell>
          <cell r="K34">
            <v>198401</v>
          </cell>
          <cell r="L34">
            <v>1838.68</v>
          </cell>
        </row>
        <row r="35">
          <cell r="J35">
            <v>30741</v>
          </cell>
          <cell r="K35">
            <v>198402</v>
          </cell>
          <cell r="L35">
            <v>1843.15</v>
          </cell>
        </row>
        <row r="36">
          <cell r="J36">
            <v>30772</v>
          </cell>
          <cell r="K36">
            <v>198403</v>
          </cell>
          <cell r="L36">
            <v>1841.1</v>
          </cell>
        </row>
        <row r="37">
          <cell r="J37">
            <v>30802</v>
          </cell>
          <cell r="K37">
            <v>198404</v>
          </cell>
          <cell r="L37">
            <v>1872.11</v>
          </cell>
        </row>
        <row r="38">
          <cell r="J38">
            <v>30833</v>
          </cell>
          <cell r="K38">
            <v>198405</v>
          </cell>
          <cell r="L38">
            <v>1906.06</v>
          </cell>
        </row>
        <row r="39">
          <cell r="J39">
            <v>30863</v>
          </cell>
          <cell r="K39">
            <v>198406</v>
          </cell>
          <cell r="L39">
            <v>1930.37</v>
          </cell>
        </row>
        <row r="40">
          <cell r="J40">
            <v>30894</v>
          </cell>
          <cell r="K40">
            <v>198407</v>
          </cell>
          <cell r="L40">
            <v>1955.13</v>
          </cell>
        </row>
        <row r="41">
          <cell r="J41">
            <v>30925</v>
          </cell>
          <cell r="K41">
            <v>198408</v>
          </cell>
          <cell r="L41">
            <v>1974.99</v>
          </cell>
        </row>
        <row r="42">
          <cell r="J42">
            <v>30955</v>
          </cell>
          <cell r="K42">
            <v>198409</v>
          </cell>
          <cell r="L42">
            <v>1984.29</v>
          </cell>
        </row>
        <row r="43">
          <cell r="J43">
            <v>30986</v>
          </cell>
          <cell r="K43">
            <v>198410</v>
          </cell>
          <cell r="L43">
            <v>2026.77</v>
          </cell>
        </row>
        <row r="44">
          <cell r="J44">
            <v>31016</v>
          </cell>
          <cell r="K44">
            <v>198411</v>
          </cell>
          <cell r="L44">
            <v>2159.58</v>
          </cell>
        </row>
        <row r="45">
          <cell r="J45">
            <v>31047</v>
          </cell>
          <cell r="K45">
            <v>198412</v>
          </cell>
          <cell r="L45">
            <v>2230.0500000000002</v>
          </cell>
        </row>
        <row r="46">
          <cell r="J46">
            <v>31078</v>
          </cell>
          <cell r="K46">
            <v>198501</v>
          </cell>
          <cell r="L46">
            <v>2259.9699999999998</v>
          </cell>
        </row>
        <row r="47">
          <cell r="J47">
            <v>31106</v>
          </cell>
          <cell r="K47">
            <v>198502</v>
          </cell>
          <cell r="L47">
            <v>2316.61</v>
          </cell>
        </row>
        <row r="48">
          <cell r="J48">
            <v>31137</v>
          </cell>
          <cell r="K48">
            <v>198503</v>
          </cell>
          <cell r="L48">
            <v>2372.56</v>
          </cell>
        </row>
        <row r="49">
          <cell r="J49">
            <v>31167</v>
          </cell>
          <cell r="K49">
            <v>198504</v>
          </cell>
          <cell r="L49">
            <v>2432.8200000000002</v>
          </cell>
        </row>
        <row r="50">
          <cell r="J50">
            <v>31198</v>
          </cell>
          <cell r="K50">
            <v>198505</v>
          </cell>
          <cell r="L50">
            <v>2492.96</v>
          </cell>
        </row>
        <row r="51">
          <cell r="J51">
            <v>31228</v>
          </cell>
          <cell r="K51">
            <v>198506</v>
          </cell>
          <cell r="L51">
            <v>2544.5</v>
          </cell>
        </row>
        <row r="52">
          <cell r="J52">
            <v>31259</v>
          </cell>
          <cell r="K52">
            <v>198507</v>
          </cell>
          <cell r="L52">
            <v>2626.52</v>
          </cell>
        </row>
        <row r="53">
          <cell r="J53">
            <v>31290</v>
          </cell>
          <cell r="K53">
            <v>198508</v>
          </cell>
          <cell r="L53">
            <v>2678.81</v>
          </cell>
        </row>
        <row r="54">
          <cell r="J54">
            <v>31320</v>
          </cell>
          <cell r="K54">
            <v>198509</v>
          </cell>
          <cell r="L54">
            <v>2705.8</v>
          </cell>
        </row>
        <row r="55">
          <cell r="J55">
            <v>31351</v>
          </cell>
          <cell r="K55">
            <v>198510</v>
          </cell>
          <cell r="L55">
            <v>2736.14</v>
          </cell>
        </row>
        <row r="56">
          <cell r="J56">
            <v>31381</v>
          </cell>
          <cell r="K56">
            <v>198511</v>
          </cell>
          <cell r="L56">
            <v>2774.4</v>
          </cell>
        </row>
        <row r="57">
          <cell r="J57">
            <v>31412</v>
          </cell>
          <cell r="K57">
            <v>198512</v>
          </cell>
          <cell r="L57">
            <v>2818.39</v>
          </cell>
        </row>
        <row r="58">
          <cell r="J58">
            <v>31442</v>
          </cell>
          <cell r="K58">
            <v>198601</v>
          </cell>
          <cell r="L58">
            <v>2857.48</v>
          </cell>
        </row>
        <row r="59">
          <cell r="J59">
            <v>31471</v>
          </cell>
          <cell r="K59">
            <v>198602</v>
          </cell>
          <cell r="L59">
            <v>2920.54</v>
          </cell>
        </row>
        <row r="60">
          <cell r="J60">
            <v>31502</v>
          </cell>
          <cell r="K60">
            <v>198603</v>
          </cell>
          <cell r="L60">
            <v>2964.45</v>
          </cell>
        </row>
        <row r="61">
          <cell r="J61">
            <v>31532</v>
          </cell>
          <cell r="K61">
            <v>198604</v>
          </cell>
          <cell r="L61">
            <v>3003.31</v>
          </cell>
        </row>
        <row r="62">
          <cell r="J62">
            <v>31563</v>
          </cell>
          <cell r="K62">
            <v>198605</v>
          </cell>
          <cell r="L62">
            <v>3046.66</v>
          </cell>
        </row>
        <row r="63">
          <cell r="J63">
            <v>31593</v>
          </cell>
          <cell r="K63">
            <v>198606</v>
          </cell>
          <cell r="L63">
            <v>3073.95</v>
          </cell>
        </row>
        <row r="64">
          <cell r="J64">
            <v>31624</v>
          </cell>
          <cell r="K64">
            <v>198607</v>
          </cell>
          <cell r="L64">
            <v>3108.76</v>
          </cell>
        </row>
        <row r="65">
          <cell r="J65">
            <v>31655</v>
          </cell>
          <cell r="K65">
            <v>198608</v>
          </cell>
          <cell r="L65">
            <v>3142.55</v>
          </cell>
        </row>
        <row r="66">
          <cell r="J66">
            <v>31685</v>
          </cell>
          <cell r="K66">
            <v>198609</v>
          </cell>
          <cell r="L66">
            <v>3164.87</v>
          </cell>
        </row>
        <row r="67">
          <cell r="J67">
            <v>31716</v>
          </cell>
          <cell r="K67">
            <v>198610</v>
          </cell>
          <cell r="L67">
            <v>3204.23</v>
          </cell>
        </row>
        <row r="68">
          <cell r="J68">
            <v>31746</v>
          </cell>
          <cell r="K68">
            <v>198611</v>
          </cell>
          <cell r="L68">
            <v>3251.82</v>
          </cell>
        </row>
        <row r="69">
          <cell r="J69">
            <v>31777</v>
          </cell>
          <cell r="K69">
            <v>198612</v>
          </cell>
          <cell r="L69">
            <v>3298.77</v>
          </cell>
        </row>
        <row r="70">
          <cell r="J70">
            <v>31807</v>
          </cell>
          <cell r="K70">
            <v>198701</v>
          </cell>
          <cell r="L70">
            <v>3347.29</v>
          </cell>
        </row>
        <row r="71">
          <cell r="J71">
            <v>31836</v>
          </cell>
          <cell r="K71">
            <v>198702</v>
          </cell>
          <cell r="L71">
            <v>3407.27</v>
          </cell>
        </row>
        <row r="72">
          <cell r="J72">
            <v>31867</v>
          </cell>
          <cell r="K72">
            <v>198703</v>
          </cell>
          <cell r="L72">
            <v>3470.3</v>
          </cell>
        </row>
        <row r="73">
          <cell r="J73">
            <v>31897</v>
          </cell>
          <cell r="K73">
            <v>198704</v>
          </cell>
          <cell r="L73">
            <v>3526.28</v>
          </cell>
        </row>
        <row r="74">
          <cell r="J74">
            <v>31928</v>
          </cell>
          <cell r="K74">
            <v>198705</v>
          </cell>
          <cell r="L74">
            <v>3603.26</v>
          </cell>
        </row>
        <row r="75">
          <cell r="J75">
            <v>31958</v>
          </cell>
          <cell r="K75">
            <v>198706</v>
          </cell>
          <cell r="L75">
            <v>3666.16</v>
          </cell>
        </row>
        <row r="76">
          <cell r="J76">
            <v>31989</v>
          </cell>
          <cell r="K76">
            <v>198707</v>
          </cell>
          <cell r="L76">
            <v>3700.85</v>
          </cell>
        </row>
        <row r="77">
          <cell r="J77">
            <v>32020</v>
          </cell>
          <cell r="K77">
            <v>198708</v>
          </cell>
          <cell r="L77">
            <v>3752.98</v>
          </cell>
        </row>
        <row r="78">
          <cell r="J78">
            <v>32050</v>
          </cell>
          <cell r="K78">
            <v>198709</v>
          </cell>
          <cell r="L78">
            <v>3808.27</v>
          </cell>
        </row>
        <row r="79">
          <cell r="J79">
            <v>32081</v>
          </cell>
          <cell r="K79">
            <v>198710</v>
          </cell>
          <cell r="L79">
            <v>3875.61</v>
          </cell>
        </row>
        <row r="80">
          <cell r="J80">
            <v>32111</v>
          </cell>
          <cell r="K80">
            <v>198711</v>
          </cell>
          <cell r="L80">
            <v>3962.08</v>
          </cell>
        </row>
        <row r="81">
          <cell r="J81">
            <v>32142</v>
          </cell>
          <cell r="K81">
            <v>198712</v>
          </cell>
          <cell r="L81">
            <v>4044.03</v>
          </cell>
        </row>
        <row r="82">
          <cell r="J82">
            <v>32173</v>
          </cell>
          <cell r="K82">
            <v>198801</v>
          </cell>
          <cell r="L82">
            <v>4074.88</v>
          </cell>
        </row>
        <row r="83">
          <cell r="J83">
            <v>32202</v>
          </cell>
          <cell r="K83">
            <v>198802</v>
          </cell>
          <cell r="L83">
            <v>4098.0600000000004</v>
          </cell>
        </row>
        <row r="84">
          <cell r="J84">
            <v>32233</v>
          </cell>
          <cell r="K84">
            <v>198803</v>
          </cell>
          <cell r="L84">
            <v>4118.59</v>
          </cell>
        </row>
        <row r="85">
          <cell r="J85">
            <v>32263</v>
          </cell>
          <cell r="K85">
            <v>198804</v>
          </cell>
          <cell r="L85">
            <v>4178.0600000000004</v>
          </cell>
        </row>
        <row r="86">
          <cell r="J86">
            <v>32294</v>
          </cell>
          <cell r="K86">
            <v>198805</v>
          </cell>
          <cell r="L86">
            <v>4225.54</v>
          </cell>
        </row>
        <row r="87">
          <cell r="J87">
            <v>32324</v>
          </cell>
          <cell r="K87">
            <v>198806</v>
          </cell>
          <cell r="L87">
            <v>4250.13</v>
          </cell>
        </row>
        <row r="88">
          <cell r="J88">
            <v>32355</v>
          </cell>
          <cell r="K88">
            <v>198807</v>
          </cell>
          <cell r="L88">
            <v>4274.6099999999997</v>
          </cell>
        </row>
        <row r="89">
          <cell r="J89">
            <v>32386</v>
          </cell>
          <cell r="K89">
            <v>198808</v>
          </cell>
          <cell r="L89">
            <v>4285.08</v>
          </cell>
        </row>
        <row r="90">
          <cell r="J90">
            <v>32416</v>
          </cell>
          <cell r="K90">
            <v>198809</v>
          </cell>
          <cell r="L90">
            <v>4310.29</v>
          </cell>
        </row>
        <row r="91">
          <cell r="J91">
            <v>32447</v>
          </cell>
          <cell r="K91">
            <v>198810</v>
          </cell>
          <cell r="L91">
            <v>4348.17</v>
          </cell>
        </row>
        <row r="92">
          <cell r="J92">
            <v>32477</v>
          </cell>
          <cell r="K92">
            <v>198811</v>
          </cell>
          <cell r="L92">
            <v>4405.17</v>
          </cell>
        </row>
        <row r="93">
          <cell r="J93">
            <v>32508</v>
          </cell>
          <cell r="K93">
            <v>198812</v>
          </cell>
          <cell r="L93">
            <v>4484.3900000000003</v>
          </cell>
        </row>
        <row r="94">
          <cell r="J94">
            <v>32539</v>
          </cell>
          <cell r="K94">
            <v>198901</v>
          </cell>
          <cell r="L94">
            <v>4569.59</v>
          </cell>
        </row>
        <row r="95">
          <cell r="J95">
            <v>32567</v>
          </cell>
          <cell r="K95">
            <v>198902</v>
          </cell>
          <cell r="L95">
            <v>4628.87</v>
          </cell>
        </row>
        <row r="96">
          <cell r="J96">
            <v>32598</v>
          </cell>
          <cell r="K96">
            <v>198903</v>
          </cell>
          <cell r="L96">
            <v>4648.47</v>
          </cell>
        </row>
        <row r="97">
          <cell r="J97">
            <v>32628</v>
          </cell>
          <cell r="K97">
            <v>198904</v>
          </cell>
          <cell r="L97">
            <v>4177.49</v>
          </cell>
        </row>
        <row r="98">
          <cell r="J98">
            <v>32659</v>
          </cell>
          <cell r="K98">
            <v>198905</v>
          </cell>
          <cell r="L98">
            <v>4771.75</v>
          </cell>
        </row>
        <row r="99">
          <cell r="J99">
            <v>32689</v>
          </cell>
          <cell r="K99">
            <v>198906</v>
          </cell>
          <cell r="L99">
            <v>4852.3500000000004</v>
          </cell>
        </row>
        <row r="100">
          <cell r="J100">
            <v>32720</v>
          </cell>
          <cell r="K100">
            <v>198907</v>
          </cell>
          <cell r="L100">
            <v>4943.45</v>
          </cell>
        </row>
        <row r="101">
          <cell r="J101">
            <v>32751</v>
          </cell>
          <cell r="K101">
            <v>198908</v>
          </cell>
          <cell r="L101">
            <v>5032.43</v>
          </cell>
        </row>
        <row r="102">
          <cell r="J102">
            <v>32781</v>
          </cell>
          <cell r="K102">
            <v>198909</v>
          </cell>
          <cell r="L102">
            <v>5093.92</v>
          </cell>
        </row>
        <row r="103">
          <cell r="J103">
            <v>32812</v>
          </cell>
          <cell r="K103">
            <v>198910</v>
          </cell>
          <cell r="L103">
            <v>5185.0600000000004</v>
          </cell>
        </row>
        <row r="104">
          <cell r="J104">
            <v>32842</v>
          </cell>
          <cell r="K104">
            <v>198911</v>
          </cell>
          <cell r="L104">
            <v>5321.88</v>
          </cell>
        </row>
        <row r="105">
          <cell r="J105">
            <v>32873</v>
          </cell>
          <cell r="K105">
            <v>198912</v>
          </cell>
          <cell r="L105">
            <v>5432.32</v>
          </cell>
        </row>
        <row r="106">
          <cell r="J106">
            <v>32904</v>
          </cell>
          <cell r="K106">
            <v>199001</v>
          </cell>
          <cell r="L106">
            <v>5540.08</v>
          </cell>
        </row>
        <row r="107">
          <cell r="J107">
            <v>32932</v>
          </cell>
          <cell r="K107">
            <v>199002</v>
          </cell>
          <cell r="L107">
            <v>5667.79</v>
          </cell>
        </row>
        <row r="108">
          <cell r="J108">
            <v>32963</v>
          </cell>
          <cell r="K108">
            <v>199003</v>
          </cell>
          <cell r="L108">
            <v>5725.11</v>
          </cell>
        </row>
        <row r="109">
          <cell r="J109">
            <v>32993</v>
          </cell>
          <cell r="K109">
            <v>199004</v>
          </cell>
          <cell r="L109">
            <v>5826.01</v>
          </cell>
        </row>
        <row r="110">
          <cell r="J110">
            <v>33024</v>
          </cell>
          <cell r="K110">
            <v>199005</v>
          </cell>
          <cell r="L110">
            <v>5942.37</v>
          </cell>
        </row>
        <row r="111">
          <cell r="J111">
            <v>33054</v>
          </cell>
          <cell r="K111">
            <v>199006</v>
          </cell>
          <cell r="L111">
            <v>6035.81</v>
          </cell>
        </row>
        <row r="112">
          <cell r="J112">
            <v>33085</v>
          </cell>
          <cell r="K112">
            <v>199007</v>
          </cell>
          <cell r="L112">
            <v>6157.19</v>
          </cell>
        </row>
        <row r="113">
          <cell r="J113">
            <v>33116</v>
          </cell>
          <cell r="K113">
            <v>199008</v>
          </cell>
          <cell r="L113">
            <v>6270.78</v>
          </cell>
        </row>
        <row r="114">
          <cell r="J114">
            <v>33146</v>
          </cell>
          <cell r="K114">
            <v>199009</v>
          </cell>
          <cell r="L114">
            <v>6389.51</v>
          </cell>
        </row>
        <row r="115">
          <cell r="J115">
            <v>33177</v>
          </cell>
          <cell r="K115">
            <v>199010</v>
          </cell>
          <cell r="L115">
            <v>6649.54</v>
          </cell>
        </row>
        <row r="116">
          <cell r="J116">
            <v>33207</v>
          </cell>
          <cell r="K116">
            <v>199011</v>
          </cell>
          <cell r="L116">
            <v>6920.88</v>
          </cell>
        </row>
        <row r="117">
          <cell r="J117">
            <v>33238</v>
          </cell>
          <cell r="K117">
            <v>199012</v>
          </cell>
          <cell r="L117">
            <v>7043.39</v>
          </cell>
        </row>
        <row r="118">
          <cell r="J118">
            <v>33269</v>
          </cell>
          <cell r="K118">
            <v>199101</v>
          </cell>
          <cell r="L118">
            <v>7086.78</v>
          </cell>
        </row>
        <row r="119">
          <cell r="J119">
            <v>33297</v>
          </cell>
          <cell r="K119">
            <v>199102</v>
          </cell>
          <cell r="L119">
            <v>7116.3</v>
          </cell>
        </row>
        <row r="120">
          <cell r="J120">
            <v>33328</v>
          </cell>
          <cell r="K120">
            <v>199103</v>
          </cell>
          <cell r="L120">
            <v>7130.5</v>
          </cell>
        </row>
        <row r="121">
          <cell r="J121">
            <v>33358</v>
          </cell>
          <cell r="K121">
            <v>199104</v>
          </cell>
          <cell r="L121">
            <v>7192.38</v>
          </cell>
        </row>
        <row r="122">
          <cell r="J122">
            <v>33389</v>
          </cell>
          <cell r="K122">
            <v>199105</v>
          </cell>
          <cell r="L122">
            <v>7310.13</v>
          </cell>
        </row>
        <row r="123">
          <cell r="J123">
            <v>33419</v>
          </cell>
          <cell r="K123">
            <v>199106</v>
          </cell>
          <cell r="L123">
            <v>7476.2</v>
          </cell>
        </row>
        <row r="124">
          <cell r="J124">
            <v>33450</v>
          </cell>
          <cell r="K124">
            <v>199107</v>
          </cell>
          <cell r="L124">
            <v>7627.75</v>
          </cell>
        </row>
        <row r="125">
          <cell r="J125">
            <v>33481</v>
          </cell>
          <cell r="K125">
            <v>199108</v>
          </cell>
          <cell r="L125">
            <v>7765.05</v>
          </cell>
        </row>
        <row r="126">
          <cell r="J126">
            <v>33511</v>
          </cell>
          <cell r="K126">
            <v>199109</v>
          </cell>
          <cell r="L126">
            <v>7870.82</v>
          </cell>
        </row>
        <row r="127">
          <cell r="J127">
            <v>33542</v>
          </cell>
          <cell r="K127">
            <v>199110</v>
          </cell>
          <cell r="L127">
            <v>7971.77</v>
          </cell>
        </row>
        <row r="128">
          <cell r="J128">
            <v>33572</v>
          </cell>
          <cell r="K128">
            <v>199111</v>
          </cell>
          <cell r="L128">
            <v>8163.46</v>
          </cell>
        </row>
        <row r="129">
          <cell r="J129">
            <v>33603</v>
          </cell>
          <cell r="K129">
            <v>199112</v>
          </cell>
          <cell r="L129">
            <v>8286.2900000000009</v>
          </cell>
        </row>
        <row r="130">
          <cell r="J130">
            <v>33634</v>
          </cell>
          <cell r="K130">
            <v>199201</v>
          </cell>
          <cell r="L130">
            <v>8378.5</v>
          </cell>
        </row>
        <row r="131">
          <cell r="J131">
            <v>33663</v>
          </cell>
          <cell r="K131">
            <v>199202</v>
          </cell>
          <cell r="L131">
            <v>8471.23</v>
          </cell>
        </row>
        <row r="132">
          <cell r="J132">
            <v>33694</v>
          </cell>
          <cell r="K132">
            <v>199203</v>
          </cell>
          <cell r="L132">
            <v>8463.81</v>
          </cell>
        </row>
        <row r="133">
          <cell r="J133">
            <v>33724</v>
          </cell>
          <cell r="K133">
            <v>199204</v>
          </cell>
          <cell r="L133">
            <v>8490.4</v>
          </cell>
        </row>
        <row r="134">
          <cell r="J134">
            <v>33755</v>
          </cell>
          <cell r="K134">
            <v>199205</v>
          </cell>
          <cell r="L134">
            <v>8586.5300000000007</v>
          </cell>
        </row>
        <row r="135">
          <cell r="J135">
            <v>33785</v>
          </cell>
          <cell r="K135">
            <v>199206</v>
          </cell>
          <cell r="L135">
            <v>8685.0499999999993</v>
          </cell>
        </row>
        <row r="136">
          <cell r="J136">
            <v>33816</v>
          </cell>
          <cell r="K136">
            <v>199207</v>
          </cell>
          <cell r="L136">
            <v>8756.84</v>
          </cell>
        </row>
        <row r="137">
          <cell r="J137">
            <v>33847</v>
          </cell>
          <cell r="K137">
            <v>199208</v>
          </cell>
          <cell r="L137">
            <v>8842.99</v>
          </cell>
        </row>
        <row r="138">
          <cell r="J138">
            <v>33877</v>
          </cell>
          <cell r="K138">
            <v>199209</v>
          </cell>
          <cell r="L138">
            <v>8957.8799999999992</v>
          </cell>
        </row>
        <row r="139">
          <cell r="J139">
            <v>33908</v>
          </cell>
          <cell r="K139">
            <v>199210</v>
          </cell>
          <cell r="L139">
            <v>9141.66</v>
          </cell>
        </row>
        <row r="140">
          <cell r="J140">
            <v>33938</v>
          </cell>
          <cell r="K140">
            <v>199211</v>
          </cell>
          <cell r="L140">
            <v>9292.2000000000007</v>
          </cell>
        </row>
        <row r="141">
          <cell r="J141">
            <v>33969</v>
          </cell>
          <cell r="K141">
            <v>199212</v>
          </cell>
          <cell r="L141">
            <v>9423.56</v>
          </cell>
        </row>
        <row r="142">
          <cell r="J142">
            <v>34000</v>
          </cell>
          <cell r="K142">
            <v>199301</v>
          </cell>
          <cell r="L142">
            <v>9468.3799999999992</v>
          </cell>
        </row>
        <row r="143">
          <cell r="J143">
            <v>34028</v>
          </cell>
          <cell r="K143">
            <v>199302</v>
          </cell>
          <cell r="L143">
            <v>9483.98</v>
          </cell>
        </row>
        <row r="144">
          <cell r="J144">
            <v>34059</v>
          </cell>
          <cell r="K144">
            <v>199303</v>
          </cell>
          <cell r="L144">
            <v>9516.99</v>
          </cell>
        </row>
        <row r="145">
          <cell r="J145">
            <v>34089</v>
          </cell>
          <cell r="K145">
            <v>199304</v>
          </cell>
          <cell r="L145">
            <v>9568.01</v>
          </cell>
        </row>
        <row r="146">
          <cell r="J146">
            <v>34120</v>
          </cell>
          <cell r="K146">
            <v>199305</v>
          </cell>
          <cell r="L146">
            <v>9680.24</v>
          </cell>
        </row>
        <row r="147">
          <cell r="J147">
            <v>34150</v>
          </cell>
          <cell r="K147">
            <v>199306</v>
          </cell>
          <cell r="L147">
            <v>9821.2199999999993</v>
          </cell>
        </row>
        <row r="148">
          <cell r="J148">
            <v>34181</v>
          </cell>
          <cell r="K148">
            <v>199307</v>
          </cell>
          <cell r="L148">
            <v>9900.16</v>
          </cell>
        </row>
        <row r="149">
          <cell r="J149">
            <v>34212</v>
          </cell>
          <cell r="K149">
            <v>199308</v>
          </cell>
          <cell r="L149">
            <v>9984.77</v>
          </cell>
        </row>
        <row r="150">
          <cell r="J150">
            <v>34242</v>
          </cell>
          <cell r="K150">
            <v>199309</v>
          </cell>
          <cell r="L150">
            <v>10160.4</v>
          </cell>
        </row>
        <row r="151">
          <cell r="J151">
            <v>34273</v>
          </cell>
          <cell r="K151">
            <v>199310</v>
          </cell>
          <cell r="L151">
            <v>10310.870000000001</v>
          </cell>
        </row>
        <row r="152">
          <cell r="J152">
            <v>34303</v>
          </cell>
          <cell r="K152">
            <v>199311</v>
          </cell>
          <cell r="L152">
            <v>10534.22</v>
          </cell>
        </row>
        <row r="153">
          <cell r="J153">
            <v>34334</v>
          </cell>
          <cell r="K153">
            <v>199312</v>
          </cell>
          <cell r="L153">
            <v>10623.18</v>
          </cell>
        </row>
        <row r="154">
          <cell r="J154">
            <v>34365</v>
          </cell>
          <cell r="K154">
            <v>199401</v>
          </cell>
          <cell r="L154">
            <v>10641.35</v>
          </cell>
        </row>
        <row r="155">
          <cell r="J155">
            <v>34393</v>
          </cell>
          <cell r="K155">
            <v>199402</v>
          </cell>
          <cell r="L155">
            <v>10719.66</v>
          </cell>
        </row>
        <row r="156">
          <cell r="J156">
            <v>34424</v>
          </cell>
          <cell r="K156">
            <v>199403</v>
          </cell>
          <cell r="L156">
            <v>10776.89</v>
          </cell>
        </row>
        <row r="157">
          <cell r="J157">
            <v>34454</v>
          </cell>
          <cell r="K157">
            <v>199404</v>
          </cell>
          <cell r="L157">
            <v>10869.18</v>
          </cell>
        </row>
        <row r="158">
          <cell r="J158">
            <v>34485</v>
          </cell>
          <cell r="K158">
            <v>199405</v>
          </cell>
          <cell r="L158">
            <v>10943.58</v>
          </cell>
        </row>
        <row r="159">
          <cell r="J159">
            <v>34515</v>
          </cell>
          <cell r="K159">
            <v>199406</v>
          </cell>
          <cell r="L159">
            <v>11066.61</v>
          </cell>
        </row>
        <row r="160">
          <cell r="J160">
            <v>34546</v>
          </cell>
          <cell r="K160">
            <v>199407</v>
          </cell>
          <cell r="L160">
            <v>11152.26</v>
          </cell>
        </row>
        <row r="161">
          <cell r="J161">
            <v>34577</v>
          </cell>
          <cell r="K161">
            <v>199408</v>
          </cell>
          <cell r="L161">
            <v>11215.93</v>
          </cell>
        </row>
        <row r="162">
          <cell r="J162">
            <v>34607</v>
          </cell>
          <cell r="K162">
            <v>199409</v>
          </cell>
          <cell r="L162">
            <v>11321.8</v>
          </cell>
        </row>
        <row r="163">
          <cell r="J163">
            <v>34638</v>
          </cell>
          <cell r="K163">
            <v>199410</v>
          </cell>
          <cell r="L163">
            <v>11399.3</v>
          </cell>
        </row>
        <row r="164">
          <cell r="J164">
            <v>34668</v>
          </cell>
          <cell r="K164">
            <v>199411</v>
          </cell>
          <cell r="L164">
            <v>11463.72</v>
          </cell>
        </row>
        <row r="165">
          <cell r="J165">
            <v>34699</v>
          </cell>
          <cell r="K165">
            <v>199412</v>
          </cell>
          <cell r="L165">
            <v>11533.17</v>
          </cell>
        </row>
        <row r="166">
          <cell r="J166">
            <v>34730</v>
          </cell>
          <cell r="K166">
            <v>199501</v>
          </cell>
          <cell r="L166">
            <v>11577.81</v>
          </cell>
        </row>
        <row r="167">
          <cell r="J167">
            <v>34758</v>
          </cell>
          <cell r="K167">
            <v>199502</v>
          </cell>
          <cell r="L167">
            <v>11635.01</v>
          </cell>
        </row>
        <row r="168">
          <cell r="J168">
            <v>34789</v>
          </cell>
          <cell r="K168">
            <v>199503</v>
          </cell>
          <cell r="L168">
            <v>11698.75</v>
          </cell>
        </row>
        <row r="169">
          <cell r="J169">
            <v>34819</v>
          </cell>
          <cell r="K169">
            <v>199504</v>
          </cell>
          <cell r="L169">
            <v>11764.86</v>
          </cell>
        </row>
        <row r="170">
          <cell r="J170">
            <v>34850</v>
          </cell>
          <cell r="K170">
            <v>199505</v>
          </cell>
          <cell r="L170">
            <v>11836.13</v>
          </cell>
        </row>
        <row r="171">
          <cell r="J171">
            <v>34880</v>
          </cell>
          <cell r="K171">
            <v>199506</v>
          </cell>
          <cell r="L171">
            <v>11906.46</v>
          </cell>
        </row>
        <row r="172">
          <cell r="J172">
            <v>34911</v>
          </cell>
          <cell r="K172">
            <v>199507</v>
          </cell>
          <cell r="L172">
            <v>11987.04</v>
          </cell>
        </row>
        <row r="173">
          <cell r="J173">
            <v>34942</v>
          </cell>
          <cell r="K173">
            <v>199508</v>
          </cell>
          <cell r="L173">
            <v>12079.45</v>
          </cell>
        </row>
        <row r="174">
          <cell r="J174">
            <v>34972</v>
          </cell>
          <cell r="K174">
            <v>199509</v>
          </cell>
          <cell r="L174">
            <v>12242.71</v>
          </cell>
        </row>
        <row r="175">
          <cell r="J175">
            <v>35003</v>
          </cell>
          <cell r="K175">
            <v>199510</v>
          </cell>
          <cell r="L175">
            <v>12353.48</v>
          </cell>
        </row>
        <row r="176">
          <cell r="J176">
            <v>35033</v>
          </cell>
          <cell r="K176">
            <v>199511</v>
          </cell>
          <cell r="L176">
            <v>12444.18</v>
          </cell>
        </row>
        <row r="177">
          <cell r="J177">
            <v>35064</v>
          </cell>
          <cell r="K177">
            <v>199512</v>
          </cell>
          <cell r="L177">
            <v>12482.81</v>
          </cell>
        </row>
        <row r="178">
          <cell r="J178">
            <v>35095</v>
          </cell>
          <cell r="K178">
            <v>199601</v>
          </cell>
          <cell r="L178">
            <v>12513</v>
          </cell>
        </row>
        <row r="179">
          <cell r="J179">
            <v>35124</v>
          </cell>
          <cell r="K179">
            <v>199602</v>
          </cell>
          <cell r="L179">
            <v>12549.79</v>
          </cell>
        </row>
        <row r="180">
          <cell r="J180">
            <v>35155</v>
          </cell>
          <cell r="K180">
            <v>199603</v>
          </cell>
          <cell r="L180">
            <v>12606</v>
          </cell>
        </row>
        <row r="181">
          <cell r="J181">
            <v>35185</v>
          </cell>
          <cell r="K181">
            <v>199604</v>
          </cell>
          <cell r="L181">
            <v>12686.06</v>
          </cell>
        </row>
        <row r="182">
          <cell r="J182">
            <v>35216</v>
          </cell>
          <cell r="K182">
            <v>199605</v>
          </cell>
          <cell r="L182">
            <v>12802.73</v>
          </cell>
        </row>
        <row r="183">
          <cell r="J183">
            <v>35246</v>
          </cell>
          <cell r="K183">
            <v>199606</v>
          </cell>
          <cell r="L183">
            <v>12911.59</v>
          </cell>
        </row>
        <row r="184">
          <cell r="J184">
            <v>35277</v>
          </cell>
          <cell r="K184">
            <v>199607</v>
          </cell>
          <cell r="L184">
            <v>12979.21</v>
          </cell>
        </row>
        <row r="185">
          <cell r="J185">
            <v>35308</v>
          </cell>
          <cell r="K185">
            <v>199608</v>
          </cell>
          <cell r="L185">
            <v>13021.91</v>
          </cell>
        </row>
        <row r="186">
          <cell r="J186">
            <v>35338</v>
          </cell>
          <cell r="K186">
            <v>199609</v>
          </cell>
          <cell r="L186">
            <v>13069.71</v>
          </cell>
        </row>
        <row r="187">
          <cell r="J187">
            <v>35369</v>
          </cell>
          <cell r="K187">
            <v>199610</v>
          </cell>
          <cell r="L187">
            <v>13131.77</v>
          </cell>
        </row>
        <row r="188">
          <cell r="J188">
            <v>35399</v>
          </cell>
          <cell r="K188">
            <v>199611</v>
          </cell>
          <cell r="L188">
            <v>13215.17</v>
          </cell>
        </row>
        <row r="189">
          <cell r="J189">
            <v>35429</v>
          </cell>
          <cell r="K189">
            <v>199612</v>
          </cell>
          <cell r="L189">
            <v>13280.43</v>
          </cell>
        </row>
        <row r="190">
          <cell r="J190">
            <v>35460</v>
          </cell>
          <cell r="K190">
            <v>199701</v>
          </cell>
          <cell r="L190">
            <v>13333.55</v>
          </cell>
        </row>
        <row r="191">
          <cell r="J191">
            <v>35489</v>
          </cell>
          <cell r="K191">
            <v>199702</v>
          </cell>
          <cell r="L191">
            <v>13394.26</v>
          </cell>
        </row>
        <row r="192">
          <cell r="J192">
            <v>35520</v>
          </cell>
          <cell r="K192">
            <v>199703</v>
          </cell>
          <cell r="L192">
            <v>13491.84</v>
          </cell>
        </row>
        <row r="193">
          <cell r="J193">
            <v>35550</v>
          </cell>
          <cell r="K193">
            <v>199704</v>
          </cell>
          <cell r="L193">
            <v>13551.48</v>
          </cell>
        </row>
        <row r="194">
          <cell r="J194">
            <v>35580</v>
          </cell>
          <cell r="K194">
            <v>199705</v>
          </cell>
          <cell r="L194">
            <v>13952.52</v>
          </cell>
        </row>
        <row r="195">
          <cell r="J195">
            <v>35611</v>
          </cell>
          <cell r="K195">
            <v>199706</v>
          </cell>
          <cell r="L195">
            <v>13623.39</v>
          </cell>
        </row>
        <row r="196">
          <cell r="J196">
            <v>35642</v>
          </cell>
          <cell r="K196">
            <v>199707</v>
          </cell>
          <cell r="L196">
            <v>13650.9</v>
          </cell>
        </row>
        <row r="197">
          <cell r="J197">
            <v>35673</v>
          </cell>
          <cell r="K197">
            <v>199708</v>
          </cell>
          <cell r="L197">
            <v>13716.93</v>
          </cell>
        </row>
        <row r="198">
          <cell r="J198">
            <v>35703</v>
          </cell>
          <cell r="K198">
            <v>199709</v>
          </cell>
          <cell r="L198">
            <v>13779.22</v>
          </cell>
        </row>
        <row r="199">
          <cell r="J199">
            <v>35734</v>
          </cell>
          <cell r="K199">
            <v>199710</v>
          </cell>
          <cell r="L199">
            <v>13883.73</v>
          </cell>
        </row>
        <row r="200">
          <cell r="J200">
            <v>35764</v>
          </cell>
          <cell r="K200">
            <v>199711</v>
          </cell>
          <cell r="L200">
            <v>14036.61</v>
          </cell>
        </row>
        <row r="201">
          <cell r="J201">
            <v>35795</v>
          </cell>
          <cell r="K201">
            <v>199712</v>
          </cell>
          <cell r="L201">
            <v>14096.93</v>
          </cell>
        </row>
        <row r="202">
          <cell r="J202">
            <v>35825</v>
          </cell>
          <cell r="K202">
            <v>199801</v>
          </cell>
          <cell r="L202">
            <v>14111.03</v>
          </cell>
        </row>
        <row r="203">
          <cell r="J203">
            <v>35854</v>
          </cell>
          <cell r="K203">
            <v>199802</v>
          </cell>
          <cell r="L203">
            <v>14182.09</v>
          </cell>
        </row>
        <row r="204">
          <cell r="J204">
            <v>35885</v>
          </cell>
          <cell r="K204">
            <v>199803</v>
          </cell>
          <cell r="L204">
            <v>14203.84</v>
          </cell>
        </row>
        <row r="205">
          <cell r="J205">
            <v>35915</v>
          </cell>
          <cell r="K205">
            <v>199804</v>
          </cell>
          <cell r="L205">
            <v>14239.46</v>
          </cell>
        </row>
        <row r="206">
          <cell r="J206">
            <v>35946</v>
          </cell>
          <cell r="K206">
            <v>199805</v>
          </cell>
          <cell r="L206">
            <v>14296.97</v>
          </cell>
        </row>
        <row r="207">
          <cell r="J207">
            <v>35976</v>
          </cell>
          <cell r="K207">
            <v>199806</v>
          </cell>
          <cell r="L207">
            <v>14333.58</v>
          </cell>
        </row>
        <row r="208">
          <cell r="J208">
            <v>36007</v>
          </cell>
          <cell r="K208">
            <v>199807</v>
          </cell>
          <cell r="L208">
            <v>14372.7</v>
          </cell>
        </row>
        <row r="209">
          <cell r="J209">
            <v>36038</v>
          </cell>
          <cell r="K209">
            <v>199808</v>
          </cell>
          <cell r="L209">
            <v>14426.02</v>
          </cell>
        </row>
        <row r="210">
          <cell r="J210">
            <v>36068</v>
          </cell>
          <cell r="K210">
            <v>199809</v>
          </cell>
          <cell r="L210">
            <v>14473.07</v>
          </cell>
        </row>
        <row r="211">
          <cell r="J211">
            <v>36099</v>
          </cell>
          <cell r="K211">
            <v>199810</v>
          </cell>
          <cell r="L211">
            <v>14537.44</v>
          </cell>
        </row>
        <row r="212">
          <cell r="J212">
            <v>36129</v>
          </cell>
          <cell r="K212">
            <v>199811</v>
          </cell>
          <cell r="L212">
            <v>14639.94</v>
          </cell>
        </row>
        <row r="213">
          <cell r="J213">
            <v>36160</v>
          </cell>
          <cell r="K213">
            <v>199812</v>
          </cell>
          <cell r="L213">
            <v>14685.39</v>
          </cell>
        </row>
        <row r="214">
          <cell r="J214">
            <v>36191</v>
          </cell>
          <cell r="K214">
            <v>199901</v>
          </cell>
          <cell r="L214">
            <v>14741.74</v>
          </cell>
        </row>
        <row r="215">
          <cell r="J215">
            <v>36219</v>
          </cell>
          <cell r="K215">
            <v>199902</v>
          </cell>
          <cell r="L215">
            <v>14733.03</v>
          </cell>
        </row>
        <row r="216">
          <cell r="J216">
            <v>36250</v>
          </cell>
          <cell r="K216">
            <v>199903</v>
          </cell>
          <cell r="L216">
            <v>14729.25</v>
          </cell>
        </row>
        <row r="217">
          <cell r="J217">
            <v>36280</v>
          </cell>
          <cell r="K217">
            <v>199904</v>
          </cell>
          <cell r="L217">
            <v>14795.36</v>
          </cell>
        </row>
        <row r="218">
          <cell r="J218">
            <v>36311</v>
          </cell>
          <cell r="K218">
            <v>199905</v>
          </cell>
          <cell r="L218">
            <v>14863.98</v>
          </cell>
        </row>
        <row r="219">
          <cell r="J219">
            <v>36341</v>
          </cell>
          <cell r="K219">
            <v>199906</v>
          </cell>
          <cell r="L219">
            <v>14891.64</v>
          </cell>
        </row>
        <row r="220">
          <cell r="J220">
            <v>36372</v>
          </cell>
          <cell r="K220">
            <v>199907</v>
          </cell>
          <cell r="L220">
            <v>14906.67</v>
          </cell>
        </row>
        <row r="221">
          <cell r="J221">
            <v>36403</v>
          </cell>
          <cell r="K221">
            <v>199908</v>
          </cell>
          <cell r="L221">
            <v>14921.58</v>
          </cell>
        </row>
        <row r="222">
          <cell r="J222">
            <v>36433</v>
          </cell>
          <cell r="K222">
            <v>199909</v>
          </cell>
          <cell r="L222">
            <v>14946.8</v>
          </cell>
        </row>
        <row r="223">
          <cell r="J223">
            <v>36464</v>
          </cell>
          <cell r="K223">
            <v>199910</v>
          </cell>
          <cell r="L223">
            <v>14976.98</v>
          </cell>
        </row>
        <row r="224">
          <cell r="J224">
            <v>36494</v>
          </cell>
          <cell r="K224">
            <v>199911</v>
          </cell>
          <cell r="L224">
            <v>15027.6</v>
          </cell>
        </row>
        <row r="225">
          <cell r="J225">
            <v>36525</v>
          </cell>
          <cell r="K225">
            <v>199912</v>
          </cell>
          <cell r="L225">
            <v>15066.96</v>
          </cell>
        </row>
        <row r="226">
          <cell r="J226">
            <v>36556</v>
          </cell>
          <cell r="K226">
            <v>200001</v>
          </cell>
          <cell r="L226">
            <v>15107.78</v>
          </cell>
        </row>
        <row r="227">
          <cell r="J227">
            <v>36585</v>
          </cell>
          <cell r="K227">
            <v>200002</v>
          </cell>
          <cell r="L227">
            <v>15141.78</v>
          </cell>
        </row>
        <row r="228">
          <cell r="J228">
            <v>36616</v>
          </cell>
          <cell r="K228">
            <v>200003</v>
          </cell>
          <cell r="L228">
            <v>15215.63</v>
          </cell>
        </row>
        <row r="229">
          <cell r="J229">
            <v>36646</v>
          </cell>
          <cell r="K229">
            <v>200004</v>
          </cell>
          <cell r="L229">
            <v>15316.69</v>
          </cell>
        </row>
        <row r="230">
          <cell r="J230">
            <v>36677</v>
          </cell>
          <cell r="K230">
            <v>200005</v>
          </cell>
          <cell r="L230">
            <v>15403.19</v>
          </cell>
        </row>
        <row r="231">
          <cell r="J231">
            <v>36707</v>
          </cell>
          <cell r="K231">
            <v>200006</v>
          </cell>
          <cell r="L231">
            <v>15447.1</v>
          </cell>
        </row>
        <row r="232">
          <cell r="J232">
            <v>36738</v>
          </cell>
          <cell r="K232">
            <v>200007</v>
          </cell>
          <cell r="L232">
            <v>15478.29</v>
          </cell>
        </row>
        <row r="233">
          <cell r="J233">
            <v>36769</v>
          </cell>
          <cell r="K233">
            <v>200008</v>
          </cell>
          <cell r="L233">
            <v>15498.26</v>
          </cell>
        </row>
        <row r="234">
          <cell r="J234">
            <v>36799</v>
          </cell>
          <cell r="K234">
            <v>200009</v>
          </cell>
          <cell r="L234">
            <v>15535.3</v>
          </cell>
        </row>
        <row r="235">
          <cell r="J235">
            <v>36830</v>
          </cell>
          <cell r="K235">
            <v>200010</v>
          </cell>
          <cell r="L235">
            <v>15615.42</v>
          </cell>
        </row>
        <row r="236">
          <cell r="J236">
            <v>36860</v>
          </cell>
          <cell r="K236">
            <v>200011</v>
          </cell>
          <cell r="L236">
            <v>15708.21</v>
          </cell>
        </row>
        <row r="237">
          <cell r="J237">
            <v>36891</v>
          </cell>
          <cell r="K237">
            <v>200012</v>
          </cell>
          <cell r="L237">
            <v>15769.92</v>
          </cell>
        </row>
        <row r="238">
          <cell r="J238">
            <v>36922</v>
          </cell>
          <cell r="K238">
            <v>200101</v>
          </cell>
          <cell r="L238">
            <v>15794.84</v>
          </cell>
        </row>
        <row r="239">
          <cell r="J239">
            <v>36950</v>
          </cell>
          <cell r="K239">
            <v>200102</v>
          </cell>
          <cell r="L239">
            <v>15831.57</v>
          </cell>
        </row>
        <row r="240">
          <cell r="J240">
            <v>36981</v>
          </cell>
          <cell r="K240">
            <v>200103</v>
          </cell>
          <cell r="L240">
            <v>15813.07</v>
          </cell>
        </row>
        <row r="241">
          <cell r="J241">
            <v>37011</v>
          </cell>
          <cell r="K241">
            <v>200104</v>
          </cell>
          <cell r="L241">
            <v>15854.54</v>
          </cell>
        </row>
        <row r="242">
          <cell r="J242">
            <v>37042</v>
          </cell>
          <cell r="K242">
            <v>200105</v>
          </cell>
          <cell r="L242">
            <v>15934.58</v>
          </cell>
        </row>
        <row r="243">
          <cell r="J243">
            <v>37072</v>
          </cell>
          <cell r="K243">
            <v>200106</v>
          </cell>
          <cell r="L243">
            <v>16002.32</v>
          </cell>
        </row>
        <row r="244">
          <cell r="J244">
            <v>37103</v>
          </cell>
          <cell r="K244">
            <v>200107</v>
          </cell>
          <cell r="L244">
            <v>16032.87</v>
          </cell>
        </row>
        <row r="245">
          <cell r="J245">
            <v>37134</v>
          </cell>
          <cell r="K245">
            <v>200108</v>
          </cell>
          <cell r="L245">
            <v>16014.75</v>
          </cell>
        </row>
        <row r="246">
          <cell r="J246">
            <v>37164</v>
          </cell>
          <cell r="K246">
            <v>200109</v>
          </cell>
          <cell r="L246">
            <v>16094.96</v>
          </cell>
        </row>
        <row r="247">
          <cell r="J247">
            <v>37195</v>
          </cell>
          <cell r="K247">
            <v>200110</v>
          </cell>
          <cell r="L247">
            <v>16213.6</v>
          </cell>
        </row>
        <row r="248">
          <cell r="J248">
            <v>37225</v>
          </cell>
          <cell r="K248">
            <v>200111</v>
          </cell>
          <cell r="L248">
            <v>16257.78</v>
          </cell>
        </row>
        <row r="249">
          <cell r="J249">
            <v>37256</v>
          </cell>
          <cell r="K249">
            <v>200112</v>
          </cell>
          <cell r="L249">
            <v>16262.66</v>
          </cell>
        </row>
        <row r="250">
          <cell r="J250">
            <v>37287</v>
          </cell>
          <cell r="K250">
            <v>200201</v>
          </cell>
          <cell r="L250">
            <v>16228.02</v>
          </cell>
        </row>
        <row r="251">
          <cell r="J251">
            <v>37315</v>
          </cell>
          <cell r="K251">
            <v>200202</v>
          </cell>
          <cell r="L251">
            <v>16202.87</v>
          </cell>
        </row>
        <row r="252">
          <cell r="J252">
            <v>37346</v>
          </cell>
          <cell r="K252">
            <v>200203</v>
          </cell>
          <cell r="L252">
            <v>16197.66</v>
          </cell>
        </row>
        <row r="253">
          <cell r="J253">
            <v>37376</v>
          </cell>
          <cell r="K253">
            <v>200204</v>
          </cell>
          <cell r="L253">
            <v>16254.31</v>
          </cell>
        </row>
        <row r="254">
          <cell r="J254">
            <v>37407</v>
          </cell>
          <cell r="K254">
            <v>200205</v>
          </cell>
          <cell r="L254">
            <v>16324.83</v>
          </cell>
        </row>
        <row r="255">
          <cell r="J255">
            <v>37437</v>
          </cell>
          <cell r="K255">
            <v>200206</v>
          </cell>
          <cell r="L255">
            <v>16355.2</v>
          </cell>
        </row>
        <row r="256">
          <cell r="J256">
            <v>37468</v>
          </cell>
          <cell r="K256">
            <v>200207</v>
          </cell>
          <cell r="L256">
            <v>16348.49</v>
          </cell>
        </row>
        <row r="257">
          <cell r="J257">
            <v>37499</v>
          </cell>
          <cell r="K257">
            <v>200208</v>
          </cell>
          <cell r="L257">
            <v>16390.11</v>
          </cell>
        </row>
        <row r="258">
          <cell r="J258">
            <v>37529</v>
          </cell>
          <cell r="K258">
            <v>200209</v>
          </cell>
          <cell r="L258">
            <v>16455.03</v>
          </cell>
        </row>
        <row r="259">
          <cell r="J259">
            <v>37560</v>
          </cell>
          <cell r="K259">
            <v>200210</v>
          </cell>
          <cell r="L259">
            <v>16568.18</v>
          </cell>
        </row>
        <row r="260">
          <cell r="J260">
            <v>37590</v>
          </cell>
          <cell r="K260">
            <v>200211</v>
          </cell>
          <cell r="L260">
            <v>16711.03</v>
          </cell>
        </row>
        <row r="261">
          <cell r="J261">
            <v>37621</v>
          </cell>
          <cell r="K261">
            <v>200212</v>
          </cell>
          <cell r="L261">
            <v>16744.12</v>
          </cell>
        </row>
        <row r="262">
          <cell r="J262">
            <v>37652</v>
          </cell>
          <cell r="K262">
            <v>200301</v>
          </cell>
          <cell r="L262">
            <v>16691.7</v>
          </cell>
        </row>
        <row r="263">
          <cell r="J263">
            <v>37680</v>
          </cell>
          <cell r="K263">
            <v>200302</v>
          </cell>
          <cell r="L263">
            <v>16683.599999999999</v>
          </cell>
        </row>
        <row r="264">
          <cell r="J264">
            <v>37711</v>
          </cell>
          <cell r="K264">
            <v>200303</v>
          </cell>
          <cell r="L264">
            <v>16783.599999999999</v>
          </cell>
        </row>
        <row r="265">
          <cell r="J265">
            <v>37741</v>
          </cell>
          <cell r="K265">
            <v>200304</v>
          </cell>
          <cell r="L265">
            <v>16963.53</v>
          </cell>
        </row>
        <row r="266">
          <cell r="J266">
            <v>37772</v>
          </cell>
          <cell r="K266">
            <v>200305</v>
          </cell>
          <cell r="L266">
            <v>17012.259999999998</v>
          </cell>
        </row>
        <row r="267">
          <cell r="J267">
            <v>37802</v>
          </cell>
          <cell r="K267">
            <v>200306</v>
          </cell>
          <cell r="L267">
            <v>16959.669999999998</v>
          </cell>
        </row>
        <row r="268">
          <cell r="J268">
            <v>37833</v>
          </cell>
          <cell r="K268">
            <v>200307</v>
          </cell>
          <cell r="L268">
            <v>16939.29</v>
          </cell>
        </row>
        <row r="269">
          <cell r="J269">
            <v>37864</v>
          </cell>
          <cell r="K269">
            <v>200308</v>
          </cell>
          <cell r="L269">
            <v>16927.27</v>
          </cell>
        </row>
        <row r="270">
          <cell r="J270">
            <v>37894</v>
          </cell>
          <cell r="K270">
            <v>200309</v>
          </cell>
          <cell r="L270">
            <v>16946.03</v>
          </cell>
        </row>
        <row r="271">
          <cell r="J271">
            <v>37925</v>
          </cell>
          <cell r="K271">
            <v>200310</v>
          </cell>
          <cell r="L271">
            <v>16980.25</v>
          </cell>
        </row>
        <row r="272">
          <cell r="J272">
            <v>37955</v>
          </cell>
          <cell r="K272">
            <v>200311</v>
          </cell>
          <cell r="L272">
            <v>16966.310000000001</v>
          </cell>
        </row>
        <row r="273">
          <cell r="J273">
            <v>37986</v>
          </cell>
          <cell r="K273">
            <v>200312</v>
          </cell>
          <cell r="L273">
            <v>16920</v>
          </cell>
        </row>
        <row r="274">
          <cell r="J274">
            <v>38017</v>
          </cell>
          <cell r="K274">
            <v>200401</v>
          </cell>
          <cell r="L274">
            <v>16869.240000000002</v>
          </cell>
        </row>
        <row r="275">
          <cell r="J275">
            <v>38046</v>
          </cell>
          <cell r="K275">
            <v>200402</v>
          </cell>
          <cell r="L275">
            <v>16831.28</v>
          </cell>
        </row>
        <row r="276">
          <cell r="J276">
            <v>38077</v>
          </cell>
          <cell r="K276">
            <v>200403</v>
          </cell>
          <cell r="L276">
            <v>16820.82</v>
          </cell>
        </row>
        <row r="277">
          <cell r="J277">
            <v>38107</v>
          </cell>
          <cell r="K277">
            <v>200404</v>
          </cell>
          <cell r="L277">
            <v>16867.89</v>
          </cell>
        </row>
        <row r="278">
          <cell r="J278">
            <v>38138</v>
          </cell>
          <cell r="K278">
            <v>200405</v>
          </cell>
          <cell r="L278">
            <v>16936.009999999998</v>
          </cell>
        </row>
        <row r="279">
          <cell r="J279">
            <v>38168</v>
          </cell>
          <cell r="K279">
            <v>200406</v>
          </cell>
          <cell r="L279">
            <v>17014.95</v>
          </cell>
        </row>
        <row r="280">
          <cell r="J280">
            <v>38199</v>
          </cell>
          <cell r="K280">
            <v>200407</v>
          </cell>
          <cell r="L280">
            <v>17088.77</v>
          </cell>
        </row>
        <row r="281">
          <cell r="J281">
            <v>38230</v>
          </cell>
          <cell r="K281">
            <v>200408</v>
          </cell>
          <cell r="L281">
            <v>17132.87</v>
          </cell>
        </row>
        <row r="282">
          <cell r="J282">
            <v>38260</v>
          </cell>
          <cell r="K282">
            <v>200409</v>
          </cell>
          <cell r="L282">
            <v>17190.78</v>
          </cell>
        </row>
        <row r="283">
          <cell r="J283">
            <v>38291</v>
          </cell>
          <cell r="K283">
            <v>200410</v>
          </cell>
          <cell r="L283">
            <v>17223.59</v>
          </cell>
        </row>
        <row r="284">
          <cell r="J284">
            <v>38321</v>
          </cell>
          <cell r="K284">
            <v>200411</v>
          </cell>
          <cell r="L284">
            <v>17264.75</v>
          </cell>
        </row>
        <row r="285">
          <cell r="J285">
            <v>38352</v>
          </cell>
          <cell r="K285">
            <v>200412</v>
          </cell>
          <cell r="L285">
            <v>17317.05</v>
          </cell>
        </row>
        <row r="286">
          <cell r="J286">
            <v>38383</v>
          </cell>
          <cell r="K286">
            <v>200501</v>
          </cell>
          <cell r="L286">
            <v>17282.89</v>
          </cell>
        </row>
        <row r="287">
          <cell r="J287">
            <v>38411</v>
          </cell>
          <cell r="K287">
            <v>200502</v>
          </cell>
          <cell r="L287">
            <v>17227.63</v>
          </cell>
        </row>
        <row r="288">
          <cell r="J288">
            <v>38442</v>
          </cell>
          <cell r="K288">
            <v>200503</v>
          </cell>
          <cell r="L288">
            <v>17198.78</v>
          </cell>
        </row>
        <row r="289">
          <cell r="J289">
            <v>38472</v>
          </cell>
          <cell r="K289">
            <v>200504</v>
          </cell>
          <cell r="L289">
            <v>17265.939999999999</v>
          </cell>
        </row>
        <row r="290">
          <cell r="J290">
            <v>38503</v>
          </cell>
          <cell r="K290">
            <v>200505</v>
          </cell>
          <cell r="L290">
            <v>17407.28</v>
          </cell>
        </row>
        <row r="291">
          <cell r="J291">
            <v>38533</v>
          </cell>
          <cell r="K291">
            <v>200506</v>
          </cell>
          <cell r="L291">
            <v>17489.25</v>
          </cell>
        </row>
        <row r="292">
          <cell r="J292">
            <v>38564</v>
          </cell>
          <cell r="K292">
            <v>200507</v>
          </cell>
          <cell r="L292">
            <v>17554.64</v>
          </cell>
        </row>
        <row r="293">
          <cell r="J293">
            <v>38595</v>
          </cell>
          <cell r="K293">
            <v>200508</v>
          </cell>
          <cell r="L293">
            <v>17649.77</v>
          </cell>
        </row>
        <row r="294">
          <cell r="J294">
            <v>38625</v>
          </cell>
          <cell r="K294">
            <v>200509</v>
          </cell>
          <cell r="L294">
            <v>17717.560000000001</v>
          </cell>
        </row>
        <row r="295">
          <cell r="J295">
            <v>38656</v>
          </cell>
          <cell r="K295">
            <v>200510</v>
          </cell>
          <cell r="L295">
            <v>17859.16</v>
          </cell>
        </row>
        <row r="296">
          <cell r="J296">
            <v>38686</v>
          </cell>
          <cell r="K296">
            <v>200511</v>
          </cell>
          <cell r="L296">
            <v>17973.46</v>
          </cell>
        </row>
        <row r="297">
          <cell r="J297">
            <v>38717</v>
          </cell>
          <cell r="K297">
            <v>200512</v>
          </cell>
          <cell r="L297">
            <v>17974.810000000001</v>
          </cell>
        </row>
        <row r="298">
          <cell r="J298">
            <v>38748</v>
          </cell>
          <cell r="K298">
            <v>200601</v>
          </cell>
          <cell r="L298">
            <v>17926.11</v>
          </cell>
        </row>
        <row r="299">
          <cell r="J299">
            <v>38776</v>
          </cell>
          <cell r="K299">
            <v>200602</v>
          </cell>
          <cell r="L299">
            <v>17922.63</v>
          </cell>
        </row>
        <row r="300">
          <cell r="J300">
            <v>38807</v>
          </cell>
          <cell r="K300">
            <v>200603</v>
          </cell>
          <cell r="L300">
            <v>17915.66</v>
          </cell>
        </row>
        <row r="301">
          <cell r="J301">
            <v>38837</v>
          </cell>
          <cell r="K301">
            <v>200604</v>
          </cell>
          <cell r="L301">
            <v>17985.62</v>
          </cell>
        </row>
        <row r="302">
          <cell r="J302">
            <v>38868</v>
          </cell>
          <cell r="K302">
            <v>200605</v>
          </cell>
          <cell r="L302">
            <v>18094.57</v>
          </cell>
        </row>
        <row r="303">
          <cell r="J303">
            <v>38898</v>
          </cell>
          <cell r="K303">
            <v>200606</v>
          </cell>
          <cell r="L303">
            <v>18151.400000000001</v>
          </cell>
        </row>
        <row r="304">
          <cell r="J304">
            <v>38929</v>
          </cell>
          <cell r="K304">
            <v>200607</v>
          </cell>
          <cell r="L304">
            <v>18239.55</v>
          </cell>
        </row>
        <row r="305">
          <cell r="J305">
            <v>38960</v>
          </cell>
          <cell r="K305">
            <v>200608</v>
          </cell>
          <cell r="L305">
            <v>18336.04</v>
          </cell>
        </row>
        <row r="306">
          <cell r="J306">
            <v>38990</v>
          </cell>
          <cell r="K306">
            <v>200609</v>
          </cell>
          <cell r="L306">
            <v>18401.150000000001</v>
          </cell>
        </row>
        <row r="307">
          <cell r="J307">
            <v>39021</v>
          </cell>
          <cell r="K307">
            <v>200610</v>
          </cell>
          <cell r="L307">
            <v>18417.7</v>
          </cell>
        </row>
        <row r="308">
          <cell r="J308">
            <v>39051</v>
          </cell>
          <cell r="K308">
            <v>200611</v>
          </cell>
          <cell r="L308">
            <v>18379.009999999998</v>
          </cell>
        </row>
        <row r="309">
          <cell r="J309">
            <v>39082</v>
          </cell>
          <cell r="K309">
            <v>200612</v>
          </cell>
          <cell r="L309">
            <v>18336.38</v>
          </cell>
        </row>
        <row r="310">
          <cell r="J310">
            <v>39113</v>
          </cell>
          <cell r="K310">
            <v>200701</v>
          </cell>
          <cell r="L310">
            <v>18338.73</v>
          </cell>
        </row>
        <row r="311">
          <cell r="J311">
            <v>39141</v>
          </cell>
          <cell r="K311">
            <v>200702</v>
          </cell>
          <cell r="L311">
            <v>18381.39</v>
          </cell>
        </row>
        <row r="312">
          <cell r="J312">
            <v>39172</v>
          </cell>
          <cell r="K312">
            <v>200703</v>
          </cell>
          <cell r="L312">
            <v>18372.97</v>
          </cell>
        </row>
        <row r="313">
          <cell r="J313">
            <v>39202</v>
          </cell>
          <cell r="K313">
            <v>200704</v>
          </cell>
          <cell r="L313">
            <v>18413.669999999998</v>
          </cell>
        </row>
        <row r="314">
          <cell r="J314">
            <v>39233</v>
          </cell>
          <cell r="K314">
            <v>200705</v>
          </cell>
          <cell r="L314">
            <v>18514.169999999998</v>
          </cell>
        </row>
        <row r="315">
          <cell r="J315">
            <v>39263</v>
          </cell>
          <cell r="K315">
            <v>200706</v>
          </cell>
          <cell r="L315">
            <v>18624.169999999998</v>
          </cell>
        </row>
        <row r="316">
          <cell r="J316">
            <v>39294</v>
          </cell>
          <cell r="K316">
            <v>200707</v>
          </cell>
          <cell r="L316">
            <v>18776.64</v>
          </cell>
        </row>
        <row r="317">
          <cell r="J317">
            <v>39325</v>
          </cell>
          <cell r="K317">
            <v>200708</v>
          </cell>
          <cell r="L317">
            <v>18972.28</v>
          </cell>
        </row>
        <row r="318">
          <cell r="J318">
            <v>39355</v>
          </cell>
          <cell r="K318">
            <v>200709</v>
          </cell>
          <cell r="L318">
            <v>19178.939999999999</v>
          </cell>
        </row>
        <row r="319">
          <cell r="J319">
            <v>39386</v>
          </cell>
          <cell r="K319">
            <v>200710</v>
          </cell>
          <cell r="L319">
            <v>19391.96</v>
          </cell>
        </row>
        <row r="320">
          <cell r="J320">
            <v>39416</v>
          </cell>
          <cell r="K320">
            <v>200711</v>
          </cell>
          <cell r="L320">
            <v>19494.48</v>
          </cell>
        </row>
        <row r="321">
          <cell r="J321">
            <v>39447</v>
          </cell>
          <cell r="K321">
            <v>200712</v>
          </cell>
          <cell r="L321">
            <v>19622.66</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AD1319-85A8-405B-A217-E6779884113D}">
  <sheetPr codeName="Hoja2">
    <tabColor indexed="54"/>
    <pageSetUpPr fitToPage="1"/>
  </sheetPr>
  <dimension ref="B1:AK95"/>
  <sheetViews>
    <sheetView showGridLines="0" tabSelected="1" zoomScale="80" zoomScaleNormal="100" workbookViewId="0"/>
  </sheetViews>
  <sheetFormatPr baseColWidth="10" defaultColWidth="10.28515625" defaultRowHeight="12.75"/>
  <cols>
    <col min="1" max="1" width="3.7109375" style="1" customWidth="1"/>
    <col min="2" max="2" width="1.5703125" style="1" customWidth="1"/>
    <col min="3" max="3" width="1.7109375" style="1" customWidth="1"/>
    <col min="4" max="4" width="175" style="1" customWidth="1"/>
    <col min="5" max="6" width="1.5703125" style="1" customWidth="1"/>
    <col min="7" max="16384" width="10.28515625" style="1"/>
  </cols>
  <sheetData>
    <row r="1" spans="2:8">
      <c r="E1" s="2"/>
      <c r="G1" s="2"/>
      <c r="H1" s="2"/>
    </row>
    <row r="2" spans="2:8" ht="52.5" customHeight="1" thickBot="1">
      <c r="E2" s="2"/>
      <c r="G2" s="2"/>
      <c r="H2" s="2"/>
    </row>
    <row r="3" spans="2:8" ht="18" customHeight="1" thickBot="1">
      <c r="D3" s="3" t="s">
        <v>0</v>
      </c>
      <c r="E3" s="2"/>
      <c r="G3" s="2"/>
      <c r="H3" s="2"/>
    </row>
    <row r="4" spans="2:8" ht="6.6" customHeight="1" thickBot="1">
      <c r="D4" s="4"/>
      <c r="E4" s="2"/>
      <c r="G4" s="2"/>
      <c r="H4" s="2"/>
    </row>
    <row r="5" spans="2:8" ht="18" customHeight="1">
      <c r="D5" s="5" t="s">
        <v>1</v>
      </c>
      <c r="E5" s="2"/>
      <c r="G5" s="2"/>
      <c r="H5" s="2"/>
    </row>
    <row r="6" spans="2:8" ht="18" customHeight="1" thickBot="1">
      <c r="D6" s="6" t="s">
        <v>339</v>
      </c>
      <c r="E6" s="2"/>
      <c r="G6" s="2"/>
      <c r="H6" s="2"/>
    </row>
    <row r="7" spans="2:8" ht="18">
      <c r="D7" s="7"/>
    </row>
    <row r="8" spans="2:8" ht="15">
      <c r="D8" s="8" t="s">
        <v>2</v>
      </c>
    </row>
    <row r="10" spans="2:8">
      <c r="B10" s="9"/>
      <c r="D10" s="10" t="s">
        <v>3</v>
      </c>
      <c r="F10" s="9"/>
    </row>
    <row r="11" spans="2:8">
      <c r="D11" s="11"/>
    </row>
    <row r="12" spans="2:8">
      <c r="B12" s="9"/>
      <c r="D12" s="10" t="s">
        <v>4</v>
      </c>
      <c r="F12" s="9"/>
    </row>
    <row r="13" spans="2:8">
      <c r="D13" s="11"/>
    </row>
    <row r="14" spans="2:8">
      <c r="B14" s="12"/>
      <c r="D14" s="10" t="s">
        <v>5</v>
      </c>
      <c r="F14" s="12"/>
    </row>
    <row r="15" spans="2:8">
      <c r="D15" s="13"/>
    </row>
    <row r="16" spans="2:8">
      <c r="B16" s="12"/>
      <c r="D16" s="10" t="s">
        <v>6</v>
      </c>
      <c r="F16" s="12"/>
    </row>
    <row r="17" spans="2:6">
      <c r="D17" s="13"/>
    </row>
    <row r="18" spans="2:6">
      <c r="B18" s="12"/>
      <c r="D18" s="10" t="s">
        <v>7</v>
      </c>
      <c r="F18" s="12"/>
    </row>
    <row r="19" spans="2:6">
      <c r="D19" s="13"/>
    </row>
    <row r="20" spans="2:6">
      <c r="B20" s="12"/>
      <c r="D20" s="10" t="s">
        <v>8</v>
      </c>
      <c r="F20" s="12"/>
    </row>
    <row r="21" spans="2:6">
      <c r="D21" s="13"/>
    </row>
    <row r="22" spans="2:6">
      <c r="B22" s="12"/>
      <c r="D22" s="10" t="s">
        <v>9</v>
      </c>
      <c r="F22" s="12"/>
    </row>
    <row r="23" spans="2:6">
      <c r="D23" s="13"/>
    </row>
    <row r="24" spans="2:6">
      <c r="B24" s="12"/>
      <c r="D24" s="10" t="s">
        <v>10</v>
      </c>
      <c r="F24" s="12"/>
    </row>
    <row r="25" spans="2:6">
      <c r="D25" s="13"/>
    </row>
    <row r="26" spans="2:6">
      <c r="B26" s="12"/>
      <c r="D26" s="10" t="s">
        <v>11</v>
      </c>
      <c r="F26" s="12"/>
    </row>
    <row r="27" spans="2:6">
      <c r="D27" s="10"/>
    </row>
    <row r="28" spans="2:6">
      <c r="B28" s="12"/>
      <c r="D28" s="10" t="s">
        <v>12</v>
      </c>
      <c r="F28" s="12"/>
    </row>
    <row r="29" spans="2:6">
      <c r="D29" s="11"/>
    </row>
    <row r="30" spans="2:6">
      <c r="B30" s="12"/>
      <c r="D30" s="10" t="s">
        <v>13</v>
      </c>
      <c r="F30" s="12"/>
    </row>
    <row r="31" spans="2:6">
      <c r="D31" s="10"/>
    </row>
    <row r="32" spans="2:6">
      <c r="B32" s="12"/>
      <c r="D32" s="10" t="s">
        <v>14</v>
      </c>
      <c r="F32" s="12"/>
    </row>
    <row r="33" spans="2:8">
      <c r="D33" s="10"/>
    </row>
    <row r="34" spans="2:8">
      <c r="B34" s="12"/>
      <c r="D34" s="10" t="s">
        <v>15</v>
      </c>
      <c r="F34" s="12"/>
    </row>
    <row r="35" spans="2:8">
      <c r="D35" s="11"/>
    </row>
    <row r="36" spans="2:8">
      <c r="B36" s="12"/>
      <c r="D36" s="10" t="s">
        <v>16</v>
      </c>
      <c r="F36" s="12"/>
    </row>
    <row r="37" spans="2:8">
      <c r="D37" s="10"/>
    </row>
    <row r="38" spans="2:8">
      <c r="B38" s="12"/>
      <c r="D38" s="10" t="s">
        <v>17</v>
      </c>
      <c r="F38" s="12"/>
    </row>
    <row r="39" spans="2:8">
      <c r="D39" s="14"/>
    </row>
    <row r="40" spans="2:8">
      <c r="B40" s="12"/>
      <c r="D40" s="10" t="s">
        <v>18</v>
      </c>
      <c r="F40" s="12"/>
    </row>
    <row r="41" spans="2:8">
      <c r="D41" s="2"/>
      <c r="G41" s="2"/>
      <c r="H41" s="2"/>
    </row>
    <row r="42" spans="2:8">
      <c r="B42" s="15"/>
      <c r="D42" s="16" t="s">
        <v>19</v>
      </c>
      <c r="F42" s="15"/>
    </row>
    <row r="43" spans="2:8">
      <c r="D43" s="13"/>
    </row>
    <row r="44" spans="2:8">
      <c r="B44" s="15"/>
      <c r="D44" s="10" t="s">
        <v>20</v>
      </c>
      <c r="F44" s="15"/>
    </row>
    <row r="45" spans="2:8">
      <c r="D45" s="13"/>
    </row>
    <row r="46" spans="2:8">
      <c r="B46" s="15"/>
      <c r="D46" s="10" t="s">
        <v>21</v>
      </c>
      <c r="F46" s="15"/>
    </row>
    <row r="47" spans="2:8">
      <c r="D47" s="13"/>
    </row>
    <row r="48" spans="2:8">
      <c r="B48" s="17"/>
      <c r="D48" s="10" t="s">
        <v>22</v>
      </c>
      <c r="F48" s="17"/>
    </row>
    <row r="49" spans="2:37">
      <c r="D49" s="13"/>
    </row>
    <row r="50" spans="2:37">
      <c r="B50" s="17"/>
      <c r="D50" s="10" t="s">
        <v>23</v>
      </c>
      <c r="F50" s="17"/>
    </row>
    <row r="51" spans="2:37">
      <c r="D51" s="10"/>
    </row>
    <row r="52" spans="2:37">
      <c r="B52" s="17"/>
      <c r="D52" s="10" t="s">
        <v>24</v>
      </c>
      <c r="F52" s="17"/>
    </row>
    <row r="53" spans="2:37" ht="12.75" customHeight="1">
      <c r="D53" s="18"/>
      <c r="G53" s="18"/>
      <c r="H53" s="18"/>
      <c r="I53" s="18"/>
      <c r="J53" s="18"/>
      <c r="K53" s="18"/>
      <c r="L53" s="18"/>
      <c r="M53" s="18"/>
      <c r="N53" s="18"/>
      <c r="O53" s="18"/>
      <c r="P53" s="18"/>
      <c r="Q53" s="18"/>
      <c r="R53" s="18"/>
      <c r="S53" s="18"/>
      <c r="T53" s="18"/>
      <c r="U53" s="18"/>
      <c r="V53" s="18"/>
      <c r="W53" s="18"/>
      <c r="X53" s="18"/>
      <c r="Y53" s="18"/>
      <c r="Z53" s="19"/>
      <c r="AA53" s="19"/>
      <c r="AB53" s="19"/>
      <c r="AC53" s="19"/>
      <c r="AD53" s="19"/>
      <c r="AE53" s="19"/>
      <c r="AF53" s="19"/>
      <c r="AG53" s="19"/>
      <c r="AH53" s="19"/>
      <c r="AI53" s="19"/>
      <c r="AJ53" s="19"/>
      <c r="AK53" s="19"/>
    </row>
    <row r="54" spans="2:37">
      <c r="B54" s="17"/>
      <c r="D54" s="10" t="s">
        <v>25</v>
      </c>
      <c r="F54" s="17"/>
    </row>
    <row r="55" spans="2:37">
      <c r="D55" s="14"/>
    </row>
    <row r="56" spans="2:37">
      <c r="B56" s="20"/>
      <c r="D56" s="10" t="s">
        <v>26</v>
      </c>
      <c r="F56" s="20"/>
      <c r="G56" s="21"/>
      <c r="H56" s="21"/>
    </row>
    <row r="57" spans="2:37">
      <c r="G57" s="21"/>
      <c r="H57" s="21"/>
    </row>
    <row r="58" spans="2:37">
      <c r="B58" s="20"/>
      <c r="D58" s="10" t="s">
        <v>27</v>
      </c>
      <c r="F58" s="20"/>
      <c r="G58" s="21"/>
      <c r="H58" s="21"/>
    </row>
    <row r="59" spans="2:37">
      <c r="D59" s="14"/>
      <c r="G59" s="21"/>
      <c r="H59" s="21"/>
    </row>
    <row r="60" spans="2:37">
      <c r="B60" s="22"/>
      <c r="D60" s="10" t="s">
        <v>28</v>
      </c>
      <c r="F60" s="22"/>
    </row>
    <row r="61" spans="2:37">
      <c r="D61" s="14"/>
    </row>
    <row r="62" spans="2:37">
      <c r="B62" s="22"/>
      <c r="D62" s="10" t="s">
        <v>29</v>
      </c>
      <c r="F62" s="22"/>
      <c r="G62" s="21"/>
      <c r="H62" s="21"/>
    </row>
    <row r="63" spans="2:37">
      <c r="D63" s="14"/>
      <c r="G63" s="21"/>
      <c r="H63" s="21"/>
    </row>
    <row r="64" spans="2:37">
      <c r="B64" s="22"/>
      <c r="D64" s="10" t="s">
        <v>30</v>
      </c>
      <c r="F64" s="22"/>
      <c r="G64" s="21"/>
      <c r="H64" s="21"/>
    </row>
    <row r="65" spans="2:29" ht="13.5" customHeight="1">
      <c r="D65" s="18"/>
      <c r="G65" s="18"/>
      <c r="H65" s="18"/>
      <c r="I65" s="18"/>
      <c r="J65" s="18"/>
      <c r="K65" s="18"/>
      <c r="L65" s="18"/>
      <c r="M65" s="18"/>
      <c r="N65" s="18"/>
      <c r="O65" s="18"/>
      <c r="P65" s="18"/>
      <c r="Q65" s="18"/>
      <c r="R65" s="18"/>
      <c r="S65" s="18"/>
      <c r="T65" s="18"/>
      <c r="U65" s="18"/>
      <c r="V65" s="18"/>
      <c r="W65" s="19"/>
      <c r="X65" s="19"/>
      <c r="Y65" s="19"/>
      <c r="Z65" s="19"/>
      <c r="AA65" s="19"/>
      <c r="AB65" s="19"/>
      <c r="AC65" s="19"/>
    </row>
    <row r="66" spans="2:29">
      <c r="B66" s="23"/>
      <c r="D66" s="10" t="s">
        <v>31</v>
      </c>
      <c r="F66" s="23"/>
      <c r="G66" s="21"/>
      <c r="H66" s="21"/>
    </row>
    <row r="67" spans="2:29">
      <c r="D67" s="21"/>
      <c r="G67" s="21"/>
      <c r="H67" s="21"/>
    </row>
    <row r="68" spans="2:29">
      <c r="B68" s="23"/>
      <c r="D68" s="10" t="s">
        <v>32</v>
      </c>
      <c r="F68" s="23"/>
      <c r="G68" s="21"/>
      <c r="H68" s="21"/>
    </row>
    <row r="69" spans="2:29">
      <c r="D69" s="21"/>
      <c r="G69" s="21"/>
      <c r="H69" s="21"/>
    </row>
    <row r="70" spans="2:29">
      <c r="B70" s="23"/>
      <c r="D70" s="10" t="s">
        <v>33</v>
      </c>
      <c r="F70" s="23"/>
      <c r="G70" s="21"/>
      <c r="H70" s="21"/>
    </row>
    <row r="72" spans="2:29">
      <c r="B72" s="23"/>
      <c r="D72" s="10" t="s">
        <v>34</v>
      </c>
      <c r="F72" s="23"/>
    </row>
    <row r="74" spans="2:29">
      <c r="B74" s="23"/>
      <c r="D74" s="10" t="s">
        <v>35</v>
      </c>
      <c r="F74" s="23"/>
    </row>
    <row r="76" spans="2:29">
      <c r="B76" s="23"/>
      <c r="D76" s="10" t="s">
        <v>36</v>
      </c>
      <c r="F76" s="23"/>
    </row>
    <row r="77" spans="2:29">
      <c r="D77" s="10"/>
    </row>
    <row r="78" spans="2:29">
      <c r="B78" s="23"/>
      <c r="D78" s="10" t="s">
        <v>37</v>
      </c>
      <c r="F78" s="23"/>
    </row>
    <row r="79" spans="2:29">
      <c r="D79" s="10"/>
    </row>
    <row r="80" spans="2:29">
      <c r="B80" s="24"/>
      <c r="D80" s="10" t="s">
        <v>38</v>
      </c>
      <c r="F80" s="24"/>
    </row>
    <row r="81" spans="2:6">
      <c r="D81" s="10"/>
    </row>
    <row r="82" spans="2:6">
      <c r="B82" s="24"/>
      <c r="D82" s="10" t="s">
        <v>39</v>
      </c>
      <c r="F82" s="24"/>
    </row>
    <row r="83" spans="2:6">
      <c r="D83" s="10"/>
    </row>
    <row r="84" spans="2:6">
      <c r="B84" s="24"/>
      <c r="D84" s="10" t="s">
        <v>40</v>
      </c>
      <c r="F84" s="24"/>
    </row>
    <row r="85" spans="2:6">
      <c r="D85" s="10"/>
    </row>
    <row r="86" spans="2:6">
      <c r="B86" s="24"/>
      <c r="D86" s="10" t="s">
        <v>41</v>
      </c>
      <c r="F86" s="24"/>
    </row>
    <row r="87" spans="2:6">
      <c r="D87" s="10"/>
    </row>
    <row r="88" spans="2:6">
      <c r="D88" s="25" t="s">
        <v>42</v>
      </c>
    </row>
    <row r="89" spans="2:6">
      <c r="D89" s="26"/>
    </row>
    <row r="90" spans="2:6">
      <c r="D90" s="27" t="s">
        <v>340</v>
      </c>
    </row>
    <row r="91" spans="2:6">
      <c r="D91" s="28">
        <v>45203.587920138889</v>
      </c>
    </row>
    <row r="93" spans="2:6">
      <c r="D93"/>
    </row>
    <row r="95" spans="2:6">
      <c r="D95"/>
    </row>
  </sheetData>
  <hyperlinks>
    <hyperlink ref="D10" location="'CUADRO N°1 '!A1" tooltip="Índice de provisiones de riesgo de crédito por tipo de colocaciones y Exposición de créditos contingentes (Cuadro N°1 )" display="Índice de provisiones de riesgo de crédito por tipo de colocaciones y Exposición de créditos contingentes (Cuadro N°1 )" xr:uid="{EA3F49A3-3DF5-4DBB-810C-0D7168E9B17C}"/>
    <hyperlink ref="D12" location="'CUADRO N°2'!A1" tooltip="Índice de provisiones de las Colocaciones (Cuadro N°2)" display="Índice de provisiones de las Colocaciones (Cuadro N°2)" xr:uid="{D6CA4017-FEB7-443B-9A00-35B6AF928426}"/>
    <hyperlink ref="D14" location="'CUADRO N°3'!A1" tooltip="Índice de provisiones por grupo de clasificación (Cuadro N°3)" display="Índice de provisiones por grupo de clasificación (Cuadro N°3)" xr:uid="{BFEDE6E0-DE54-45C7-8097-8DFEE703650E}"/>
    <hyperlink ref="D16" location="'CUADRO N°4'!A1" tooltip="Índice de provisiones de riesgo de crédito y composición por productos (Cuadro N°4)" display="Índice de provisiones de riesgo de crédito y composición por productos (Cuadro N°4)" xr:uid="{861E1602-4612-4BD0-8788-C711758D2E9A}"/>
    <hyperlink ref="D18" location="'CUADRO N°5'!A1" tooltip="Índice de provisiones de riesgo de crédito y composición por productos Colocaciones Comerciales evaluadas individualmente (Cuadro N°5)" display="Índice de provisiones de riesgo de crédito y composición por productos Colocaciones Comerciales evaluadas individualmente (Cuadro N°5)" xr:uid="{D6113D6F-7F4B-449B-B66C-FD70D158480D}"/>
    <hyperlink ref="D20" location="'CUADRO N°6'!A1" tooltip="Índice de provisiones de riesgo de crédito y composición por productos de las Colocaciones Comerciales evaluadas individualmente cartera normal (Cuadro N°6)" display="Índice de provisiones de riesgo de crédito y composición por productos de las Colocaciones Comerciales evaluadas individualmente cartera normal (Cuadro N°6)" xr:uid="{94781BDA-1A2F-42F4-AFD9-98A5A1474394}"/>
    <hyperlink ref="D22" location="'CUADRO N°7'!A1" tooltip="Índice de provisiones de riesgo de crédito y composición por productos de las Colocaciones Comerciales evaluadas individualmente cartera subéstandar (Cuadro N°7)" display="Índice de provisiones de riesgo de crédito y composición por productos de las Colocaciones Comerciales evaluadas individualmente cartera subéstandar (Cuadro N°7)" xr:uid="{CD91CBEF-5F00-4F0E-B981-03EF3E3B72B1}"/>
    <hyperlink ref="D24" location="'CUADRO N°8'!A1" tooltip="Índice de provisiones de riesgo de crédito y composición por productos de las Colocaciones Comerciales evaluadas individualmente cartera en incumplimiento (Cuadro N°8)" display="Índice de provisiones de riesgo de crédito y composición por productos de las Colocaciones Comerciales evaluadas individualmente cartera en incumplimiento (Cuadro N°8)" xr:uid="{56765BF8-9130-450E-8F08-406D5593BEFE}"/>
    <hyperlink ref="D26" location="'CUADRO N°9'!A1" tooltip="Estructura de clasificación de Riesgo de las Colocaciones Comerciales evaluadas individualmente (Cuadro N°9)" display="Estructura de clasificación de Riesgo de las Colocaciones Comerciales evaluadas individualmente (Cuadro N°9)" xr:uid="{D6B66265-F81E-4959-9F87-F057F96C2C6D}"/>
    <hyperlink ref="D28" location="'CUADRO N°10'!A1" tooltip="Estructura de clasificación de Riesgo de los Créditos Comerciales evaluados individualmente (Cuadro N°10)" display="Estructura de clasificación de Riesgo de los Créditos Comerciales evaluados individualmente (Cuadro N°10)" xr:uid="{0CFACD1E-076A-4C6C-9F53-D7328590C3CE}"/>
    <hyperlink ref="D30" location="'CUADRO N°11'!A1" tooltip="Estructura de clasificación de Riesgo de las operaciones de leasing Comerciales evaluadas individualmente (Cuadro N°11)" display="Estructura de clasificación de Riesgo de las operaciones de leasing Comerciales evaluadas individualmente (Cuadro N°11)" xr:uid="{FB7BB154-BC90-47BF-A4E4-1A9CEC01BF52}"/>
    <hyperlink ref="D32" location="'CUADRO N°12'!A1" tooltip="Estructura de clasificación de Riesgo de las operaciones de factoraje evaluadas individualmente (Cuadro N°12)" display="Estructura de clasificación de Riesgo de las operaciones de factoraje evaluadas individualmente (Cuadro N°12)" xr:uid="{C6F8BE6A-0803-4BF5-BE71-88C54E98334B}"/>
    <hyperlink ref="D34" location="'CUADRO N°13'!A1" tooltip="Índice de provisiones por categoría de Riesgo de las Colocaciones Comerciales evaluadas individualmente (Cuadro N°13)" display="Índice de provisiones por categoría de Riesgo de las Colocaciones Comerciales evaluadas individualmente (Cuadro N°13)" xr:uid="{BBE44BAA-0172-425B-B5FF-2FFEB2E8687F}"/>
    <hyperlink ref="D36" location="'CUADRO N°14'!A1" tooltip="Índice de provisiones por categoría de Riesgo de los Créditos Comerciales evaluados individualmente (Cuadro N°14)" display="Índice de provisiones por categoría de Riesgo de los Créditos Comerciales evaluados individualmente (Cuadro N°14)" xr:uid="{D286B3F1-E6DF-471B-915A-4526EA15EC38}"/>
    <hyperlink ref="D38" location="'CUADRO N°15'!A1" tooltip="Índice de provisiones por categoría de Riesgo de las operaciones de leasing Comerciales evaluadas individualmente (Cuadro N°15)" display="Índice de provisiones por categoría de Riesgo de las operaciones de leasing Comerciales evaluadas individualmente (Cuadro N°15)" xr:uid="{9C003BED-F250-4210-B2B3-A61FF283700E}"/>
    <hyperlink ref="D40" location="'CUADRO N°16'!A1" tooltip="Índice de provisiones por categoría de Riesgo de las operaciones de factoraje evaluadas individualmente (Cuadro N°16)" display="Índice de provisiones por categoría de Riesgo de las operaciones de factoraje evaluadas individualmente (Cuadro N°16)" xr:uid="{B73A4CCC-7C03-4F41-903A-06394E444782}"/>
    <hyperlink ref="D42" location="'CUADRO N°17'!A1" tooltip="Índice de provisiones de riesgo de crédito y composición por producto de las Colocaciones Comerciales evaluadas grupalmente (Cuadro N°17)" display="Índice de provisiones de riesgo de crédito y composición por producto de las Colocaciones Comerciales evaluadas grupalmente (Cuadro N°17)" xr:uid="{A4C3690D-4770-4B09-9429-65E113BA50B9}"/>
    <hyperlink ref="D44" location="'CUADRO N°18'!A1" tooltip="Índice de provisiones de riesgo de crédito y composición por producto de las Colocaciones Comerciales evaluadas grupalmente cartera normal (Cuadro N°18)" display="Índice de provisiones de riesgo de crédito y composición por producto de las Colocaciones Comerciales evaluadas grupalmente cartera normal (Cuadro N°18)" xr:uid="{8576F78B-6440-419D-BA66-D776A8729B7B}"/>
    <hyperlink ref="D46" location="'CUADRO N°19'!A1" tooltip="Índice de provisiones de riesgo de crédito y composición por producto de las Colocaciones Comerciales evaluadas grupalmente cartera en incumplimiento (Cuadro N°19)" display="Índice de provisiones de riesgo de crédito y composición por producto de las Colocaciones Comerciales evaluadas grupalmente cartera en incumplimiento (Cuadro N°19)" xr:uid="{6BA3CA97-887C-4D00-B3CC-9EFB1903E64F}"/>
    <hyperlink ref="D48" location="'CUADRO N°20'!A1" tooltip="Índice de provisiones de riesgo de crédito por grupo de clasificación (Cuadro N°20)" display="Índice de provisiones de riesgo de crédito por grupo de clasificación (Cuadro N°20)" xr:uid="{CD40CBF1-F3B9-4E96-BA40-72D9B829574E}"/>
    <hyperlink ref="D50" location="'CUADRO N°21'!A1" tooltip="Índice de provisiones de riesgo de crédito y composición por productos (Cuadro N°21)" display="Índice de provisiones de riesgo de crédito y composición por productos (Cuadro N°21)" xr:uid="{6970E24C-6E55-47F2-9351-AD289FB3998C}"/>
    <hyperlink ref="D52" location="'CUADRO N°22'!A1" tooltip="Índice de provisiones de riesgo de crédito y apertura de los Créditos de consumo por producto (Cuadro N°22)" display="Índice de provisiones de riesgo de crédito y apertura de los Créditos de consumo por producto (Cuadro N°22)" xr:uid="{809CC896-2F56-4B41-9238-DA43B8028463}"/>
    <hyperlink ref="D54" location="'CUADRO N°23'!A1" tooltip="Índice de provisiones de riesgo de crédito y composición de las Colocaciones de consumo por producto sin las divisiones especializadas de Crédito (Cuadro N°23)" display="Índice de provisiones de riesgo de crédito y composición de las Colocaciones de consumo por producto sin las divisiones especializadas de Crédito (Cuadro N°23)" xr:uid="{CFBA3E63-2061-4D09-86B9-188BEF54D36A}"/>
    <hyperlink ref="D56" location="'CUADRO N°24'!A1" tooltip="Índice de provisiones de riesgo de crédito por grupo de clasificación (Cuadro N°24)" display="Índice de provisiones de riesgo de crédito por grupo de clasificación (Cuadro N°24)" xr:uid="{0E8AD772-1B9A-4FB8-AC97-8DEDAA87B31C}"/>
    <hyperlink ref="D58" location="'CUADRO N°25'!A1" tooltip="Índice de provisiones de riesgo de crédito y composición por productos  (Cuadro N°25)" display="Colocaciones Vivienda - Índice de provisiones de riesgo de crédito y composición por productos  (Cuadro N°25)" xr:uid="{24377B1D-F387-40B1-A555-B1C7EE57FAA1}"/>
    <hyperlink ref="D60" location="'CUADRO N°26'!A1" tooltip="Índice de provisiones de riesgo de crédito por grupo de clasificación del rubro Adeudado por Bancos (Cuadro N°26)" display="Índice de provisiones de riesgo de crédito por grupo de clasificación del rubro Adeudado por Bancos (Cuadro N°26)" xr:uid="{F199EC2E-EBC8-4C32-8A4D-1B582305CCD5}"/>
    <hyperlink ref="D62" location="'CUADRO N°27'!A1" tooltip="Estructura de clasificación de Riesgo del rubro Adeudado por Bancos (Cuadro N°27)" display="Estructura de clasificación de Riesgo del rubro Adeudado por Bancos (Cuadro N°27)" xr:uid="{37A8AB75-117E-4864-B031-277A3431CB09}"/>
    <hyperlink ref="D64" location="'CUADRO N°28'!A1" tooltip="Índice de provisiones por categoría de Riesgo del rubro Adeudado por Bancos (Cuadro N°28)" display="Índice de provisiones por categoría de Riesgo del rubro Adeudado por Bancos (Cuadro N°28)" xr:uid="{5F7C537B-5326-4BB1-8016-247519F23D31}"/>
    <hyperlink ref="D66" location="'CUADRO N°29'!A1" tooltip="Índice de provisiones de la Exposición de Créditos contingentes (Cuadro N°29)" display="Índice de provisiones de la Exposición de Créditos contingentes (Cuadro N°29)" xr:uid="{7DB414F3-A975-4BB9-93F0-B0B11F7E9A08}"/>
    <hyperlink ref="D68" location="'CUADRO N°30'!A1" tooltip="Exposición de Créditos contingentes con evaluación individual (Cuadro N°30)" display="Exposición de Créditos contingentes con evaluación individual (Cuadro N°30)" xr:uid="{6104FBD9-DAFB-4927-A550-A8D697B71F5C}"/>
    <hyperlink ref="D70" location="'CUADRO N°31'!A1" tooltip="Estructura de clasificación de Riesgo de la Exposición de los Créditos contingentes evaluados individualmente (Cuadro N°31)" display="Estructura de clasificación de Riesgo de la Exposición de los Créditos contingentes evaluados individualmente (Cuadro N°31)" xr:uid="{63247F0F-0A9D-416B-B1FF-013516E65DB0}"/>
    <hyperlink ref="D72" location="'CUADRO N°32'!A1" tooltip="Índice de provisiones por categoría de Riesgo de la Exposición de los Créditos contingentes evaluados individualmente (Cuadro N°32)" display="Índice de provisiones por categoría de Riesgo de la Exposición de los Créditos contingentes evaluados individualmente (Cuadro N°32)" xr:uid="{F21F21A3-C466-4113-993A-54A0035F30E8}"/>
    <hyperlink ref="D74" location="'CUADRO N°33'!A1" tooltip="Exposición de Créditos contingentes Comerciales con evaluación grupal (Cuadro N°33)" display="Exposición de Créditos contingentes Comerciales con evaluación grupal (Cuadro N°33)" xr:uid="{56CE941D-8E27-4E52-83BF-28041E492772}"/>
    <hyperlink ref="D76" location="'CUADRO N°34'!A1" tooltip="Exposición de Créditos contingentes Personas (Consumo y Vivienda) con evaluación grupal (Cuadro N°34)" display="Exposición de Créditos contingentes Personas (Consumo y Vivienda) con evaluación grupal (Cuadro N°34)" xr:uid="{F55AA534-B1BA-4B80-B1A2-69CBF2AD9996}"/>
    <hyperlink ref="D78" location="'CUADRO N°35'!A1" tooltip="Índice de provisiones de riesgo de crédito exposición de Créditos contingentes por productos (Cuadro N°35)" display="Índice de provisiones de riesgo de crédito exposición de Créditos contingentes por productos (Cuadro N°35)" xr:uid="{2AC831C2-D26C-43BD-9A58-C5E5FE4AF4AB}"/>
    <hyperlink ref="D80" location="'CUADRO N°36'!A1" tooltip="Índice  de provisiones de riesgo de crédito y composición de las Colocaciones (Cuadro N°36)" display="Índice  de provisiones de riesgo de crédito y composición de las Colocaciones (Cuadro N°36)" xr:uid="{EBC5F640-7775-4D37-9A21-8714058330AB}"/>
    <hyperlink ref="D82" location="'CUADRO N°37'!A1" tooltip="Índice de provisiones de riesgo de crédito y composición por producto de las Colocaciones Comerciales evaluadas grupalmente (División especializada) (Cuadro N°37)" display="División especializada de crédito - Índice de provisiones de riesgo de crédito y composición por producto de las Colocaciones Comerciales evaluadas grupalmente (Cuadro N°37)" xr:uid="{078C3FF8-F013-4C74-A6F5-B044A54B6558}"/>
    <hyperlink ref="D84" location="'CUADRO N°38'!A1" tooltip="Índice de provisiones de riesgo de crédito y apertura de los Créditos de consumo por producto (División especializada) (Cuadro N°38)" display="División especializada de crédito - Índice de provisiones de riesgo de crédito y apertura de los Créditos de consumo por producto (Cuadro N°38)" xr:uid="{CF557B67-435C-43EA-B179-EC45C2EE0D20}"/>
    <hyperlink ref="D86" location="'CUADRO N°39'!A1" tooltip="Índice de provisiones de riesgo de crédito exposición de Créditos contingentes (Cuadro N°39)" display="División especializada de crédito - Índice de provisiones de riesgo de crédito exposición de Créditos contingentes (Cuadro N°39)" xr:uid="{B8127544-FD28-499D-A5B8-86349AEFFD76}"/>
  </hyperlinks>
  <pageMargins left="0.31" right="0.36" top="0.32" bottom="0.36" header="0" footer="0"/>
  <pageSetup scale="61"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4DA0A1-DEFA-492F-9B62-83C9D88260E5}">
  <sheetPr codeName="Hoja9">
    <tabColor indexed="41"/>
  </sheetPr>
  <dimension ref="A1:AF46"/>
  <sheetViews>
    <sheetView showGridLines="0" zoomScale="80" zoomScaleNormal="100" workbookViewId="0"/>
  </sheetViews>
  <sheetFormatPr baseColWidth="10" defaultColWidth="11.5703125" defaultRowHeight="12.75"/>
  <cols>
    <col min="1" max="1" width="3.42578125" style="55" customWidth="1"/>
    <col min="2" max="2" width="38.5703125" style="55" customWidth="1"/>
    <col min="3" max="3" width="2.42578125" style="55" customWidth="1"/>
    <col min="4" max="19" width="8" style="55" customWidth="1"/>
    <col min="20" max="20" width="10.28515625" style="55" customWidth="1"/>
    <col min="21" max="21" width="2.7109375" style="55" customWidth="1"/>
    <col min="22" max="22" width="23.28515625" style="55" customWidth="1"/>
    <col min="23" max="23" width="3.5703125" style="55" customWidth="1"/>
    <col min="24" max="30" width="11.42578125" style="55" customWidth="1"/>
    <col min="31" max="16384" width="11.5703125" style="55"/>
  </cols>
  <sheetData>
    <row r="1" spans="1:32">
      <c r="B1" s="30" t="s">
        <v>43</v>
      </c>
    </row>
    <row r="2" spans="1:32" s="98" customFormat="1" ht="15.75">
      <c r="B2" s="210" t="s">
        <v>175</v>
      </c>
      <c r="C2" s="210"/>
      <c r="D2" s="210"/>
      <c r="E2" s="210"/>
      <c r="F2" s="210"/>
      <c r="G2" s="210"/>
      <c r="H2" s="210"/>
      <c r="I2" s="210"/>
      <c r="J2" s="210"/>
      <c r="K2" s="210"/>
      <c r="L2" s="210"/>
      <c r="M2" s="210"/>
      <c r="N2" s="210"/>
      <c r="O2" s="210"/>
      <c r="P2" s="210"/>
      <c r="Q2" s="210"/>
      <c r="R2" s="210"/>
      <c r="S2" s="210"/>
      <c r="T2" s="210"/>
      <c r="U2" s="210"/>
      <c r="V2" s="210"/>
      <c r="W2" s="71"/>
    </row>
    <row r="3" spans="1:32" s="54" customFormat="1" ht="16.5" thickBot="1">
      <c r="B3" s="100"/>
      <c r="C3" s="100"/>
      <c r="D3" s="100"/>
      <c r="E3" s="100"/>
      <c r="F3" s="100"/>
      <c r="G3" s="100"/>
      <c r="H3" s="100"/>
      <c r="I3" s="100"/>
      <c r="J3" s="100"/>
      <c r="K3" s="100"/>
      <c r="L3" s="100"/>
      <c r="M3" s="100"/>
      <c r="N3" s="100"/>
      <c r="O3" s="100"/>
      <c r="P3" s="100"/>
      <c r="Q3" s="100"/>
      <c r="R3" s="100"/>
      <c r="S3" s="100"/>
      <c r="T3" s="100"/>
      <c r="U3" s="100"/>
      <c r="V3" s="100"/>
      <c r="W3" s="73"/>
    </row>
    <row r="4" spans="1:32" s="54" customFormat="1" ht="16.5" thickBot="1">
      <c r="B4" s="227" t="s">
        <v>112</v>
      </c>
      <c r="C4" s="228"/>
      <c r="D4" s="228"/>
      <c r="E4" s="228"/>
      <c r="F4" s="228"/>
      <c r="G4" s="228"/>
      <c r="H4" s="228"/>
      <c r="I4" s="228"/>
      <c r="J4" s="228"/>
      <c r="K4" s="228"/>
      <c r="L4" s="228"/>
      <c r="M4" s="228"/>
      <c r="N4" s="228"/>
      <c r="O4" s="228"/>
      <c r="P4" s="228"/>
      <c r="Q4" s="228"/>
      <c r="R4" s="228"/>
      <c r="S4" s="228"/>
      <c r="T4" s="228"/>
      <c r="U4" s="228"/>
      <c r="V4" s="229"/>
      <c r="W4" s="73"/>
    </row>
    <row r="5" spans="1:32" s="54" customFormat="1" ht="16.5" thickBot="1">
      <c r="B5" s="100"/>
      <c r="C5" s="100"/>
      <c r="D5" s="100"/>
      <c r="E5" s="100"/>
      <c r="F5" s="100"/>
      <c r="G5" s="100"/>
      <c r="H5" s="100"/>
      <c r="I5" s="100"/>
      <c r="J5" s="100"/>
      <c r="K5" s="100"/>
      <c r="L5" s="100"/>
      <c r="M5" s="100"/>
      <c r="N5" s="100"/>
      <c r="O5" s="100"/>
      <c r="P5" s="100"/>
      <c r="Q5" s="100"/>
      <c r="R5" s="100"/>
      <c r="S5" s="100"/>
      <c r="T5" s="100"/>
      <c r="U5" s="100"/>
      <c r="V5" s="100"/>
      <c r="W5" s="73"/>
    </row>
    <row r="6" spans="1:32" s="54" customFormat="1" ht="29.25" customHeight="1" thickBot="1">
      <c r="B6" s="227" t="s">
        <v>369</v>
      </c>
      <c r="C6" s="228"/>
      <c r="D6" s="228"/>
      <c r="E6" s="228"/>
      <c r="F6" s="228"/>
      <c r="G6" s="228"/>
      <c r="H6" s="228"/>
      <c r="I6" s="228"/>
      <c r="J6" s="228"/>
      <c r="K6" s="228"/>
      <c r="L6" s="228"/>
      <c r="M6" s="228"/>
      <c r="N6" s="228"/>
      <c r="O6" s="228"/>
      <c r="P6" s="228"/>
      <c r="Q6" s="228"/>
      <c r="R6" s="228"/>
      <c r="S6" s="228"/>
      <c r="T6" s="228"/>
      <c r="U6" s="228"/>
      <c r="V6" s="229"/>
      <c r="W6" s="116"/>
    </row>
    <row r="7" spans="1:32" s="54" customFormat="1" ht="11.25" customHeight="1"/>
    <row r="8" spans="1:32" s="54" customFormat="1" ht="11.25" customHeight="1" thickBot="1"/>
    <row r="9" spans="1:32" s="54" customFormat="1">
      <c r="B9" s="230" t="s">
        <v>51</v>
      </c>
      <c r="C9" s="117"/>
      <c r="D9" s="251" t="s">
        <v>106</v>
      </c>
      <c r="E9" s="252"/>
      <c r="F9" s="252"/>
      <c r="G9" s="252"/>
      <c r="H9" s="252"/>
      <c r="I9" s="253"/>
      <c r="J9" s="257" t="s">
        <v>107</v>
      </c>
      <c r="K9" s="258"/>
      <c r="L9" s="258"/>
      <c r="M9" s="259"/>
      <c r="N9" s="257" t="s">
        <v>108</v>
      </c>
      <c r="O9" s="258"/>
      <c r="P9" s="258"/>
      <c r="Q9" s="258"/>
      <c r="R9" s="258"/>
      <c r="S9" s="259"/>
      <c r="T9" s="230" t="s">
        <v>176</v>
      </c>
      <c r="U9" s="92"/>
      <c r="V9" s="91" t="s">
        <v>177</v>
      </c>
    </row>
    <row r="10" spans="1:32" s="54" customFormat="1" ht="13.5" thickBot="1">
      <c r="B10" s="248"/>
      <c r="C10" s="117"/>
      <c r="D10" s="254"/>
      <c r="E10" s="255"/>
      <c r="F10" s="255"/>
      <c r="G10" s="255"/>
      <c r="H10" s="255"/>
      <c r="I10" s="256"/>
      <c r="J10" s="260"/>
      <c r="K10" s="261"/>
      <c r="L10" s="261"/>
      <c r="M10" s="262"/>
      <c r="N10" s="260"/>
      <c r="O10" s="261"/>
      <c r="P10" s="261"/>
      <c r="Q10" s="261"/>
      <c r="R10" s="261"/>
      <c r="S10" s="262"/>
      <c r="T10" s="248"/>
      <c r="U10" s="92"/>
      <c r="V10" s="82" t="s">
        <v>103</v>
      </c>
    </row>
    <row r="11" spans="1:32" s="54" customFormat="1">
      <c r="B11" s="248"/>
      <c r="C11" s="118"/>
      <c r="D11" s="249" t="s">
        <v>178</v>
      </c>
      <c r="E11" s="249" t="s">
        <v>179</v>
      </c>
      <c r="F11" s="249" t="s">
        <v>180</v>
      </c>
      <c r="G11" s="249" t="s">
        <v>181</v>
      </c>
      <c r="H11" s="249" t="s">
        <v>182</v>
      </c>
      <c r="I11" s="249" t="s">
        <v>183</v>
      </c>
      <c r="J11" s="249" t="s">
        <v>184</v>
      </c>
      <c r="K11" s="249" t="s">
        <v>185</v>
      </c>
      <c r="L11" s="249" t="s">
        <v>186</v>
      </c>
      <c r="M11" s="249" t="s">
        <v>187</v>
      </c>
      <c r="N11" s="249" t="s">
        <v>188</v>
      </c>
      <c r="O11" s="249" t="s">
        <v>189</v>
      </c>
      <c r="P11" s="249" t="s">
        <v>190</v>
      </c>
      <c r="Q11" s="249" t="s">
        <v>191</v>
      </c>
      <c r="R11" s="249" t="s">
        <v>192</v>
      </c>
      <c r="S11" s="249" t="s">
        <v>193</v>
      </c>
      <c r="T11" s="248" t="s">
        <v>176</v>
      </c>
      <c r="U11" s="92"/>
      <c r="V11" s="82" t="s">
        <v>194</v>
      </c>
    </row>
    <row r="12" spans="1:32" s="54" customFormat="1" ht="13.5" thickBot="1">
      <c r="B12" s="207"/>
      <c r="C12" s="79"/>
      <c r="D12" s="250"/>
      <c r="E12" s="250"/>
      <c r="F12" s="250"/>
      <c r="G12" s="250"/>
      <c r="H12" s="250"/>
      <c r="I12" s="250"/>
      <c r="J12" s="250"/>
      <c r="K12" s="250"/>
      <c r="L12" s="250"/>
      <c r="M12" s="250"/>
      <c r="N12" s="250"/>
      <c r="O12" s="250"/>
      <c r="P12" s="250"/>
      <c r="Q12" s="250"/>
      <c r="R12" s="250"/>
      <c r="S12" s="250"/>
      <c r="T12" s="207"/>
      <c r="U12" s="92"/>
      <c r="V12" s="83" t="s">
        <v>195</v>
      </c>
    </row>
    <row r="13" spans="1:32" s="54" customFormat="1">
      <c r="B13" s="50"/>
      <c r="C13" s="109"/>
      <c r="D13" s="119"/>
      <c r="E13" s="119"/>
      <c r="F13" s="119"/>
      <c r="G13" s="119"/>
      <c r="H13" s="119"/>
      <c r="I13" s="119"/>
      <c r="J13" s="119"/>
      <c r="K13" s="119"/>
      <c r="L13" s="119"/>
      <c r="M13" s="119"/>
      <c r="N13" s="119"/>
      <c r="O13" s="119"/>
      <c r="P13" s="119"/>
      <c r="Q13" s="119"/>
      <c r="R13" s="119"/>
      <c r="S13" s="119"/>
      <c r="T13" s="50"/>
      <c r="U13" s="81"/>
      <c r="V13" s="110"/>
    </row>
    <row r="14" spans="1:32" s="54" customFormat="1" ht="13.5" thickBot="1">
      <c r="D14" s="120"/>
      <c r="E14" s="120"/>
      <c r="F14" s="120"/>
      <c r="G14" s="120"/>
      <c r="H14" s="120"/>
      <c r="I14" s="120"/>
      <c r="J14" s="120"/>
      <c r="K14" s="120"/>
      <c r="L14" s="120"/>
      <c r="M14" s="120"/>
      <c r="N14" s="120"/>
      <c r="O14" s="120"/>
      <c r="P14" s="120"/>
      <c r="Q14" s="120"/>
      <c r="R14" s="120"/>
      <c r="S14" s="120"/>
      <c r="T14" s="120"/>
      <c r="U14" s="121"/>
      <c r="V14" s="120"/>
      <c r="W14" s="121"/>
    </row>
    <row r="15" spans="1:32">
      <c r="B15" s="57" t="s">
        <v>68</v>
      </c>
      <c r="C15" s="105"/>
      <c r="D15" s="59">
        <v>0</v>
      </c>
      <c r="E15" s="59">
        <v>4.6255033319462315</v>
      </c>
      <c r="F15" s="59">
        <v>11.599397307538013</v>
      </c>
      <c r="G15" s="59">
        <v>39.493095034265508</v>
      </c>
      <c r="H15" s="59">
        <v>18.702771279348944</v>
      </c>
      <c r="I15" s="59">
        <v>18.37867861197924</v>
      </c>
      <c r="J15" s="59">
        <v>3.0917419797713364</v>
      </c>
      <c r="K15" s="59">
        <v>1.0250627248040241</v>
      </c>
      <c r="L15" s="59">
        <v>1.0645658412592554</v>
      </c>
      <c r="M15" s="59">
        <v>0.12881961225174163</v>
      </c>
      <c r="N15" s="59">
        <v>0.85241126139688173</v>
      </c>
      <c r="O15" s="59">
        <v>0.22777470039438702</v>
      </c>
      <c r="P15" s="59">
        <v>0.12433922111259957</v>
      </c>
      <c r="Q15" s="59">
        <v>0.37101895890792541</v>
      </c>
      <c r="R15" s="59">
        <v>5.8886119860412922E-2</v>
      </c>
      <c r="S15" s="59">
        <v>0.25593401516350023</v>
      </c>
      <c r="T15" s="59">
        <v>100</v>
      </c>
      <c r="U15" s="84"/>
      <c r="V15" s="59">
        <v>1.4830710200339654</v>
      </c>
      <c r="W15" s="84"/>
      <c r="X15" s="56"/>
      <c r="Y15" s="56"/>
      <c r="Z15" s="56"/>
      <c r="AA15" s="56"/>
      <c r="AB15" s="56"/>
      <c r="AC15" s="56"/>
      <c r="AD15" s="56"/>
    </row>
    <row r="16" spans="1:32" s="14" customFormat="1">
      <c r="A16" s="55"/>
      <c r="B16" s="61" t="s">
        <v>69</v>
      </c>
      <c r="C16" s="105"/>
      <c r="D16" s="62">
        <v>0</v>
      </c>
      <c r="E16" s="62">
        <v>4.3516063196883819</v>
      </c>
      <c r="F16" s="62">
        <v>21.560405035404965</v>
      </c>
      <c r="G16" s="62">
        <v>33.275702437859415</v>
      </c>
      <c r="H16" s="62">
        <v>19.473178339228124</v>
      </c>
      <c r="I16" s="62">
        <v>7.4948483630535714</v>
      </c>
      <c r="J16" s="62">
        <v>3.4283254980237223</v>
      </c>
      <c r="K16" s="62">
        <v>0.80264001948064245</v>
      </c>
      <c r="L16" s="62">
        <v>0</v>
      </c>
      <c r="M16" s="62">
        <v>1.8729239762041723</v>
      </c>
      <c r="N16" s="62">
        <v>4.0894985522302907</v>
      </c>
      <c r="O16" s="62">
        <v>1.6560063477761462</v>
      </c>
      <c r="P16" s="62">
        <v>0</v>
      </c>
      <c r="Q16" s="62">
        <v>0.64520569091353819</v>
      </c>
      <c r="R16" s="62">
        <v>0</v>
      </c>
      <c r="S16" s="62">
        <v>1.349659420137032</v>
      </c>
      <c r="T16" s="62">
        <v>100</v>
      </c>
      <c r="U16" s="84"/>
      <c r="V16" s="62">
        <v>2.8360968056146163</v>
      </c>
      <c r="W16" s="84"/>
      <c r="X16" s="56"/>
      <c r="Y16" s="56"/>
      <c r="Z16" s="56"/>
      <c r="AA16" s="56"/>
      <c r="AB16" s="56"/>
      <c r="AC16" s="56"/>
      <c r="AD16" s="56"/>
      <c r="AE16" s="55"/>
      <c r="AF16" s="55"/>
    </row>
    <row r="17" spans="1:32" s="14" customFormat="1">
      <c r="A17" s="55"/>
      <c r="B17" s="61" t="s">
        <v>70</v>
      </c>
      <c r="C17" s="56"/>
      <c r="D17" s="62">
        <v>0</v>
      </c>
      <c r="E17" s="62">
        <v>1.2006469940428523E-4</v>
      </c>
      <c r="F17" s="62">
        <v>9.2541661102454587</v>
      </c>
      <c r="G17" s="62">
        <v>16.287863661482444</v>
      </c>
      <c r="H17" s="62">
        <v>38.326854016395572</v>
      </c>
      <c r="I17" s="62">
        <v>13.102523710719616</v>
      </c>
      <c r="J17" s="62">
        <v>8.4670152095831348</v>
      </c>
      <c r="K17" s="62">
        <v>4.1919233479539804</v>
      </c>
      <c r="L17" s="62">
        <v>1.5380007899525274</v>
      </c>
      <c r="M17" s="62">
        <v>3.1781431760064796</v>
      </c>
      <c r="N17" s="62">
        <v>2.3050485212078984</v>
      </c>
      <c r="O17" s="62">
        <v>0.15486186501357269</v>
      </c>
      <c r="P17" s="62">
        <v>5.0850604414446006E-2</v>
      </c>
      <c r="Q17" s="62">
        <v>8.2212840815695645E-2</v>
      </c>
      <c r="R17" s="62">
        <v>1.3022388487961076</v>
      </c>
      <c r="S17" s="62">
        <v>1.7581772327136653</v>
      </c>
      <c r="T17" s="62">
        <v>100</v>
      </c>
      <c r="U17" s="84"/>
      <c r="V17" s="62">
        <v>3.3155526164559732</v>
      </c>
      <c r="W17" s="84"/>
      <c r="X17" s="56"/>
      <c r="Y17" s="56"/>
      <c r="Z17" s="56"/>
      <c r="AA17" s="56"/>
      <c r="AB17" s="56"/>
      <c r="AC17" s="56"/>
      <c r="AD17" s="56"/>
      <c r="AE17" s="55"/>
      <c r="AF17" s="55"/>
    </row>
    <row r="18" spans="1:32" s="14" customFormat="1">
      <c r="A18" s="55"/>
      <c r="B18" s="61" t="s">
        <v>71</v>
      </c>
      <c r="C18" s="56"/>
      <c r="D18" s="62">
        <v>1.1402494487014321</v>
      </c>
      <c r="E18" s="62">
        <v>9.3699916753609678</v>
      </c>
      <c r="F18" s="62">
        <v>16.980644110447514</v>
      </c>
      <c r="G18" s="62">
        <v>20.026378067005318</v>
      </c>
      <c r="H18" s="62">
        <v>29.472462037100765</v>
      </c>
      <c r="I18" s="62">
        <v>19.873922023031064</v>
      </c>
      <c r="J18" s="62">
        <v>0.97842131348273453</v>
      </c>
      <c r="K18" s="62">
        <v>0.2775286104648913</v>
      </c>
      <c r="L18" s="62">
        <v>0.13362325498244165</v>
      </c>
      <c r="M18" s="62">
        <v>0.10662218204023628</v>
      </c>
      <c r="N18" s="62">
        <v>0.4374259785857525</v>
      </c>
      <c r="O18" s="62">
        <v>0.38154971976321411</v>
      </c>
      <c r="P18" s="62">
        <v>0.26208395426474218</v>
      </c>
      <c r="Q18" s="62">
        <v>0.16461887243021456</v>
      </c>
      <c r="R18" s="62">
        <v>9.1582730548411068E-2</v>
      </c>
      <c r="S18" s="62">
        <v>0.30289602179030117</v>
      </c>
      <c r="T18" s="62">
        <v>100</v>
      </c>
      <c r="U18" s="84"/>
      <c r="V18" s="62">
        <v>1.5446007544519367</v>
      </c>
      <c r="W18" s="84"/>
      <c r="X18" s="56"/>
      <c r="Y18" s="56"/>
      <c r="Z18" s="56"/>
      <c r="AA18" s="56"/>
      <c r="AB18" s="56"/>
      <c r="AC18" s="56"/>
      <c r="AD18" s="56"/>
      <c r="AE18" s="55"/>
      <c r="AF18" s="55"/>
    </row>
    <row r="19" spans="1:32" s="14" customFormat="1">
      <c r="A19" s="55"/>
      <c r="B19" s="61" t="s">
        <v>72</v>
      </c>
      <c r="C19" s="56"/>
      <c r="D19" s="62">
        <v>0.70911631512336415</v>
      </c>
      <c r="E19" s="62">
        <v>22.782719929450611</v>
      </c>
      <c r="F19" s="62">
        <v>20.368339253894518</v>
      </c>
      <c r="G19" s="62">
        <v>18.251937182938068</v>
      </c>
      <c r="H19" s="62">
        <v>19.543415357159805</v>
      </c>
      <c r="I19" s="62">
        <v>7.4548739788401486</v>
      </c>
      <c r="J19" s="62">
        <v>4.9462666494696323</v>
      </c>
      <c r="K19" s="62">
        <v>1.3866789190603452</v>
      </c>
      <c r="L19" s="62">
        <v>0.18305433960943138</v>
      </c>
      <c r="M19" s="62">
        <v>0.41812831180933197</v>
      </c>
      <c r="N19" s="62">
        <v>1.3684759559912476</v>
      </c>
      <c r="O19" s="62">
        <v>1.5952475356762155</v>
      </c>
      <c r="P19" s="62">
        <v>0.18492867722600001</v>
      </c>
      <c r="Q19" s="62">
        <v>0.22426889495454383</v>
      </c>
      <c r="R19" s="62">
        <v>0.18888839408749156</v>
      </c>
      <c r="S19" s="62">
        <v>0.39366030470924829</v>
      </c>
      <c r="T19" s="62">
        <v>100</v>
      </c>
      <c r="U19" s="84"/>
      <c r="V19" s="62">
        <v>1.4185823085603675</v>
      </c>
      <c r="W19" s="84"/>
      <c r="X19" s="56"/>
      <c r="Y19" s="56"/>
      <c r="Z19" s="56"/>
      <c r="AA19" s="56"/>
      <c r="AB19" s="56"/>
      <c r="AC19" s="56"/>
      <c r="AD19" s="56"/>
      <c r="AE19" s="55"/>
      <c r="AF19" s="55"/>
    </row>
    <row r="20" spans="1:32" s="14" customFormat="1">
      <c r="A20" s="55"/>
      <c r="B20" s="61" t="s">
        <v>73</v>
      </c>
      <c r="C20" s="56"/>
      <c r="D20" s="62">
        <v>2.7607661992443728</v>
      </c>
      <c r="E20" s="62">
        <v>7.7953725936253617</v>
      </c>
      <c r="F20" s="62">
        <v>21.985543146402446</v>
      </c>
      <c r="G20" s="62">
        <v>15.745976227063652</v>
      </c>
      <c r="H20" s="62">
        <v>19.072375648994896</v>
      </c>
      <c r="I20" s="62">
        <v>23.83299202984319</v>
      </c>
      <c r="J20" s="62">
        <v>3.4968939652679394</v>
      </c>
      <c r="K20" s="62">
        <v>0.60951939721859316</v>
      </c>
      <c r="L20" s="62">
        <v>0.29480336559011572</v>
      </c>
      <c r="M20" s="62">
        <v>0.5555074927750201</v>
      </c>
      <c r="N20" s="62">
        <v>0.57038039572628185</v>
      </c>
      <c r="O20" s="62">
        <v>0.3332044613234405</v>
      </c>
      <c r="P20" s="62">
        <v>0.36782391330332781</v>
      </c>
      <c r="Q20" s="62">
        <v>1.0538938727835234</v>
      </c>
      <c r="R20" s="62">
        <v>1.061350112443507</v>
      </c>
      <c r="S20" s="62">
        <v>0.4635971783943309</v>
      </c>
      <c r="T20" s="62">
        <v>100</v>
      </c>
      <c r="U20" s="84"/>
      <c r="V20" s="62">
        <v>3.1059454818590906</v>
      </c>
      <c r="W20" s="84"/>
      <c r="X20" s="56"/>
      <c r="Y20" s="56"/>
      <c r="Z20" s="56"/>
      <c r="AA20" s="56"/>
      <c r="AB20" s="56"/>
      <c r="AC20" s="56"/>
      <c r="AD20" s="56"/>
      <c r="AE20" s="55"/>
      <c r="AF20" s="55"/>
    </row>
    <row r="21" spans="1:32" s="14" customFormat="1">
      <c r="A21" s="55"/>
      <c r="B21" s="61" t="s">
        <v>74</v>
      </c>
      <c r="C21" s="56"/>
      <c r="D21" s="62" t="s">
        <v>342</v>
      </c>
      <c r="E21" s="62" t="s">
        <v>342</v>
      </c>
      <c r="F21" s="62" t="s">
        <v>342</v>
      </c>
      <c r="G21" s="62" t="s">
        <v>342</v>
      </c>
      <c r="H21" s="62" t="s">
        <v>342</v>
      </c>
      <c r="I21" s="62" t="s">
        <v>342</v>
      </c>
      <c r="J21" s="62" t="s">
        <v>342</v>
      </c>
      <c r="K21" s="62" t="s">
        <v>342</v>
      </c>
      <c r="L21" s="62" t="s">
        <v>342</v>
      </c>
      <c r="M21" s="62" t="s">
        <v>342</v>
      </c>
      <c r="N21" s="62" t="s">
        <v>342</v>
      </c>
      <c r="O21" s="62" t="s">
        <v>342</v>
      </c>
      <c r="P21" s="62" t="s">
        <v>342</v>
      </c>
      <c r="Q21" s="62" t="s">
        <v>342</v>
      </c>
      <c r="R21" s="62" t="s">
        <v>342</v>
      </c>
      <c r="S21" s="62" t="s">
        <v>342</v>
      </c>
      <c r="T21" s="62" t="s">
        <v>342</v>
      </c>
      <c r="U21" s="84"/>
      <c r="V21" s="62" t="s">
        <v>342</v>
      </c>
      <c r="W21" s="84"/>
      <c r="X21" s="56"/>
      <c r="Y21" s="56"/>
      <c r="Z21" s="56"/>
      <c r="AA21" s="56"/>
      <c r="AB21" s="56"/>
      <c r="AC21" s="56"/>
      <c r="AD21" s="56"/>
      <c r="AE21" s="55"/>
      <c r="AF21" s="55"/>
    </row>
    <row r="22" spans="1:32" s="14" customFormat="1">
      <c r="A22" s="55"/>
      <c r="B22" s="61" t="s">
        <v>75</v>
      </c>
      <c r="C22" s="56"/>
      <c r="D22" s="62" t="s">
        <v>342</v>
      </c>
      <c r="E22" s="62" t="s">
        <v>342</v>
      </c>
      <c r="F22" s="62" t="s">
        <v>342</v>
      </c>
      <c r="G22" s="62" t="s">
        <v>342</v>
      </c>
      <c r="H22" s="62" t="s">
        <v>342</v>
      </c>
      <c r="I22" s="62" t="s">
        <v>342</v>
      </c>
      <c r="J22" s="62" t="s">
        <v>342</v>
      </c>
      <c r="K22" s="62" t="s">
        <v>342</v>
      </c>
      <c r="L22" s="62" t="s">
        <v>342</v>
      </c>
      <c r="M22" s="62" t="s">
        <v>342</v>
      </c>
      <c r="N22" s="62" t="s">
        <v>342</v>
      </c>
      <c r="O22" s="62" t="s">
        <v>342</v>
      </c>
      <c r="P22" s="62" t="s">
        <v>342</v>
      </c>
      <c r="Q22" s="62" t="s">
        <v>342</v>
      </c>
      <c r="R22" s="62" t="s">
        <v>342</v>
      </c>
      <c r="S22" s="62" t="s">
        <v>342</v>
      </c>
      <c r="T22" s="62" t="s">
        <v>342</v>
      </c>
      <c r="U22" s="84"/>
      <c r="V22" s="62" t="s">
        <v>342</v>
      </c>
      <c r="W22" s="84"/>
      <c r="X22" s="56"/>
      <c r="Y22" s="56"/>
      <c r="Z22" s="56"/>
      <c r="AA22" s="56"/>
      <c r="AB22" s="56"/>
      <c r="AC22" s="56"/>
      <c r="AD22" s="56"/>
      <c r="AE22" s="55"/>
      <c r="AF22" s="55"/>
    </row>
    <row r="23" spans="1:32" s="14" customFormat="1">
      <c r="A23" s="55"/>
      <c r="B23" s="61" t="s">
        <v>76</v>
      </c>
      <c r="C23" s="56"/>
      <c r="D23" s="62">
        <v>0</v>
      </c>
      <c r="E23" s="62">
        <v>2.8799580312251623</v>
      </c>
      <c r="F23" s="62">
        <v>4.508004499561574</v>
      </c>
      <c r="G23" s="62">
        <v>13.508269635074702</v>
      </c>
      <c r="H23" s="62">
        <v>37.34164451727051</v>
      </c>
      <c r="I23" s="62">
        <v>22.256355593168358</v>
      </c>
      <c r="J23" s="62">
        <v>4.8048975104970379</v>
      </c>
      <c r="K23" s="62">
        <v>7.5911397601643102</v>
      </c>
      <c r="L23" s="62">
        <v>0.49020836518884109</v>
      </c>
      <c r="M23" s="62">
        <v>1.278668571347074</v>
      </c>
      <c r="N23" s="62">
        <v>3.4859265258561858</v>
      </c>
      <c r="O23" s="62">
        <v>0.61698929933862756</v>
      </c>
      <c r="P23" s="62">
        <v>0.29155853676547944</v>
      </c>
      <c r="Q23" s="62">
        <v>0.73577248582933807</v>
      </c>
      <c r="R23" s="62">
        <v>8.5680466235021152E-2</v>
      </c>
      <c r="S23" s="62">
        <v>0.12492620247777882</v>
      </c>
      <c r="T23" s="62">
        <v>100</v>
      </c>
      <c r="U23" s="84"/>
      <c r="V23" s="62">
        <v>1.5577513677203489</v>
      </c>
      <c r="W23" s="84"/>
      <c r="X23" s="56"/>
      <c r="Y23" s="56"/>
      <c r="Z23" s="56"/>
      <c r="AA23" s="56"/>
      <c r="AB23" s="56"/>
      <c r="AC23" s="56"/>
      <c r="AD23" s="56"/>
      <c r="AE23" s="55"/>
      <c r="AF23" s="55"/>
    </row>
    <row r="24" spans="1:32" s="14" customFormat="1">
      <c r="A24" s="55"/>
      <c r="B24" s="63" t="s">
        <v>110</v>
      </c>
      <c r="C24" s="56"/>
      <c r="D24" s="62">
        <v>1.7917707360664714</v>
      </c>
      <c r="E24" s="62">
        <v>5.3668473964255128</v>
      </c>
      <c r="F24" s="62">
        <v>21.371238661020922</v>
      </c>
      <c r="G24" s="62">
        <v>35.452173582495647</v>
      </c>
      <c r="H24" s="62">
        <v>17.427611655929461</v>
      </c>
      <c r="I24" s="62">
        <v>8.3991163425306805</v>
      </c>
      <c r="J24" s="62">
        <v>2.807093103918715</v>
      </c>
      <c r="K24" s="62">
        <v>0.50554307980803792</v>
      </c>
      <c r="L24" s="62">
        <v>0.16868430348195201</v>
      </c>
      <c r="M24" s="62">
        <v>0.45330888353369136</v>
      </c>
      <c r="N24" s="62">
        <v>1.9882976964793009</v>
      </c>
      <c r="O24" s="62">
        <v>0.84969411383846605</v>
      </c>
      <c r="P24" s="62">
        <v>1.833448889983375</v>
      </c>
      <c r="Q24" s="62">
        <v>0.92158427899029605</v>
      </c>
      <c r="R24" s="62">
        <v>0.41887169397659474</v>
      </c>
      <c r="S24" s="62">
        <v>0.24471558152087403</v>
      </c>
      <c r="T24" s="62">
        <v>100</v>
      </c>
      <c r="U24" s="84"/>
      <c r="V24" s="62">
        <v>2.1228853836623398</v>
      </c>
      <c r="W24" s="84"/>
      <c r="X24" s="56"/>
      <c r="Y24" s="56"/>
      <c r="Z24" s="56"/>
      <c r="AA24" s="56"/>
      <c r="AB24" s="56"/>
      <c r="AC24" s="56"/>
      <c r="AD24" s="56"/>
      <c r="AE24" s="55"/>
      <c r="AF24" s="55"/>
    </row>
    <row r="25" spans="1:32" s="14" customFormat="1">
      <c r="A25" s="55"/>
      <c r="B25" s="61" t="s">
        <v>78</v>
      </c>
      <c r="C25" s="56"/>
      <c r="D25" s="62" t="s">
        <v>342</v>
      </c>
      <c r="E25" s="62" t="s">
        <v>342</v>
      </c>
      <c r="F25" s="62" t="s">
        <v>342</v>
      </c>
      <c r="G25" s="62" t="s">
        <v>342</v>
      </c>
      <c r="H25" s="62" t="s">
        <v>342</v>
      </c>
      <c r="I25" s="62" t="s">
        <v>342</v>
      </c>
      <c r="J25" s="62" t="s">
        <v>342</v>
      </c>
      <c r="K25" s="62" t="s">
        <v>342</v>
      </c>
      <c r="L25" s="62" t="s">
        <v>342</v>
      </c>
      <c r="M25" s="62" t="s">
        <v>342</v>
      </c>
      <c r="N25" s="62" t="s">
        <v>342</v>
      </c>
      <c r="O25" s="62" t="s">
        <v>342</v>
      </c>
      <c r="P25" s="62" t="s">
        <v>342</v>
      </c>
      <c r="Q25" s="62" t="s">
        <v>342</v>
      </c>
      <c r="R25" s="62" t="s">
        <v>342</v>
      </c>
      <c r="S25" s="62" t="s">
        <v>342</v>
      </c>
      <c r="T25" s="62" t="s">
        <v>342</v>
      </c>
      <c r="U25" s="84"/>
      <c r="V25" s="62" t="s">
        <v>342</v>
      </c>
      <c r="W25" s="84"/>
      <c r="X25" s="56"/>
      <c r="Y25" s="56"/>
      <c r="Z25" s="56"/>
      <c r="AA25" s="56"/>
      <c r="AB25" s="56"/>
      <c r="AC25" s="56"/>
      <c r="AD25" s="56"/>
      <c r="AE25" s="55"/>
      <c r="AF25" s="55"/>
    </row>
    <row r="26" spans="1:32" s="14" customFormat="1">
      <c r="A26" s="55"/>
      <c r="B26" s="61" t="s">
        <v>79</v>
      </c>
      <c r="C26" s="56"/>
      <c r="D26" s="62">
        <v>0.92345560551466199</v>
      </c>
      <c r="E26" s="62">
        <v>10.168314495143274</v>
      </c>
      <c r="F26" s="62">
        <v>18.544065406167569</v>
      </c>
      <c r="G26" s="62">
        <v>19.96605840035528</v>
      </c>
      <c r="H26" s="62">
        <v>21.676616651665185</v>
      </c>
      <c r="I26" s="62">
        <v>15.374564703186605</v>
      </c>
      <c r="J26" s="62">
        <v>4.6860742872290171</v>
      </c>
      <c r="K26" s="62">
        <v>1.2477118644650185</v>
      </c>
      <c r="L26" s="62">
        <v>0.90510367267929903</v>
      </c>
      <c r="M26" s="62">
        <v>1.1800391779696289</v>
      </c>
      <c r="N26" s="62">
        <v>1.5629809169466355</v>
      </c>
      <c r="O26" s="62">
        <v>0.68884182342254074</v>
      </c>
      <c r="P26" s="62">
        <v>0.87751871262416559</v>
      </c>
      <c r="Q26" s="62">
        <v>0.7799265323705965</v>
      </c>
      <c r="R26" s="62">
        <v>0.70325452922888565</v>
      </c>
      <c r="S26" s="62">
        <v>0.71547322103163902</v>
      </c>
      <c r="T26" s="62">
        <v>100</v>
      </c>
      <c r="U26" s="84"/>
      <c r="V26" s="62">
        <v>2.760608962340644</v>
      </c>
      <c r="W26" s="84"/>
      <c r="X26" s="56"/>
      <c r="Y26" s="56"/>
      <c r="Z26" s="56"/>
      <c r="AA26" s="56"/>
      <c r="AB26" s="56"/>
      <c r="AC26" s="56"/>
      <c r="AD26" s="56"/>
      <c r="AE26" s="55"/>
      <c r="AF26" s="55"/>
    </row>
    <row r="27" spans="1:32" s="14" customFormat="1">
      <c r="A27" s="55"/>
      <c r="B27" s="61" t="s">
        <v>80</v>
      </c>
      <c r="C27" s="56"/>
      <c r="D27" s="62">
        <v>0</v>
      </c>
      <c r="E27" s="62">
        <v>2.7722194815491927</v>
      </c>
      <c r="F27" s="62">
        <v>9.2146693749525586</v>
      </c>
      <c r="G27" s="62">
        <v>15.503740640951516</v>
      </c>
      <c r="H27" s="62">
        <v>20.552511969150419</v>
      </c>
      <c r="I27" s="62">
        <v>25.843970606123172</v>
      </c>
      <c r="J27" s="62">
        <v>12.79438469138316</v>
      </c>
      <c r="K27" s="62">
        <v>4.1327910383431155</v>
      </c>
      <c r="L27" s="62">
        <v>0.90340579863955695</v>
      </c>
      <c r="M27" s="62">
        <v>1.6137151276010397</v>
      </c>
      <c r="N27" s="62">
        <v>2.6795034237192739</v>
      </c>
      <c r="O27" s="62">
        <v>0.83421543058744585</v>
      </c>
      <c r="P27" s="62">
        <v>0.24636644832149521</v>
      </c>
      <c r="Q27" s="62">
        <v>1.6287381591276253</v>
      </c>
      <c r="R27" s="62">
        <v>0.90425629169028565</v>
      </c>
      <c r="S27" s="62">
        <v>0.37551151786014175</v>
      </c>
      <c r="T27" s="62">
        <v>100</v>
      </c>
      <c r="U27" s="84"/>
      <c r="V27" s="62">
        <v>2.8088920706752734</v>
      </c>
      <c r="W27" s="84"/>
      <c r="X27" s="56"/>
      <c r="Y27" s="56"/>
      <c r="Z27" s="56"/>
      <c r="AA27" s="56"/>
      <c r="AB27" s="56"/>
      <c r="AC27" s="56"/>
      <c r="AD27" s="56"/>
      <c r="AE27" s="55"/>
      <c r="AF27" s="55"/>
    </row>
    <row r="28" spans="1:32" s="14" customFormat="1">
      <c r="A28" s="55"/>
      <c r="B28" s="61" t="s">
        <v>82</v>
      </c>
      <c r="C28" s="56"/>
      <c r="D28" s="62">
        <v>0</v>
      </c>
      <c r="E28" s="62">
        <v>0</v>
      </c>
      <c r="F28" s="62">
        <v>100</v>
      </c>
      <c r="G28" s="62">
        <v>0</v>
      </c>
      <c r="H28" s="62">
        <v>0</v>
      </c>
      <c r="I28" s="62">
        <v>0</v>
      </c>
      <c r="J28" s="62">
        <v>0</v>
      </c>
      <c r="K28" s="62">
        <v>0</v>
      </c>
      <c r="L28" s="62">
        <v>0</v>
      </c>
      <c r="M28" s="62">
        <v>0</v>
      </c>
      <c r="N28" s="62">
        <v>0</v>
      </c>
      <c r="O28" s="62">
        <v>0</v>
      </c>
      <c r="P28" s="62">
        <v>0</v>
      </c>
      <c r="Q28" s="62">
        <v>0</v>
      </c>
      <c r="R28" s="62">
        <v>0</v>
      </c>
      <c r="S28" s="62">
        <v>0</v>
      </c>
      <c r="T28" s="62">
        <v>100</v>
      </c>
      <c r="U28" s="84"/>
      <c r="V28" s="62">
        <v>0.21875000000000003</v>
      </c>
      <c r="W28" s="84"/>
      <c r="X28" s="56"/>
      <c r="Y28" s="56"/>
      <c r="Z28" s="56"/>
      <c r="AA28" s="56"/>
      <c r="AB28" s="56"/>
      <c r="AC28" s="56"/>
      <c r="AD28" s="56"/>
      <c r="AE28" s="55"/>
      <c r="AF28" s="55"/>
    </row>
    <row r="29" spans="1:32">
      <c r="B29" s="61" t="s">
        <v>81</v>
      </c>
      <c r="C29" s="56"/>
      <c r="D29" s="62">
        <v>0</v>
      </c>
      <c r="E29" s="62">
        <v>10.70300867641974</v>
      </c>
      <c r="F29" s="62">
        <v>24.810556964359531</v>
      </c>
      <c r="G29" s="62">
        <v>44.167646361869465</v>
      </c>
      <c r="H29" s="62">
        <v>1.1450805937221236</v>
      </c>
      <c r="I29" s="62">
        <v>6.787753306538197</v>
      </c>
      <c r="J29" s="62">
        <v>0</v>
      </c>
      <c r="K29" s="62">
        <v>0</v>
      </c>
      <c r="L29" s="62">
        <v>0</v>
      </c>
      <c r="M29" s="62">
        <v>0</v>
      </c>
      <c r="N29" s="62">
        <v>0</v>
      </c>
      <c r="O29" s="62">
        <v>0</v>
      </c>
      <c r="P29" s="62">
        <v>0</v>
      </c>
      <c r="Q29" s="62">
        <v>4.5366168756020082</v>
      </c>
      <c r="R29" s="62">
        <v>7.8493372214889297</v>
      </c>
      <c r="S29" s="62">
        <v>0</v>
      </c>
      <c r="T29" s="62">
        <v>100</v>
      </c>
      <c r="U29" s="84"/>
      <c r="V29" s="62">
        <v>7.8899068473398417</v>
      </c>
      <c r="W29" s="84"/>
      <c r="X29" s="56"/>
      <c r="Y29" s="56"/>
      <c r="Z29" s="56"/>
      <c r="AA29" s="56"/>
      <c r="AB29" s="56"/>
      <c r="AC29" s="56"/>
      <c r="AD29" s="56"/>
    </row>
    <row r="30" spans="1:32">
      <c r="B30" s="61" t="s">
        <v>83</v>
      </c>
      <c r="C30" s="56"/>
      <c r="D30" s="62">
        <v>0</v>
      </c>
      <c r="E30" s="62">
        <v>0</v>
      </c>
      <c r="F30" s="62">
        <v>24.875320132295371</v>
      </c>
      <c r="G30" s="62">
        <v>12.357641103178048</v>
      </c>
      <c r="H30" s="62">
        <v>29.827030107590559</v>
      </c>
      <c r="I30" s="62">
        <v>20.774357438557143</v>
      </c>
      <c r="J30" s="62">
        <v>12.165651218378883</v>
      </c>
      <c r="K30" s="62">
        <v>0</v>
      </c>
      <c r="L30" s="62">
        <v>0</v>
      </c>
      <c r="M30" s="62">
        <v>0</v>
      </c>
      <c r="N30" s="62">
        <v>0</v>
      </c>
      <c r="O30" s="62">
        <v>0</v>
      </c>
      <c r="P30" s="62">
        <v>0</v>
      </c>
      <c r="Q30" s="62">
        <v>0</v>
      </c>
      <c r="R30" s="62">
        <v>0</v>
      </c>
      <c r="S30" s="62">
        <v>0</v>
      </c>
      <c r="T30" s="62">
        <v>100</v>
      </c>
      <c r="U30" s="84"/>
      <c r="V30" s="62">
        <v>4.4719832818159393</v>
      </c>
      <c r="W30" s="84"/>
      <c r="X30" s="56"/>
      <c r="Y30" s="56"/>
      <c r="Z30" s="56"/>
      <c r="AA30" s="56"/>
      <c r="AB30" s="56"/>
      <c r="AC30" s="56"/>
      <c r="AD30" s="56"/>
    </row>
    <row r="31" spans="1:32" s="54" customFormat="1">
      <c r="B31" s="61" t="s">
        <v>84</v>
      </c>
      <c r="C31" s="56"/>
      <c r="D31" s="62">
        <v>0</v>
      </c>
      <c r="E31" s="62">
        <v>0</v>
      </c>
      <c r="F31" s="62">
        <v>0</v>
      </c>
      <c r="G31" s="62">
        <v>100</v>
      </c>
      <c r="H31" s="62">
        <v>0</v>
      </c>
      <c r="I31" s="62">
        <v>0</v>
      </c>
      <c r="J31" s="62">
        <v>0</v>
      </c>
      <c r="K31" s="62">
        <v>0</v>
      </c>
      <c r="L31" s="62">
        <v>0</v>
      </c>
      <c r="M31" s="62">
        <v>0</v>
      </c>
      <c r="N31" s="62">
        <v>0</v>
      </c>
      <c r="O31" s="62">
        <v>0</v>
      </c>
      <c r="P31" s="62">
        <v>0</v>
      </c>
      <c r="Q31" s="62">
        <v>0</v>
      </c>
      <c r="R31" s="62">
        <v>0</v>
      </c>
      <c r="S31" s="62">
        <v>0</v>
      </c>
      <c r="T31" s="62">
        <v>100</v>
      </c>
      <c r="U31" s="85"/>
      <c r="V31" s="62">
        <v>1.1182965268800991</v>
      </c>
      <c r="W31" s="122"/>
      <c r="X31" s="123"/>
      <c r="Y31" s="123"/>
      <c r="Z31" s="123"/>
      <c r="AA31" s="123"/>
      <c r="AB31" s="123"/>
      <c r="AC31" s="123"/>
      <c r="AD31" s="123"/>
    </row>
    <row r="32" spans="1:32" ht="13.5" thickBot="1">
      <c r="B32" s="311" t="s">
        <v>85</v>
      </c>
      <c r="C32" s="56"/>
      <c r="D32" s="62">
        <v>0.79310644372119243</v>
      </c>
      <c r="E32" s="62">
        <v>37.196106252727887</v>
      </c>
      <c r="F32" s="62">
        <v>12.698351288657298</v>
      </c>
      <c r="G32" s="62">
        <v>24.641049248796453</v>
      </c>
      <c r="H32" s="62">
        <v>10.706761315184075</v>
      </c>
      <c r="I32" s="62">
        <v>7.065171779925139</v>
      </c>
      <c r="J32" s="62">
        <v>2.4288373478022267</v>
      </c>
      <c r="K32" s="62">
        <v>1.0924814907881912</v>
      </c>
      <c r="L32" s="62">
        <v>0.64619480232417448</v>
      </c>
      <c r="M32" s="62">
        <v>0.55974015597635329</v>
      </c>
      <c r="N32" s="62">
        <v>0.64111942156512414</v>
      </c>
      <c r="O32" s="62">
        <v>0.22863801192383776</v>
      </c>
      <c r="P32" s="62">
        <v>0.14714967463491854</v>
      </c>
      <c r="Q32" s="62">
        <v>0.14877303339857834</v>
      </c>
      <c r="R32" s="62">
        <v>0.67719991941763857</v>
      </c>
      <c r="S32" s="62">
        <v>0.32931981315690756</v>
      </c>
      <c r="T32" s="62">
        <v>100</v>
      </c>
      <c r="U32" s="84"/>
      <c r="V32" s="62">
        <v>1.7184885831992753</v>
      </c>
      <c r="W32" s="84"/>
      <c r="X32" s="56"/>
      <c r="Y32" s="56"/>
      <c r="Z32" s="56"/>
      <c r="AA32" s="56"/>
      <c r="AB32" s="56"/>
      <c r="AC32" s="56"/>
      <c r="AD32" s="56"/>
    </row>
    <row r="33" spans="2:23" ht="13.5" thickBot="1">
      <c r="D33" s="64"/>
      <c r="E33" s="64"/>
      <c r="F33" s="64"/>
      <c r="G33" s="64"/>
      <c r="H33" s="64"/>
      <c r="I33" s="64"/>
      <c r="J33" s="64"/>
      <c r="K33" s="64"/>
      <c r="L33" s="64"/>
      <c r="M33" s="64"/>
      <c r="N33" s="64"/>
      <c r="O33" s="64"/>
      <c r="P33" s="64"/>
      <c r="Q33" s="64"/>
      <c r="R33" s="64"/>
      <c r="S33" s="64"/>
      <c r="T33" s="64"/>
      <c r="U33" s="86"/>
      <c r="V33" s="64"/>
      <c r="W33" s="86"/>
    </row>
    <row r="34" spans="2:23" s="54" customFormat="1" ht="14.25" thickBot="1">
      <c r="B34" s="65" t="s">
        <v>86</v>
      </c>
      <c r="C34" s="99"/>
      <c r="D34" s="67">
        <v>1.0403976632541494</v>
      </c>
      <c r="E34" s="67">
        <v>13.71002113095329</v>
      </c>
      <c r="F34" s="67">
        <v>16.913345397414655</v>
      </c>
      <c r="G34" s="67">
        <v>22.373221607985887</v>
      </c>
      <c r="H34" s="67">
        <v>20.859445127588351</v>
      </c>
      <c r="I34" s="67">
        <v>14.70531394948579</v>
      </c>
      <c r="J34" s="67">
        <v>3.9318821982639007</v>
      </c>
      <c r="K34" s="67">
        <v>1.3353257072159634</v>
      </c>
      <c r="L34" s="67">
        <v>0.48965396513119031</v>
      </c>
      <c r="M34" s="67">
        <v>0.69831752936584812</v>
      </c>
      <c r="N34" s="67">
        <v>1.2820371082775972</v>
      </c>
      <c r="O34" s="67">
        <v>0.65326656450801224</v>
      </c>
      <c r="P34" s="67">
        <v>0.47298455424507224</v>
      </c>
      <c r="Q34" s="67">
        <v>0.56269310168767328</v>
      </c>
      <c r="R34" s="67">
        <v>0.52301833956717003</v>
      </c>
      <c r="S34" s="67">
        <v>0.44907605505544629</v>
      </c>
      <c r="T34" s="67">
        <v>100</v>
      </c>
      <c r="U34" s="87"/>
      <c r="V34" s="67">
        <v>2.1324408370612788</v>
      </c>
      <c r="W34" s="124"/>
    </row>
    <row r="35" spans="2:23">
      <c r="B35" s="99"/>
      <c r="C35" s="99"/>
      <c r="D35" s="99"/>
      <c r="E35" s="99"/>
      <c r="F35" s="99"/>
      <c r="G35" s="99"/>
      <c r="H35" s="99"/>
      <c r="I35" s="99"/>
      <c r="J35" s="99"/>
      <c r="K35" s="99"/>
      <c r="L35" s="99"/>
      <c r="M35" s="99"/>
      <c r="N35" s="99"/>
      <c r="O35" s="99"/>
      <c r="P35" s="99"/>
      <c r="Q35" s="99"/>
      <c r="R35" s="99"/>
      <c r="S35" s="99"/>
      <c r="T35" s="99"/>
    </row>
    <row r="37" spans="2:23" ht="14.25">
      <c r="B37" s="70" t="s">
        <v>42</v>
      </c>
      <c r="C37" s="88"/>
      <c r="D37" s="99"/>
      <c r="E37" s="99"/>
      <c r="F37" s="99"/>
      <c r="G37" s="99"/>
      <c r="H37" s="99"/>
      <c r="I37" s="99"/>
      <c r="J37" s="99"/>
      <c r="K37" s="99"/>
      <c r="L37" s="99"/>
      <c r="M37" s="99"/>
      <c r="N37" s="99"/>
      <c r="O37" s="99"/>
      <c r="P37" s="99"/>
      <c r="Q37" s="99"/>
      <c r="R37" s="99"/>
      <c r="S37" s="99"/>
      <c r="T37" s="99"/>
    </row>
    <row r="38" spans="2:23">
      <c r="B38" s="99"/>
      <c r="C38" s="99"/>
      <c r="D38" s="99"/>
      <c r="E38" s="99"/>
      <c r="F38" s="99"/>
      <c r="G38" s="99"/>
      <c r="H38" s="99"/>
      <c r="I38" s="99"/>
      <c r="J38" s="99"/>
      <c r="K38" s="99"/>
      <c r="L38" s="99"/>
      <c r="M38" s="99"/>
      <c r="N38" s="99"/>
      <c r="O38" s="99"/>
      <c r="P38" s="99"/>
      <c r="Q38" s="99"/>
      <c r="R38" s="99"/>
      <c r="S38" s="99"/>
      <c r="T38" s="99"/>
    </row>
    <row r="39" spans="2:23">
      <c r="B39" s="99"/>
      <c r="C39" s="99"/>
      <c r="D39" s="99"/>
      <c r="E39" s="99"/>
      <c r="F39" s="99"/>
      <c r="G39" s="99"/>
      <c r="H39" s="99"/>
      <c r="I39" s="99"/>
      <c r="J39" s="99"/>
      <c r="K39" s="99"/>
      <c r="L39" s="99"/>
      <c r="M39" s="99"/>
      <c r="N39" s="99"/>
      <c r="O39" s="99"/>
      <c r="P39" s="99"/>
      <c r="Q39" s="99"/>
      <c r="R39" s="99"/>
      <c r="S39" s="99"/>
      <c r="T39" s="99"/>
    </row>
    <row r="40" spans="2:23">
      <c r="B40" s="99"/>
      <c r="C40" s="99"/>
      <c r="D40" s="99"/>
      <c r="E40" s="99"/>
      <c r="F40" s="99"/>
      <c r="G40" s="99"/>
      <c r="H40" s="99"/>
      <c r="I40" s="99"/>
      <c r="J40" s="99"/>
      <c r="K40" s="99"/>
      <c r="L40" s="99"/>
      <c r="M40" s="99"/>
      <c r="N40" s="99"/>
      <c r="O40" s="99"/>
      <c r="P40" s="99"/>
      <c r="Q40" s="99"/>
      <c r="R40" s="99"/>
      <c r="S40" s="99"/>
      <c r="T40" s="99"/>
    </row>
    <row r="41" spans="2:23">
      <c r="B41" s="99"/>
      <c r="C41" s="99"/>
      <c r="D41" s="99"/>
      <c r="E41" s="99"/>
      <c r="F41" s="99"/>
      <c r="G41" s="99"/>
      <c r="H41" s="99"/>
      <c r="I41" s="99"/>
      <c r="J41" s="99"/>
      <c r="K41" s="99"/>
      <c r="L41" s="99"/>
      <c r="M41" s="99"/>
      <c r="N41" s="99"/>
      <c r="O41" s="99"/>
      <c r="P41" s="99"/>
      <c r="Q41" s="99"/>
      <c r="R41" s="99"/>
      <c r="S41" s="99"/>
      <c r="T41" s="99"/>
    </row>
    <row r="42" spans="2:23">
      <c r="B42" s="99"/>
      <c r="C42" s="99"/>
      <c r="D42" s="99"/>
      <c r="E42" s="99"/>
      <c r="F42" s="99"/>
      <c r="G42" s="99"/>
      <c r="H42" s="99"/>
      <c r="I42" s="99"/>
      <c r="J42" s="99"/>
      <c r="K42" s="99"/>
      <c r="L42" s="99"/>
      <c r="M42" s="99"/>
      <c r="N42" s="99"/>
      <c r="O42" s="99"/>
      <c r="P42" s="99"/>
      <c r="Q42" s="99"/>
      <c r="R42" s="99"/>
      <c r="S42" s="99"/>
      <c r="T42" s="99"/>
    </row>
    <row r="43" spans="2:23">
      <c r="B43" s="99"/>
      <c r="C43" s="99"/>
      <c r="D43" s="99"/>
      <c r="E43" s="99"/>
      <c r="F43" s="99"/>
      <c r="G43" s="99"/>
      <c r="H43" s="99"/>
      <c r="I43" s="99"/>
      <c r="J43" s="99"/>
      <c r="K43" s="99"/>
      <c r="L43" s="99"/>
      <c r="M43" s="99"/>
      <c r="N43" s="99"/>
      <c r="O43" s="99"/>
      <c r="P43" s="99"/>
      <c r="Q43" s="99"/>
      <c r="R43" s="99"/>
      <c r="S43" s="99"/>
      <c r="T43" s="99"/>
    </row>
    <row r="44" spans="2:23">
      <c r="B44" s="99"/>
      <c r="C44" s="99"/>
      <c r="D44" s="99"/>
      <c r="E44" s="99"/>
      <c r="F44" s="99"/>
      <c r="G44" s="99"/>
      <c r="H44" s="99"/>
      <c r="I44" s="99"/>
      <c r="J44" s="99"/>
      <c r="K44" s="99"/>
      <c r="L44" s="99"/>
      <c r="M44" s="99"/>
      <c r="N44" s="99"/>
      <c r="O44" s="99"/>
      <c r="P44" s="99"/>
      <c r="Q44" s="99"/>
      <c r="R44" s="99"/>
      <c r="S44" s="99"/>
      <c r="T44" s="99"/>
    </row>
    <row r="45" spans="2:23">
      <c r="B45" s="99"/>
      <c r="C45" s="99"/>
      <c r="D45" s="99"/>
      <c r="E45" s="99"/>
      <c r="F45" s="99"/>
      <c r="G45" s="99"/>
      <c r="H45" s="99"/>
      <c r="I45" s="99"/>
      <c r="J45" s="99"/>
      <c r="K45" s="99"/>
      <c r="L45" s="99"/>
      <c r="M45" s="99"/>
      <c r="N45" s="99"/>
      <c r="O45" s="99"/>
      <c r="P45" s="99"/>
      <c r="Q45" s="99"/>
      <c r="R45" s="99"/>
      <c r="S45" s="99"/>
      <c r="T45" s="99"/>
    </row>
    <row r="46" spans="2:23">
      <c r="B46" s="99"/>
      <c r="C46" s="99"/>
      <c r="D46" s="99"/>
      <c r="E46" s="99"/>
      <c r="F46" s="99"/>
      <c r="G46" s="99"/>
      <c r="H46" s="99"/>
      <c r="I46" s="99"/>
      <c r="J46" s="99"/>
      <c r="K46" s="99"/>
      <c r="L46" s="99"/>
      <c r="M46" s="99"/>
      <c r="N46" s="99"/>
      <c r="O46" s="99"/>
      <c r="P46" s="99"/>
      <c r="Q46" s="99"/>
      <c r="R46" s="99"/>
      <c r="S46" s="99"/>
      <c r="T46" s="99"/>
    </row>
  </sheetData>
  <sortState xmlns:xlrd2="http://schemas.microsoft.com/office/spreadsheetml/2017/richdata2" ref="B15:V32">
    <sortCondition ref="B15:B32"/>
  </sortState>
  <mergeCells count="24">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 ref="R11:R12"/>
    <mergeCell ref="S11:S12"/>
    <mergeCell ref="L11:L12"/>
    <mergeCell ref="M11:M12"/>
    <mergeCell ref="N11:N12"/>
    <mergeCell ref="O11:O12"/>
    <mergeCell ref="P11:P12"/>
    <mergeCell ref="Q11:Q12"/>
  </mergeCells>
  <conditionalFormatting sqref="B15:B32">
    <cfRule type="cellIs" dxfId="27" priority="1" stopIfTrue="1" operator="equal">
      <formula>"División"</formula>
    </cfRule>
  </conditionalFormatting>
  <hyperlinks>
    <hyperlink ref="B1" location="Indice!D3" tooltip="VOLVER AL ÍNDICE" display="Volver al Índice" xr:uid="{0A254542-A0C6-4AFE-9B49-7A37615787F8}"/>
  </hyperlinks>
  <printOptions horizontalCentered="1"/>
  <pageMargins left="0.19685039370078741" right="0.15748031496062992" top="0.47" bottom="0.98425196850393704" header="0" footer="0"/>
  <pageSetup scale="65"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ED80D8-6754-4350-88A9-61E51675921E}">
  <sheetPr codeName="Hoja10">
    <tabColor indexed="41"/>
  </sheetPr>
  <dimension ref="B1:AD46"/>
  <sheetViews>
    <sheetView showGridLines="0" zoomScale="80" zoomScaleNormal="100" workbookViewId="0"/>
  </sheetViews>
  <sheetFormatPr baseColWidth="10" defaultColWidth="11.42578125" defaultRowHeight="12.75"/>
  <cols>
    <col min="1" max="1" width="3.42578125" style="55" customWidth="1"/>
    <col min="2" max="2" width="38.5703125" style="55" customWidth="1"/>
    <col min="3" max="3" width="2.42578125" style="55" customWidth="1"/>
    <col min="4" max="19" width="8" style="55" customWidth="1"/>
    <col min="20" max="20" width="10.28515625" style="55" customWidth="1"/>
    <col min="21" max="21" width="2.7109375" style="55" customWidth="1"/>
    <col min="22" max="22" width="23" style="55" customWidth="1"/>
    <col min="23" max="23" width="3.5703125" style="55" customWidth="1"/>
    <col min="24" max="30" width="11.42578125" style="55" customWidth="1"/>
    <col min="31" max="16384" width="11.42578125" style="55"/>
  </cols>
  <sheetData>
    <row r="1" spans="2:30">
      <c r="B1" s="30" t="s">
        <v>43</v>
      </c>
    </row>
    <row r="2" spans="2:30" s="98" customFormat="1" ht="15.75">
      <c r="B2" s="210" t="s">
        <v>196</v>
      </c>
      <c r="C2" s="210"/>
      <c r="D2" s="210"/>
      <c r="E2" s="210"/>
      <c r="F2" s="210"/>
      <c r="G2" s="210"/>
      <c r="H2" s="210"/>
      <c r="I2" s="210"/>
      <c r="J2" s="210"/>
      <c r="K2" s="210"/>
      <c r="L2" s="210"/>
      <c r="M2" s="210"/>
      <c r="N2" s="210"/>
      <c r="O2" s="210"/>
      <c r="P2" s="210"/>
      <c r="Q2" s="210"/>
      <c r="R2" s="210"/>
      <c r="S2" s="210"/>
      <c r="T2" s="210"/>
      <c r="U2" s="210"/>
      <c r="V2" s="210"/>
      <c r="W2" s="71"/>
    </row>
    <row r="3" spans="2:30" s="54" customFormat="1" ht="16.5" thickBot="1">
      <c r="B3" s="100"/>
      <c r="C3" s="100"/>
      <c r="D3" s="100"/>
      <c r="E3" s="100"/>
      <c r="F3" s="100"/>
      <c r="G3" s="100"/>
      <c r="H3" s="100"/>
      <c r="I3" s="100"/>
      <c r="J3" s="100"/>
      <c r="K3" s="100"/>
      <c r="L3" s="100"/>
      <c r="M3" s="100"/>
      <c r="N3" s="100"/>
      <c r="O3" s="100"/>
      <c r="P3" s="100"/>
      <c r="Q3" s="100"/>
      <c r="R3" s="100"/>
      <c r="S3" s="100"/>
      <c r="T3" s="100"/>
      <c r="U3" s="100"/>
      <c r="V3" s="100"/>
      <c r="W3" s="73"/>
    </row>
    <row r="4" spans="2:30" s="54" customFormat="1" ht="16.5" thickBot="1">
      <c r="B4" s="227" t="s">
        <v>112</v>
      </c>
      <c r="C4" s="228"/>
      <c r="D4" s="228"/>
      <c r="E4" s="228"/>
      <c r="F4" s="228"/>
      <c r="G4" s="228"/>
      <c r="H4" s="228"/>
      <c r="I4" s="228"/>
      <c r="J4" s="228"/>
      <c r="K4" s="228"/>
      <c r="L4" s="228"/>
      <c r="M4" s="228"/>
      <c r="N4" s="228"/>
      <c r="O4" s="228"/>
      <c r="P4" s="228"/>
      <c r="Q4" s="228"/>
      <c r="R4" s="228"/>
      <c r="S4" s="228"/>
      <c r="T4" s="228"/>
      <c r="U4" s="228"/>
      <c r="V4" s="229"/>
      <c r="W4" s="73"/>
    </row>
    <row r="5" spans="2:30" s="54" customFormat="1" ht="16.5" thickBot="1">
      <c r="B5" s="100"/>
      <c r="C5" s="100"/>
      <c r="D5" s="100"/>
      <c r="E5" s="100"/>
      <c r="F5" s="100"/>
      <c r="G5" s="100"/>
      <c r="H5" s="100"/>
      <c r="I5" s="100"/>
      <c r="J5" s="100"/>
      <c r="K5" s="100"/>
      <c r="L5" s="100"/>
      <c r="M5" s="100"/>
      <c r="N5" s="100"/>
      <c r="O5" s="100"/>
      <c r="P5" s="100"/>
      <c r="Q5" s="100"/>
      <c r="R5" s="100"/>
      <c r="S5" s="100"/>
      <c r="T5" s="100"/>
      <c r="U5" s="100"/>
      <c r="V5" s="100"/>
      <c r="W5" s="73"/>
    </row>
    <row r="6" spans="2:30" s="54" customFormat="1" ht="29.25" customHeight="1" thickBot="1">
      <c r="B6" s="227" t="s">
        <v>368</v>
      </c>
      <c r="C6" s="228"/>
      <c r="D6" s="228"/>
      <c r="E6" s="228"/>
      <c r="F6" s="228"/>
      <c r="G6" s="228"/>
      <c r="H6" s="228"/>
      <c r="I6" s="228"/>
      <c r="J6" s="228"/>
      <c r="K6" s="228"/>
      <c r="L6" s="228"/>
      <c r="M6" s="228"/>
      <c r="N6" s="228"/>
      <c r="O6" s="228"/>
      <c r="P6" s="228"/>
      <c r="Q6" s="228"/>
      <c r="R6" s="228"/>
      <c r="S6" s="228"/>
      <c r="T6" s="228"/>
      <c r="U6" s="228"/>
      <c r="V6" s="229"/>
      <c r="W6" s="116"/>
    </row>
    <row r="7" spans="2:30" s="54" customFormat="1" ht="11.25" customHeight="1"/>
    <row r="8" spans="2:30" s="54" customFormat="1" ht="11.25" customHeight="1" thickBot="1"/>
    <row r="9" spans="2:30" s="54" customFormat="1">
      <c r="B9" s="230" t="s">
        <v>51</v>
      </c>
      <c r="C9" s="125"/>
      <c r="D9" s="251" t="s">
        <v>106</v>
      </c>
      <c r="E9" s="252"/>
      <c r="F9" s="252"/>
      <c r="G9" s="252"/>
      <c r="H9" s="252"/>
      <c r="I9" s="253"/>
      <c r="J9" s="257" t="s">
        <v>107</v>
      </c>
      <c r="K9" s="258"/>
      <c r="L9" s="258"/>
      <c r="M9" s="259"/>
      <c r="N9" s="257" t="s">
        <v>108</v>
      </c>
      <c r="O9" s="258"/>
      <c r="P9" s="258"/>
      <c r="Q9" s="258"/>
      <c r="R9" s="258"/>
      <c r="S9" s="259"/>
      <c r="T9" s="230" t="s">
        <v>176</v>
      </c>
      <c r="U9" s="92"/>
      <c r="V9" s="91" t="s">
        <v>177</v>
      </c>
    </row>
    <row r="10" spans="2:30" s="54" customFormat="1" ht="13.5" thickBot="1">
      <c r="B10" s="248" t="s">
        <v>51</v>
      </c>
      <c r="C10" s="125"/>
      <c r="D10" s="254"/>
      <c r="E10" s="255"/>
      <c r="F10" s="255"/>
      <c r="G10" s="255"/>
      <c r="H10" s="255"/>
      <c r="I10" s="256"/>
      <c r="J10" s="260"/>
      <c r="K10" s="261"/>
      <c r="L10" s="261"/>
      <c r="M10" s="262"/>
      <c r="N10" s="260"/>
      <c r="O10" s="261"/>
      <c r="P10" s="261"/>
      <c r="Q10" s="261"/>
      <c r="R10" s="261"/>
      <c r="S10" s="262"/>
      <c r="T10" s="248"/>
      <c r="U10" s="92"/>
      <c r="V10" s="82" t="s">
        <v>117</v>
      </c>
    </row>
    <row r="11" spans="2:30" s="54" customFormat="1">
      <c r="B11" s="248"/>
      <c r="C11" s="118"/>
      <c r="D11" s="249" t="s">
        <v>178</v>
      </c>
      <c r="E11" s="249" t="s">
        <v>179</v>
      </c>
      <c r="F11" s="249" t="s">
        <v>180</v>
      </c>
      <c r="G11" s="249" t="s">
        <v>181</v>
      </c>
      <c r="H11" s="249" t="s">
        <v>182</v>
      </c>
      <c r="I11" s="249" t="s">
        <v>183</v>
      </c>
      <c r="J11" s="249" t="s">
        <v>184</v>
      </c>
      <c r="K11" s="249" t="s">
        <v>185</v>
      </c>
      <c r="L11" s="249" t="s">
        <v>186</v>
      </c>
      <c r="M11" s="249" t="s">
        <v>187</v>
      </c>
      <c r="N11" s="249" t="s">
        <v>188</v>
      </c>
      <c r="O11" s="249" t="s">
        <v>189</v>
      </c>
      <c r="P11" s="249" t="s">
        <v>190</v>
      </c>
      <c r="Q11" s="249" t="s">
        <v>191</v>
      </c>
      <c r="R11" s="249" t="s">
        <v>192</v>
      </c>
      <c r="S11" s="249" t="s">
        <v>193</v>
      </c>
      <c r="T11" s="248" t="s">
        <v>176</v>
      </c>
      <c r="U11" s="92"/>
      <c r="V11" s="82" t="s">
        <v>194</v>
      </c>
    </row>
    <row r="12" spans="2:30" s="54" customFormat="1" ht="13.5" thickBot="1">
      <c r="B12" s="207" t="s">
        <v>115</v>
      </c>
      <c r="C12" s="79"/>
      <c r="D12" s="250"/>
      <c r="E12" s="250"/>
      <c r="F12" s="250"/>
      <c r="G12" s="250"/>
      <c r="H12" s="250"/>
      <c r="I12" s="250"/>
      <c r="J12" s="250"/>
      <c r="K12" s="250"/>
      <c r="L12" s="250"/>
      <c r="M12" s="250"/>
      <c r="N12" s="250"/>
      <c r="O12" s="250"/>
      <c r="P12" s="250"/>
      <c r="Q12" s="250"/>
      <c r="R12" s="250"/>
      <c r="S12" s="250"/>
      <c r="T12" s="207"/>
      <c r="U12" s="92"/>
      <c r="V12" s="83" t="s">
        <v>197</v>
      </c>
    </row>
    <row r="13" spans="2:30" s="54" customFormat="1">
      <c r="D13" s="104"/>
      <c r="E13" s="104"/>
      <c r="F13" s="104"/>
      <c r="G13" s="104"/>
      <c r="H13" s="104"/>
      <c r="I13" s="104"/>
      <c r="J13" s="104"/>
      <c r="K13" s="104"/>
      <c r="L13" s="104"/>
      <c r="M13" s="104"/>
      <c r="N13" s="104"/>
      <c r="O13" s="104"/>
      <c r="P13" s="104"/>
      <c r="Q13" s="104"/>
      <c r="R13" s="104"/>
      <c r="S13" s="104"/>
      <c r="T13" s="104"/>
      <c r="U13" s="121"/>
      <c r="V13" s="104"/>
      <c r="W13" s="121"/>
    </row>
    <row r="14" spans="2:30" s="54" customFormat="1" ht="13.5" thickBot="1">
      <c r="D14" s="120"/>
      <c r="E14" s="120"/>
      <c r="F14" s="120"/>
      <c r="G14" s="120"/>
      <c r="H14" s="120"/>
      <c r="I14" s="120"/>
      <c r="J14" s="120"/>
      <c r="K14" s="120"/>
      <c r="L14" s="120"/>
      <c r="M14" s="120"/>
      <c r="N14" s="120"/>
      <c r="O14" s="120"/>
      <c r="P14" s="120"/>
      <c r="Q14" s="120"/>
      <c r="R14" s="120"/>
      <c r="S14" s="120"/>
      <c r="T14" s="120"/>
      <c r="U14" s="121"/>
      <c r="V14" s="120"/>
      <c r="W14" s="121"/>
    </row>
    <row r="15" spans="2:30">
      <c r="B15" s="57" t="s">
        <v>68</v>
      </c>
      <c r="C15" s="105"/>
      <c r="D15" s="59">
        <v>0</v>
      </c>
      <c r="E15" s="59">
        <v>5.0639858685976051</v>
      </c>
      <c r="F15" s="59">
        <v>12.176295667022655</v>
      </c>
      <c r="G15" s="59">
        <v>41.140361217740498</v>
      </c>
      <c r="H15" s="59">
        <v>16.694877716926545</v>
      </c>
      <c r="I15" s="59">
        <v>18.049119308645668</v>
      </c>
      <c r="J15" s="59">
        <v>2.9851390039079835</v>
      </c>
      <c r="K15" s="59">
        <v>0.80448480893561847</v>
      </c>
      <c r="L15" s="59">
        <v>0.95534273231022127</v>
      </c>
      <c r="M15" s="59">
        <v>0.13591445232056407</v>
      </c>
      <c r="N15" s="59">
        <v>0.92890568415056696</v>
      </c>
      <c r="O15" s="59">
        <v>0.24936699451817348</v>
      </c>
      <c r="P15" s="59">
        <v>0.1156732352140514</v>
      </c>
      <c r="Q15" s="59">
        <v>0.37854088944094716</v>
      </c>
      <c r="R15" s="59">
        <v>4.536923081630255E-2</v>
      </c>
      <c r="S15" s="59">
        <v>0.27662318945260223</v>
      </c>
      <c r="T15" s="59">
        <v>100</v>
      </c>
      <c r="U15" s="84"/>
      <c r="V15" s="59">
        <v>1.529916507047111</v>
      </c>
      <c r="W15" s="84"/>
      <c r="X15" s="56"/>
      <c r="Y15" s="56"/>
      <c r="Z15" s="56"/>
      <c r="AA15" s="56"/>
      <c r="AB15" s="56"/>
      <c r="AC15" s="56"/>
      <c r="AD15" s="56"/>
    </row>
    <row r="16" spans="2:30">
      <c r="B16" s="61" t="s">
        <v>69</v>
      </c>
      <c r="C16" s="105"/>
      <c r="D16" s="62">
        <v>0</v>
      </c>
      <c r="E16" s="62">
        <v>3.0700675184385031</v>
      </c>
      <c r="F16" s="62">
        <v>20.694518745876632</v>
      </c>
      <c r="G16" s="62">
        <v>33.089977128337324</v>
      </c>
      <c r="H16" s="62">
        <v>20.571576075363566</v>
      </c>
      <c r="I16" s="62">
        <v>7.8325450464980895</v>
      </c>
      <c r="J16" s="62">
        <v>3.650468104553136</v>
      </c>
      <c r="K16" s="62">
        <v>0.85464807593124259</v>
      </c>
      <c r="L16" s="62">
        <v>0</v>
      </c>
      <c r="M16" s="62">
        <v>1.9942824102692187</v>
      </c>
      <c r="N16" s="62">
        <v>4.3544826875798606</v>
      </c>
      <c r="O16" s="62">
        <v>1.7633093348280786</v>
      </c>
      <c r="P16" s="62">
        <v>0</v>
      </c>
      <c r="Q16" s="62">
        <v>0.68701259460741637</v>
      </c>
      <c r="R16" s="62">
        <v>0</v>
      </c>
      <c r="S16" s="62">
        <v>1.4371122777169347</v>
      </c>
      <c r="T16" s="62">
        <v>100</v>
      </c>
      <c r="U16" s="84"/>
      <c r="V16" s="62">
        <v>2.9568390153267079</v>
      </c>
      <c r="W16" s="84"/>
      <c r="X16" s="56"/>
      <c r="Y16" s="56"/>
      <c r="Z16" s="56"/>
      <c r="AA16" s="56"/>
      <c r="AB16" s="56"/>
      <c r="AC16" s="56"/>
      <c r="AD16" s="56"/>
    </row>
    <row r="17" spans="2:30">
      <c r="B17" s="61" t="s">
        <v>70</v>
      </c>
      <c r="C17" s="56"/>
      <c r="D17" s="62">
        <v>0</v>
      </c>
      <c r="E17" s="62">
        <v>1.311491625558958E-4</v>
      </c>
      <c r="F17" s="62">
        <v>10.013889037765635</v>
      </c>
      <c r="G17" s="62">
        <v>14.743162040307855</v>
      </c>
      <c r="H17" s="62">
        <v>38.127695483019224</v>
      </c>
      <c r="I17" s="62">
        <v>12.420510201470231</v>
      </c>
      <c r="J17" s="62">
        <v>9.0435303114776175</v>
      </c>
      <c r="K17" s="62">
        <v>4.5320116323428206</v>
      </c>
      <c r="L17" s="62">
        <v>1.6571205744867936</v>
      </c>
      <c r="M17" s="62">
        <v>3.4230852004009611</v>
      </c>
      <c r="N17" s="62">
        <v>2.5014721081358671</v>
      </c>
      <c r="O17" s="62">
        <v>0.16593306032979657</v>
      </c>
      <c r="P17" s="62">
        <v>4.4885192793347087E-2</v>
      </c>
      <c r="Q17" s="62">
        <v>4.7847388648232902E-2</v>
      </c>
      <c r="R17" s="62">
        <v>1.4127796863661195</v>
      </c>
      <c r="S17" s="62">
        <v>1.8659469332929428</v>
      </c>
      <c r="T17" s="62">
        <v>100</v>
      </c>
      <c r="U17" s="84"/>
      <c r="V17" s="62">
        <v>3.3468179778145632</v>
      </c>
      <c r="W17" s="84"/>
      <c r="X17" s="56"/>
      <c r="Y17" s="56"/>
      <c r="Z17" s="56"/>
      <c r="AA17" s="56"/>
      <c r="AB17" s="56"/>
      <c r="AC17" s="56"/>
      <c r="AD17" s="56"/>
    </row>
    <row r="18" spans="2:30">
      <c r="B18" s="61" t="s">
        <v>71</v>
      </c>
      <c r="C18" s="56"/>
      <c r="D18" s="62">
        <v>1.3162902783713952</v>
      </c>
      <c r="E18" s="62">
        <v>9.6755224522744641</v>
      </c>
      <c r="F18" s="62">
        <v>17.838001463782824</v>
      </c>
      <c r="G18" s="62">
        <v>19.766046447265655</v>
      </c>
      <c r="H18" s="62">
        <v>29.77858934885964</v>
      </c>
      <c r="I18" s="62">
        <v>18.508104455650749</v>
      </c>
      <c r="J18" s="62">
        <v>0.96858475546588896</v>
      </c>
      <c r="K18" s="62">
        <v>0.2684263831552387</v>
      </c>
      <c r="L18" s="62">
        <v>0.10475186832791847</v>
      </c>
      <c r="M18" s="62">
        <v>0.12325404370934177</v>
      </c>
      <c r="N18" s="62">
        <v>0.49211719658813002</v>
      </c>
      <c r="O18" s="62">
        <v>0.25325732745398516</v>
      </c>
      <c r="P18" s="62">
        <v>0.2939743667203169</v>
      </c>
      <c r="Q18" s="62">
        <v>0.16393048023649021</v>
      </c>
      <c r="R18" s="62">
        <v>0.10129537251901229</v>
      </c>
      <c r="S18" s="62">
        <v>0.34785375961894938</v>
      </c>
      <c r="T18" s="62">
        <v>100</v>
      </c>
      <c r="U18" s="84"/>
      <c r="V18" s="62">
        <v>1.6583293879406369</v>
      </c>
      <c r="W18" s="84"/>
      <c r="X18" s="56"/>
      <c r="Y18" s="56"/>
      <c r="Z18" s="56"/>
      <c r="AA18" s="56"/>
      <c r="AB18" s="56"/>
      <c r="AC18" s="56"/>
      <c r="AD18" s="56"/>
    </row>
    <row r="19" spans="2:30">
      <c r="B19" s="61" t="s">
        <v>72</v>
      </c>
      <c r="C19" s="56"/>
      <c r="D19" s="62">
        <v>0.76301878323593642</v>
      </c>
      <c r="E19" s="62">
        <v>24.226480593113937</v>
      </c>
      <c r="F19" s="62">
        <v>20.49790937931877</v>
      </c>
      <c r="G19" s="62">
        <v>17.569399801746272</v>
      </c>
      <c r="H19" s="62">
        <v>19.483827593428163</v>
      </c>
      <c r="I19" s="62">
        <v>6.9812109595425262</v>
      </c>
      <c r="J19" s="62">
        <v>4.611028940317409</v>
      </c>
      <c r="K19" s="62">
        <v>1.2988562657144347</v>
      </c>
      <c r="L19" s="62">
        <v>0.16528717824795133</v>
      </c>
      <c r="M19" s="62">
        <v>0.40757395384161071</v>
      </c>
      <c r="N19" s="62">
        <v>1.3459877014415533</v>
      </c>
      <c r="O19" s="62">
        <v>1.6823544961072314</v>
      </c>
      <c r="P19" s="62">
        <v>0.16523617539607519</v>
      </c>
      <c r="Q19" s="62">
        <v>0.21256907758813939</v>
      </c>
      <c r="R19" s="62">
        <v>0.1915781336987856</v>
      </c>
      <c r="S19" s="62">
        <v>0.39768096726121077</v>
      </c>
      <c r="T19" s="62">
        <v>100</v>
      </c>
      <c r="U19" s="84"/>
      <c r="V19" s="62">
        <v>1.433891577549786</v>
      </c>
      <c r="W19" s="84"/>
      <c r="X19" s="56"/>
      <c r="Y19" s="56"/>
      <c r="Z19" s="56"/>
      <c r="AA19" s="56"/>
      <c r="AB19" s="56"/>
      <c r="AC19" s="56"/>
      <c r="AD19" s="56"/>
    </row>
    <row r="20" spans="2:30">
      <c r="B20" s="61" t="s">
        <v>73</v>
      </c>
      <c r="C20" s="56"/>
      <c r="D20" s="62">
        <v>2.3453442888241254</v>
      </c>
      <c r="E20" s="62">
        <v>8.098717470840052</v>
      </c>
      <c r="F20" s="62">
        <v>23.686248892191234</v>
      </c>
      <c r="G20" s="62">
        <v>15.454927649604185</v>
      </c>
      <c r="H20" s="62">
        <v>18.811327075268512</v>
      </c>
      <c r="I20" s="62">
        <v>23.159478211369965</v>
      </c>
      <c r="J20" s="62">
        <v>3.2402585397900565</v>
      </c>
      <c r="K20" s="62">
        <v>0.60339060094229291</v>
      </c>
      <c r="L20" s="62">
        <v>0.19680027723970411</v>
      </c>
      <c r="M20" s="62">
        <v>0.48161421141695365</v>
      </c>
      <c r="N20" s="62">
        <v>0.61100988420667224</v>
      </c>
      <c r="O20" s="62">
        <v>0.30605575877301477</v>
      </c>
      <c r="P20" s="62">
        <v>0.40342855313371462</v>
      </c>
      <c r="Q20" s="62">
        <v>1.136606763683403</v>
      </c>
      <c r="R20" s="62">
        <v>0.9696224579877516</v>
      </c>
      <c r="S20" s="62">
        <v>0.49516936472836121</v>
      </c>
      <c r="T20" s="62">
        <v>100</v>
      </c>
      <c r="U20" s="84"/>
      <c r="V20" s="62">
        <v>3.0257153983502021</v>
      </c>
      <c r="W20" s="84"/>
      <c r="X20" s="56"/>
      <c r="Y20" s="56"/>
      <c r="Z20" s="56"/>
      <c r="AA20" s="56"/>
      <c r="AB20" s="56"/>
      <c r="AC20" s="56"/>
      <c r="AD20" s="56"/>
    </row>
    <row r="21" spans="2:30">
      <c r="B21" s="61" t="s">
        <v>74</v>
      </c>
      <c r="C21" s="56"/>
      <c r="D21" s="62" t="s">
        <v>342</v>
      </c>
      <c r="E21" s="62" t="s">
        <v>342</v>
      </c>
      <c r="F21" s="62" t="s">
        <v>342</v>
      </c>
      <c r="G21" s="62" t="s">
        <v>342</v>
      </c>
      <c r="H21" s="62" t="s">
        <v>342</v>
      </c>
      <c r="I21" s="62" t="s">
        <v>342</v>
      </c>
      <c r="J21" s="62" t="s">
        <v>342</v>
      </c>
      <c r="K21" s="62" t="s">
        <v>342</v>
      </c>
      <c r="L21" s="62" t="s">
        <v>342</v>
      </c>
      <c r="M21" s="62" t="s">
        <v>342</v>
      </c>
      <c r="N21" s="62" t="s">
        <v>342</v>
      </c>
      <c r="O21" s="62" t="s">
        <v>342</v>
      </c>
      <c r="P21" s="62" t="s">
        <v>342</v>
      </c>
      <c r="Q21" s="62" t="s">
        <v>342</v>
      </c>
      <c r="R21" s="62" t="s">
        <v>342</v>
      </c>
      <c r="S21" s="62" t="s">
        <v>342</v>
      </c>
      <c r="T21" s="62" t="s">
        <v>342</v>
      </c>
      <c r="U21" s="84"/>
      <c r="V21" s="62" t="s">
        <v>342</v>
      </c>
      <c r="W21" s="84"/>
      <c r="X21" s="56"/>
      <c r="Y21" s="56"/>
      <c r="Z21" s="56"/>
      <c r="AA21" s="56"/>
      <c r="AB21" s="56"/>
      <c r="AC21" s="56"/>
      <c r="AD21" s="56"/>
    </row>
    <row r="22" spans="2:30">
      <c r="B22" s="61" t="s">
        <v>75</v>
      </c>
      <c r="C22" s="56"/>
      <c r="D22" s="62" t="s">
        <v>342</v>
      </c>
      <c r="E22" s="62" t="s">
        <v>342</v>
      </c>
      <c r="F22" s="62" t="s">
        <v>342</v>
      </c>
      <c r="G22" s="62" t="s">
        <v>342</v>
      </c>
      <c r="H22" s="62" t="s">
        <v>342</v>
      </c>
      <c r="I22" s="62" t="s">
        <v>342</v>
      </c>
      <c r="J22" s="62" t="s">
        <v>342</v>
      </c>
      <c r="K22" s="62" t="s">
        <v>342</v>
      </c>
      <c r="L22" s="62" t="s">
        <v>342</v>
      </c>
      <c r="M22" s="62" t="s">
        <v>342</v>
      </c>
      <c r="N22" s="62" t="s">
        <v>342</v>
      </c>
      <c r="O22" s="62" t="s">
        <v>342</v>
      </c>
      <c r="P22" s="62" t="s">
        <v>342</v>
      </c>
      <c r="Q22" s="62" t="s">
        <v>342</v>
      </c>
      <c r="R22" s="62" t="s">
        <v>342</v>
      </c>
      <c r="S22" s="62" t="s">
        <v>342</v>
      </c>
      <c r="T22" s="62" t="s">
        <v>342</v>
      </c>
      <c r="U22" s="84"/>
      <c r="V22" s="62" t="s">
        <v>342</v>
      </c>
      <c r="W22" s="84"/>
      <c r="X22" s="56"/>
      <c r="Y22" s="56"/>
      <c r="Z22" s="56"/>
      <c r="AA22" s="56"/>
      <c r="AB22" s="56"/>
      <c r="AC22" s="56"/>
      <c r="AD22" s="56"/>
    </row>
    <row r="23" spans="2:30">
      <c r="B23" s="61" t="s">
        <v>76</v>
      </c>
      <c r="C23" s="56"/>
      <c r="D23" s="62">
        <v>0</v>
      </c>
      <c r="E23" s="62">
        <v>3.1618672611767256</v>
      </c>
      <c r="F23" s="62">
        <v>4.9492776234442006</v>
      </c>
      <c r="G23" s="62">
        <v>13.193664538586876</v>
      </c>
      <c r="H23" s="62">
        <v>37.760584428787759</v>
      </c>
      <c r="I23" s="62">
        <v>21.868230413288376</v>
      </c>
      <c r="J23" s="62">
        <v>4.6298536151681233</v>
      </c>
      <c r="K23" s="62">
        <v>7.1615761169290861</v>
      </c>
      <c r="L23" s="62">
        <v>0.4996856654740307</v>
      </c>
      <c r="M23" s="62">
        <v>1.1895944936002649</v>
      </c>
      <c r="N23" s="62">
        <v>3.6413323290196349</v>
      </c>
      <c r="O23" s="62">
        <v>0.61542562033505988</v>
      </c>
      <c r="P23" s="62">
        <v>0.31531645785668172</v>
      </c>
      <c r="Q23" s="62">
        <v>0.80429387307505051</v>
      </c>
      <c r="R23" s="62">
        <v>7.7647662450705063E-2</v>
      </c>
      <c r="S23" s="62">
        <v>0.13164990080742339</v>
      </c>
      <c r="T23" s="62">
        <v>100</v>
      </c>
      <c r="U23" s="84"/>
      <c r="V23" s="62">
        <v>1.6147682716982013</v>
      </c>
      <c r="W23" s="84"/>
      <c r="X23" s="56"/>
      <c r="Y23" s="56"/>
      <c r="Z23" s="56"/>
      <c r="AA23" s="56"/>
      <c r="AB23" s="56"/>
      <c r="AC23" s="56"/>
      <c r="AD23" s="56"/>
    </row>
    <row r="24" spans="2:30">
      <c r="B24" s="63" t="s">
        <v>110</v>
      </c>
      <c r="C24" s="56"/>
      <c r="D24" s="62">
        <v>1.8406690779198007</v>
      </c>
      <c r="E24" s="62">
        <v>5.4373289355991687</v>
      </c>
      <c r="F24" s="62">
        <v>21.645953149045422</v>
      </c>
      <c r="G24" s="62">
        <v>35.928133552043718</v>
      </c>
      <c r="H24" s="62">
        <v>16.010760260568478</v>
      </c>
      <c r="I24" s="62">
        <v>8.5927503869394926</v>
      </c>
      <c r="J24" s="62">
        <v>2.8600950834181331</v>
      </c>
      <c r="K24" s="62">
        <v>0.50902201421014626</v>
      </c>
      <c r="L24" s="62">
        <v>0.16605395667438982</v>
      </c>
      <c r="M24" s="62">
        <v>0.42806143924625101</v>
      </c>
      <c r="N24" s="62">
        <v>2.0647686060701562</v>
      </c>
      <c r="O24" s="62">
        <v>0.87884878576995873</v>
      </c>
      <c r="P24" s="62">
        <v>1.9644167013975016</v>
      </c>
      <c r="Q24" s="62">
        <v>0.97980927664292672</v>
      </c>
      <c r="R24" s="62">
        <v>0.44354839806157825</v>
      </c>
      <c r="S24" s="62">
        <v>0.24978037639287717</v>
      </c>
      <c r="T24" s="62">
        <v>100</v>
      </c>
      <c r="U24" s="84"/>
      <c r="V24" s="62">
        <v>2.1828186390400903</v>
      </c>
      <c r="W24" s="84"/>
      <c r="X24" s="56"/>
      <c r="Y24" s="56"/>
      <c r="Z24" s="56"/>
      <c r="AA24" s="56"/>
      <c r="AB24" s="56"/>
      <c r="AC24" s="56"/>
      <c r="AD24" s="56"/>
    </row>
    <row r="25" spans="2:30">
      <c r="B25" s="61" t="s">
        <v>78</v>
      </c>
      <c r="C25" s="56"/>
      <c r="D25" s="62" t="s">
        <v>342</v>
      </c>
      <c r="E25" s="62" t="s">
        <v>342</v>
      </c>
      <c r="F25" s="62" t="s">
        <v>342</v>
      </c>
      <c r="G25" s="62" t="s">
        <v>342</v>
      </c>
      <c r="H25" s="62" t="s">
        <v>342</v>
      </c>
      <c r="I25" s="62" t="s">
        <v>342</v>
      </c>
      <c r="J25" s="62" t="s">
        <v>342</v>
      </c>
      <c r="K25" s="62" t="s">
        <v>342</v>
      </c>
      <c r="L25" s="62" t="s">
        <v>342</v>
      </c>
      <c r="M25" s="62" t="s">
        <v>342</v>
      </c>
      <c r="N25" s="62" t="s">
        <v>342</v>
      </c>
      <c r="O25" s="62" t="s">
        <v>342</v>
      </c>
      <c r="P25" s="62" t="s">
        <v>342</v>
      </c>
      <c r="Q25" s="62" t="s">
        <v>342</v>
      </c>
      <c r="R25" s="62" t="s">
        <v>342</v>
      </c>
      <c r="S25" s="62" t="s">
        <v>342</v>
      </c>
      <c r="T25" s="62" t="s">
        <v>342</v>
      </c>
      <c r="U25" s="84"/>
      <c r="V25" s="62" t="s">
        <v>342</v>
      </c>
      <c r="W25" s="84"/>
      <c r="X25" s="56"/>
      <c r="Y25" s="56"/>
      <c r="Z25" s="56"/>
      <c r="AA25" s="56"/>
      <c r="AB25" s="56"/>
      <c r="AC25" s="56"/>
      <c r="AD25" s="56"/>
    </row>
    <row r="26" spans="2:30">
      <c r="B26" s="61" t="s">
        <v>79</v>
      </c>
      <c r="C26" s="56"/>
      <c r="D26" s="62">
        <v>1.0204566453203407</v>
      </c>
      <c r="E26" s="62">
        <v>10.603122097238204</v>
      </c>
      <c r="F26" s="62">
        <v>16.776148673317397</v>
      </c>
      <c r="G26" s="62">
        <v>20.191200838965845</v>
      </c>
      <c r="H26" s="62">
        <v>22.500124045405293</v>
      </c>
      <c r="I26" s="62">
        <v>14.993015509466364</v>
      </c>
      <c r="J26" s="62">
        <v>4.797007980312924</v>
      </c>
      <c r="K26" s="62">
        <v>1.2493635385905482</v>
      </c>
      <c r="L26" s="62">
        <v>0.93295837640699264</v>
      </c>
      <c r="M26" s="62">
        <v>1.272966404677879</v>
      </c>
      <c r="N26" s="62">
        <v>1.5502304239523987</v>
      </c>
      <c r="O26" s="62">
        <v>0.68984237327364728</v>
      </c>
      <c r="P26" s="62">
        <v>0.94870528397156051</v>
      </c>
      <c r="Q26" s="62">
        <v>0.86986013213185487</v>
      </c>
      <c r="R26" s="62">
        <v>0.78440799821483354</v>
      </c>
      <c r="S26" s="62">
        <v>0.82058967875391808</v>
      </c>
      <c r="T26" s="62">
        <v>100</v>
      </c>
      <c r="U26" s="84"/>
      <c r="V26" s="62">
        <v>3.002615353779861</v>
      </c>
      <c r="W26" s="84"/>
      <c r="X26" s="56"/>
      <c r="Y26" s="56"/>
      <c r="Z26" s="56"/>
      <c r="AA26" s="56"/>
      <c r="AB26" s="56"/>
      <c r="AC26" s="56"/>
      <c r="AD26" s="56"/>
    </row>
    <row r="27" spans="2:30">
      <c r="B27" s="61" t="s">
        <v>80</v>
      </c>
      <c r="C27" s="56"/>
      <c r="D27" s="62">
        <v>0</v>
      </c>
      <c r="E27" s="62">
        <v>3.0436469479265984</v>
      </c>
      <c r="F27" s="62">
        <v>9.8829937565338053</v>
      </c>
      <c r="G27" s="62">
        <v>14.906432982822299</v>
      </c>
      <c r="H27" s="62">
        <v>21.266278245909472</v>
      </c>
      <c r="I27" s="62">
        <v>24.928264851883462</v>
      </c>
      <c r="J27" s="62">
        <v>12.758800964527273</v>
      </c>
      <c r="K27" s="62">
        <v>4.0255627572981272</v>
      </c>
      <c r="L27" s="62">
        <v>0.9821026153579856</v>
      </c>
      <c r="M27" s="62">
        <v>1.5903530501019354</v>
      </c>
      <c r="N27" s="62">
        <v>2.7157239331577743</v>
      </c>
      <c r="O27" s="62">
        <v>0.83634608768296914</v>
      </c>
      <c r="P27" s="62">
        <v>0.22928976241727864</v>
      </c>
      <c r="Q27" s="62">
        <v>1.4296039542781251</v>
      </c>
      <c r="R27" s="62">
        <v>0.99232231308950991</v>
      </c>
      <c r="S27" s="62">
        <v>0.41227777701338675</v>
      </c>
      <c r="T27" s="62">
        <v>100</v>
      </c>
      <c r="U27" s="84"/>
      <c r="V27" s="62">
        <v>2.892709049307868</v>
      </c>
      <c r="W27" s="84"/>
      <c r="X27" s="56"/>
      <c r="Y27" s="56"/>
      <c r="Z27" s="56"/>
      <c r="AA27" s="56"/>
      <c r="AB27" s="56"/>
      <c r="AC27" s="56"/>
      <c r="AD27" s="56"/>
    </row>
    <row r="28" spans="2:30">
      <c r="B28" s="61" t="s">
        <v>82</v>
      </c>
      <c r="C28" s="56"/>
      <c r="D28" s="62">
        <v>0</v>
      </c>
      <c r="E28" s="62">
        <v>0</v>
      </c>
      <c r="F28" s="62">
        <v>100</v>
      </c>
      <c r="G28" s="62">
        <v>0</v>
      </c>
      <c r="H28" s="62">
        <v>0</v>
      </c>
      <c r="I28" s="62">
        <v>0</v>
      </c>
      <c r="J28" s="62">
        <v>0</v>
      </c>
      <c r="K28" s="62">
        <v>0</v>
      </c>
      <c r="L28" s="62">
        <v>0</v>
      </c>
      <c r="M28" s="62">
        <v>0</v>
      </c>
      <c r="N28" s="62">
        <v>0</v>
      </c>
      <c r="O28" s="62">
        <v>0</v>
      </c>
      <c r="P28" s="62">
        <v>0</v>
      </c>
      <c r="Q28" s="62">
        <v>0</v>
      </c>
      <c r="R28" s="62">
        <v>0</v>
      </c>
      <c r="S28" s="62">
        <v>0</v>
      </c>
      <c r="T28" s="62">
        <v>100</v>
      </c>
      <c r="U28" s="84"/>
      <c r="V28" s="62">
        <v>0.21875000000000003</v>
      </c>
      <c r="W28" s="84"/>
      <c r="X28" s="56"/>
      <c r="Y28" s="56"/>
      <c r="Z28" s="56"/>
      <c r="AA28" s="56"/>
      <c r="AB28" s="56"/>
      <c r="AC28" s="56"/>
      <c r="AD28" s="56"/>
    </row>
    <row r="29" spans="2:30">
      <c r="B29" s="61" t="s">
        <v>81</v>
      </c>
      <c r="C29" s="56"/>
      <c r="D29" s="62">
        <v>0</v>
      </c>
      <c r="E29" s="62">
        <v>10.70300867641974</v>
      </c>
      <c r="F29" s="62">
        <v>24.810556964359531</v>
      </c>
      <c r="G29" s="62">
        <v>44.167646361869465</v>
      </c>
      <c r="H29" s="62">
        <v>1.1450805937221236</v>
      </c>
      <c r="I29" s="62">
        <v>6.787753306538197</v>
      </c>
      <c r="J29" s="62">
        <v>0</v>
      </c>
      <c r="K29" s="62">
        <v>0</v>
      </c>
      <c r="L29" s="62">
        <v>0</v>
      </c>
      <c r="M29" s="62">
        <v>0</v>
      </c>
      <c r="N29" s="62">
        <v>0</v>
      </c>
      <c r="O29" s="62">
        <v>0</v>
      </c>
      <c r="P29" s="62">
        <v>0</v>
      </c>
      <c r="Q29" s="62">
        <v>4.5366168756020082</v>
      </c>
      <c r="R29" s="62">
        <v>7.8493372214889297</v>
      </c>
      <c r="S29" s="62">
        <v>0</v>
      </c>
      <c r="T29" s="62">
        <v>100</v>
      </c>
      <c r="U29" s="84"/>
      <c r="V29" s="62">
        <v>7.8899068473398417</v>
      </c>
      <c r="W29" s="84"/>
      <c r="X29" s="56"/>
      <c r="Y29" s="56"/>
      <c r="Z29" s="56"/>
      <c r="AA29" s="56"/>
      <c r="AB29" s="56"/>
      <c r="AC29" s="56"/>
      <c r="AD29" s="56"/>
    </row>
    <row r="30" spans="2:30">
      <c r="B30" s="61" t="s">
        <v>83</v>
      </c>
      <c r="C30" s="56"/>
      <c r="D30" s="62">
        <v>0</v>
      </c>
      <c r="E30" s="62">
        <v>0</v>
      </c>
      <c r="F30" s="62">
        <v>24.875320132295371</v>
      </c>
      <c r="G30" s="62">
        <v>12.357641103178048</v>
      </c>
      <c r="H30" s="62">
        <v>29.827030107590559</v>
      </c>
      <c r="I30" s="62">
        <v>20.774357438557143</v>
      </c>
      <c r="J30" s="62">
        <v>12.165651218378883</v>
      </c>
      <c r="K30" s="62">
        <v>0</v>
      </c>
      <c r="L30" s="62">
        <v>0</v>
      </c>
      <c r="M30" s="62">
        <v>0</v>
      </c>
      <c r="N30" s="62">
        <v>0</v>
      </c>
      <c r="O30" s="62">
        <v>0</v>
      </c>
      <c r="P30" s="62">
        <v>0</v>
      </c>
      <c r="Q30" s="62">
        <v>0</v>
      </c>
      <c r="R30" s="62">
        <v>0</v>
      </c>
      <c r="S30" s="62">
        <v>0</v>
      </c>
      <c r="T30" s="62">
        <v>100</v>
      </c>
      <c r="U30" s="84"/>
      <c r="V30" s="62">
        <v>4.4719832818159393</v>
      </c>
      <c r="W30" s="84"/>
      <c r="X30" s="56"/>
      <c r="Y30" s="56"/>
      <c r="Z30" s="56"/>
      <c r="AA30" s="56"/>
      <c r="AB30" s="56"/>
      <c r="AC30" s="56"/>
      <c r="AD30" s="56"/>
    </row>
    <row r="31" spans="2:30" s="54" customFormat="1">
      <c r="B31" s="61" t="s">
        <v>84</v>
      </c>
      <c r="C31" s="56"/>
      <c r="D31" s="62">
        <v>0</v>
      </c>
      <c r="E31" s="62">
        <v>0</v>
      </c>
      <c r="F31" s="62">
        <v>0</v>
      </c>
      <c r="G31" s="62">
        <v>100</v>
      </c>
      <c r="H31" s="62">
        <v>0</v>
      </c>
      <c r="I31" s="62">
        <v>0</v>
      </c>
      <c r="J31" s="62">
        <v>0</v>
      </c>
      <c r="K31" s="62">
        <v>0</v>
      </c>
      <c r="L31" s="62">
        <v>0</v>
      </c>
      <c r="M31" s="62">
        <v>0</v>
      </c>
      <c r="N31" s="62">
        <v>0</v>
      </c>
      <c r="O31" s="62">
        <v>0</v>
      </c>
      <c r="P31" s="62">
        <v>0</v>
      </c>
      <c r="Q31" s="62">
        <v>0</v>
      </c>
      <c r="R31" s="62">
        <v>0</v>
      </c>
      <c r="S31" s="62">
        <v>0</v>
      </c>
      <c r="T31" s="62">
        <v>100</v>
      </c>
      <c r="U31" s="85"/>
      <c r="V31" s="62">
        <v>1.1182965268800991</v>
      </c>
      <c r="W31" s="122"/>
      <c r="X31" s="123"/>
      <c r="Y31" s="123"/>
      <c r="Z31" s="123"/>
      <c r="AA31" s="123"/>
      <c r="AB31" s="123"/>
      <c r="AC31" s="123"/>
      <c r="AD31" s="123"/>
    </row>
    <row r="32" spans="2:30" ht="13.5" thickBot="1">
      <c r="B32" s="311" t="s">
        <v>85</v>
      </c>
      <c r="C32" s="56"/>
      <c r="D32" s="62">
        <v>0.84911284991432034</v>
      </c>
      <c r="E32" s="62">
        <v>39.867474961284692</v>
      </c>
      <c r="F32" s="62">
        <v>12.186913406910453</v>
      </c>
      <c r="G32" s="62">
        <v>23.172019394471377</v>
      </c>
      <c r="H32" s="62">
        <v>9.8360209951217552</v>
      </c>
      <c r="I32" s="62">
        <v>7.0327258672814725</v>
      </c>
      <c r="J32" s="62">
        <v>2.455063673657242</v>
      </c>
      <c r="K32" s="62">
        <v>1.1267215446699197</v>
      </c>
      <c r="L32" s="62">
        <v>0.66863735736766838</v>
      </c>
      <c r="M32" s="62">
        <v>0.58145901712895309</v>
      </c>
      <c r="N32" s="62">
        <v>0.67160171056189055</v>
      </c>
      <c r="O32" s="62">
        <v>0.20257766335591093</v>
      </c>
      <c r="P32" s="62">
        <v>0.14556325681611737</v>
      </c>
      <c r="Q32" s="62">
        <v>0.146924047000313</v>
      </c>
      <c r="R32" s="62">
        <v>0.70900788616688581</v>
      </c>
      <c r="S32" s="62">
        <v>0.34817636829102966</v>
      </c>
      <c r="T32" s="62">
        <v>100</v>
      </c>
      <c r="U32" s="84"/>
      <c r="V32" s="62">
        <v>1.7582890417723196</v>
      </c>
      <c r="W32" s="84"/>
      <c r="X32" s="56"/>
      <c r="Y32" s="56"/>
      <c r="Z32" s="56"/>
      <c r="AA32" s="56"/>
      <c r="AB32" s="56"/>
      <c r="AC32" s="56"/>
      <c r="AD32" s="56"/>
    </row>
    <row r="33" spans="2:23" ht="13.5" thickBot="1">
      <c r="D33" s="64"/>
      <c r="E33" s="64"/>
      <c r="F33" s="64"/>
      <c r="G33" s="64"/>
      <c r="H33" s="64"/>
      <c r="I33" s="64"/>
      <c r="J33" s="64"/>
      <c r="K33" s="64"/>
      <c r="L33" s="64"/>
      <c r="M33" s="64"/>
      <c r="N33" s="64"/>
      <c r="O33" s="64"/>
      <c r="P33" s="64"/>
      <c r="Q33" s="64"/>
      <c r="R33" s="64"/>
      <c r="S33" s="64"/>
      <c r="T33" s="64"/>
      <c r="U33" s="86"/>
      <c r="V33" s="64"/>
      <c r="W33" s="86"/>
    </row>
    <row r="34" spans="2:23" s="54" customFormat="1" ht="14.25" thickBot="1">
      <c r="B34" s="65" t="s">
        <v>86</v>
      </c>
      <c r="C34" s="99"/>
      <c r="D34" s="67">
        <v>1.0491250237135628</v>
      </c>
      <c r="E34" s="67">
        <v>14.606668406041928</v>
      </c>
      <c r="F34" s="67">
        <v>17.080476618998727</v>
      </c>
      <c r="G34" s="67">
        <v>22.1246211697033</v>
      </c>
      <c r="H34" s="67">
        <v>20.529159473404142</v>
      </c>
      <c r="I34" s="67">
        <v>14.117556562876057</v>
      </c>
      <c r="J34" s="67">
        <v>3.9011929073649947</v>
      </c>
      <c r="K34" s="67">
        <v>1.3148308748823845</v>
      </c>
      <c r="L34" s="67">
        <v>0.4780428370418684</v>
      </c>
      <c r="M34" s="67">
        <v>0.7097893631434623</v>
      </c>
      <c r="N34" s="67">
        <v>1.3310265778049133</v>
      </c>
      <c r="O34" s="67">
        <v>0.65091026634153004</v>
      </c>
      <c r="P34" s="67">
        <v>0.50026741758759474</v>
      </c>
      <c r="Q34" s="67">
        <v>0.58039541390313953</v>
      </c>
      <c r="R34" s="67">
        <v>0.54159504847383555</v>
      </c>
      <c r="S34" s="67">
        <v>0.48434203871856446</v>
      </c>
      <c r="T34" s="67">
        <v>100</v>
      </c>
      <c r="U34" s="87"/>
      <c r="V34" s="67">
        <v>2.196756669119011</v>
      </c>
      <c r="W34" s="124"/>
    </row>
    <row r="35" spans="2:23">
      <c r="B35" s="99"/>
      <c r="C35" s="99"/>
      <c r="D35" s="99"/>
      <c r="E35" s="99"/>
      <c r="F35" s="99"/>
      <c r="G35" s="99"/>
      <c r="H35" s="99"/>
      <c r="I35" s="99"/>
      <c r="J35" s="99"/>
      <c r="K35" s="99"/>
      <c r="L35" s="99"/>
      <c r="M35" s="99"/>
      <c r="N35" s="99"/>
      <c r="O35" s="99"/>
      <c r="P35" s="99"/>
      <c r="Q35" s="99"/>
      <c r="R35" s="99"/>
      <c r="S35" s="99"/>
      <c r="T35" s="99"/>
    </row>
    <row r="37" spans="2:23" ht="14.25">
      <c r="B37" s="70" t="s">
        <v>42</v>
      </c>
      <c r="C37" s="88"/>
      <c r="D37" s="99"/>
      <c r="E37" s="99"/>
      <c r="F37" s="99"/>
      <c r="G37" s="99"/>
      <c r="H37" s="99"/>
      <c r="I37" s="99"/>
      <c r="J37" s="99"/>
      <c r="K37" s="99"/>
      <c r="L37" s="99"/>
      <c r="M37" s="99"/>
      <c r="N37" s="99"/>
      <c r="O37" s="99"/>
      <c r="P37" s="99"/>
      <c r="Q37" s="99"/>
      <c r="R37" s="99"/>
      <c r="S37" s="99"/>
      <c r="T37" s="99"/>
    </row>
    <row r="38" spans="2:23">
      <c r="B38" s="99"/>
      <c r="C38" s="99"/>
      <c r="D38" s="99"/>
      <c r="E38" s="99"/>
      <c r="F38" s="99"/>
      <c r="G38" s="99"/>
      <c r="H38" s="99"/>
      <c r="I38" s="99"/>
      <c r="J38" s="99"/>
      <c r="K38" s="99"/>
      <c r="L38" s="99"/>
      <c r="M38" s="99"/>
      <c r="N38" s="99"/>
      <c r="O38" s="99"/>
      <c r="P38" s="99"/>
      <c r="Q38" s="99"/>
      <c r="R38" s="99"/>
      <c r="S38" s="99"/>
      <c r="T38" s="99"/>
    </row>
    <row r="39" spans="2:23">
      <c r="B39" s="99"/>
      <c r="C39" s="99"/>
      <c r="D39" s="99"/>
      <c r="E39" s="99"/>
      <c r="F39" s="99"/>
      <c r="G39" s="99"/>
      <c r="H39" s="99"/>
      <c r="I39" s="99"/>
      <c r="J39" s="99"/>
      <c r="K39" s="99"/>
      <c r="L39" s="99"/>
      <c r="M39" s="99"/>
      <c r="N39" s="99"/>
      <c r="O39" s="99"/>
      <c r="P39" s="99"/>
      <c r="Q39" s="99"/>
      <c r="R39" s="99"/>
      <c r="S39" s="99"/>
      <c r="T39" s="99"/>
    </row>
    <row r="40" spans="2:23">
      <c r="B40" s="99"/>
      <c r="C40" s="99"/>
      <c r="D40" s="99"/>
      <c r="E40" s="99"/>
      <c r="F40" s="99"/>
      <c r="G40" s="99"/>
      <c r="H40" s="99"/>
      <c r="I40" s="99"/>
      <c r="J40" s="99"/>
      <c r="K40" s="99"/>
      <c r="L40" s="99"/>
      <c r="M40" s="99"/>
      <c r="N40" s="99"/>
      <c r="O40" s="99"/>
      <c r="P40" s="99"/>
      <c r="Q40" s="99"/>
      <c r="R40" s="99"/>
      <c r="S40" s="99"/>
      <c r="T40" s="99"/>
    </row>
    <row r="41" spans="2:23">
      <c r="B41" s="99"/>
      <c r="C41" s="99"/>
      <c r="D41" s="99"/>
      <c r="E41" s="99"/>
      <c r="F41" s="99"/>
      <c r="G41" s="99"/>
      <c r="H41" s="99"/>
      <c r="I41" s="99"/>
      <c r="J41" s="99"/>
      <c r="K41" s="99"/>
      <c r="L41" s="99"/>
      <c r="M41" s="99"/>
      <c r="N41" s="99"/>
      <c r="O41" s="99"/>
      <c r="P41" s="99"/>
      <c r="Q41" s="99"/>
      <c r="R41" s="99"/>
      <c r="S41" s="99"/>
      <c r="T41" s="99"/>
    </row>
    <row r="42" spans="2:23">
      <c r="B42" s="99"/>
      <c r="C42" s="99"/>
      <c r="D42" s="99"/>
      <c r="E42" s="99"/>
      <c r="F42" s="99"/>
      <c r="G42" s="99"/>
      <c r="H42" s="99"/>
      <c r="I42" s="99"/>
      <c r="J42" s="99"/>
      <c r="K42" s="99"/>
      <c r="L42" s="99"/>
      <c r="M42" s="99"/>
      <c r="N42" s="99"/>
      <c r="O42" s="99"/>
      <c r="P42" s="99"/>
      <c r="Q42" s="99"/>
      <c r="R42" s="99"/>
      <c r="S42" s="99"/>
      <c r="T42" s="99"/>
    </row>
    <row r="43" spans="2:23">
      <c r="B43" s="99"/>
      <c r="C43" s="99"/>
      <c r="D43" s="99"/>
      <c r="E43" s="99"/>
      <c r="F43" s="99"/>
      <c r="G43" s="99"/>
      <c r="H43" s="99"/>
      <c r="I43" s="99"/>
      <c r="J43" s="99"/>
      <c r="K43" s="99"/>
      <c r="L43" s="99"/>
      <c r="M43" s="99"/>
      <c r="N43" s="99"/>
      <c r="O43" s="99"/>
      <c r="P43" s="99"/>
      <c r="Q43" s="99"/>
      <c r="R43" s="99"/>
      <c r="S43" s="99"/>
      <c r="T43" s="99"/>
    </row>
    <row r="44" spans="2:23">
      <c r="B44" s="99"/>
      <c r="C44" s="99"/>
      <c r="D44" s="99"/>
      <c r="E44" s="99"/>
      <c r="F44" s="99"/>
      <c r="G44" s="99"/>
      <c r="H44" s="99"/>
      <c r="I44" s="99"/>
      <c r="J44" s="99"/>
      <c r="K44" s="99"/>
      <c r="L44" s="99"/>
      <c r="M44" s="99"/>
      <c r="N44" s="99"/>
      <c r="O44" s="99"/>
      <c r="P44" s="99"/>
      <c r="Q44" s="99"/>
      <c r="R44" s="99"/>
      <c r="S44" s="99"/>
      <c r="T44" s="99"/>
    </row>
    <row r="45" spans="2:23">
      <c r="B45" s="99"/>
      <c r="C45" s="99"/>
      <c r="D45" s="99"/>
      <c r="E45" s="99"/>
      <c r="F45" s="99"/>
      <c r="G45" s="99"/>
      <c r="H45" s="99"/>
      <c r="I45" s="99"/>
      <c r="J45" s="99"/>
      <c r="K45" s="99"/>
      <c r="L45" s="99"/>
      <c r="M45" s="99"/>
      <c r="N45" s="99"/>
      <c r="O45" s="99"/>
      <c r="P45" s="99"/>
      <c r="Q45" s="99"/>
      <c r="R45" s="99"/>
      <c r="S45" s="99"/>
      <c r="T45" s="99"/>
    </row>
    <row r="46" spans="2:23">
      <c r="B46" s="99"/>
      <c r="C46" s="99"/>
      <c r="D46" s="99"/>
      <c r="E46" s="99"/>
      <c r="F46" s="99"/>
      <c r="G46" s="99"/>
      <c r="H46" s="99"/>
      <c r="I46" s="99"/>
      <c r="J46" s="99"/>
      <c r="K46" s="99"/>
      <c r="L46" s="99"/>
      <c r="M46" s="99"/>
      <c r="N46" s="99"/>
      <c r="O46" s="99"/>
      <c r="P46" s="99"/>
      <c r="Q46" s="99"/>
      <c r="R46" s="99"/>
      <c r="S46" s="99"/>
      <c r="T46" s="99"/>
    </row>
  </sheetData>
  <sortState xmlns:xlrd2="http://schemas.microsoft.com/office/spreadsheetml/2017/richdata2" ref="B15:V32">
    <sortCondition ref="B15:B32"/>
  </sortState>
  <mergeCells count="24">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 ref="R11:R12"/>
    <mergeCell ref="S11:S12"/>
    <mergeCell ref="L11:L12"/>
    <mergeCell ref="M11:M12"/>
    <mergeCell ref="N11:N12"/>
    <mergeCell ref="O11:O12"/>
    <mergeCell ref="P11:P12"/>
    <mergeCell ref="Q11:Q12"/>
  </mergeCells>
  <conditionalFormatting sqref="B15:B32">
    <cfRule type="cellIs" dxfId="26" priority="1" stopIfTrue="1" operator="equal">
      <formula>"División"</formula>
    </cfRule>
  </conditionalFormatting>
  <hyperlinks>
    <hyperlink ref="B1" location="Indice!D3" tooltip="VOLVER AL ÍNDICE" display="Volver al Índice" xr:uid="{D70ED5A3-9C73-439D-8E20-BCD5B125DFC1}"/>
  </hyperlinks>
  <printOptions horizontalCentered="1"/>
  <pageMargins left="0.19685039370078741" right="0.15748031496062992" top="0.47" bottom="0.98425196850393704" header="0" footer="0"/>
  <pageSetup scale="65"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41F9DC-685D-48D9-8759-2FF2DC4849F2}">
  <sheetPr codeName="Hoja11">
    <tabColor indexed="41"/>
    <pageSetUpPr fitToPage="1"/>
  </sheetPr>
  <dimension ref="B1:AD48"/>
  <sheetViews>
    <sheetView showGridLines="0" zoomScale="80" zoomScaleNormal="100" workbookViewId="0"/>
  </sheetViews>
  <sheetFormatPr baseColWidth="10" defaultColWidth="11.42578125" defaultRowHeight="12.75"/>
  <cols>
    <col min="1" max="1" width="3.42578125" style="55" customWidth="1"/>
    <col min="2" max="2" width="38.5703125" style="55" customWidth="1"/>
    <col min="3" max="3" width="1.5703125" style="55" customWidth="1"/>
    <col min="4" max="19" width="7.7109375" style="55" customWidth="1"/>
    <col min="20" max="20" width="10.5703125" style="55" customWidth="1"/>
    <col min="21" max="21" width="1.7109375" style="55" customWidth="1"/>
    <col min="22" max="22" width="27" style="55" customWidth="1"/>
    <col min="23" max="23" width="2.85546875" style="55" customWidth="1"/>
    <col min="24" max="24" width="15" style="55" customWidth="1"/>
    <col min="25" max="30" width="11.42578125" style="55" customWidth="1"/>
    <col min="31" max="16384" width="11.42578125" style="55"/>
  </cols>
  <sheetData>
    <row r="1" spans="2:30">
      <c r="B1" s="30" t="s">
        <v>43</v>
      </c>
    </row>
    <row r="2" spans="2:30" s="98" customFormat="1" ht="15.75">
      <c r="B2" s="210" t="s">
        <v>198</v>
      </c>
      <c r="C2" s="210"/>
      <c r="D2" s="210"/>
      <c r="E2" s="210"/>
      <c r="F2" s="210"/>
      <c r="G2" s="210"/>
      <c r="H2" s="210"/>
      <c r="I2" s="210"/>
      <c r="J2" s="210"/>
      <c r="K2" s="210"/>
      <c r="L2" s="210"/>
      <c r="M2" s="210"/>
      <c r="N2" s="210"/>
      <c r="O2" s="210"/>
      <c r="P2" s="210"/>
      <c r="Q2" s="210"/>
      <c r="R2" s="210"/>
      <c r="S2" s="210"/>
      <c r="T2" s="210"/>
      <c r="U2" s="210"/>
      <c r="V2" s="210"/>
      <c r="W2" s="71"/>
    </row>
    <row r="3" spans="2:30" s="54" customFormat="1" ht="16.5" thickBot="1">
      <c r="B3" s="100"/>
      <c r="C3" s="100"/>
      <c r="D3" s="100"/>
      <c r="E3" s="100"/>
      <c r="F3" s="100"/>
      <c r="G3" s="100"/>
      <c r="H3" s="100"/>
      <c r="I3" s="100"/>
      <c r="J3" s="100"/>
      <c r="K3" s="100"/>
      <c r="L3" s="100"/>
      <c r="M3" s="100"/>
      <c r="N3" s="100"/>
      <c r="O3" s="100"/>
      <c r="P3" s="100"/>
      <c r="Q3" s="100"/>
      <c r="R3" s="100"/>
      <c r="S3" s="100"/>
      <c r="T3" s="100"/>
      <c r="U3" s="100"/>
      <c r="V3" s="100"/>
      <c r="W3" s="73"/>
    </row>
    <row r="4" spans="2:30" s="54" customFormat="1" ht="16.5" thickBot="1">
      <c r="B4" s="227" t="s">
        <v>112</v>
      </c>
      <c r="C4" s="228"/>
      <c r="D4" s="228"/>
      <c r="E4" s="228"/>
      <c r="F4" s="228"/>
      <c r="G4" s="228"/>
      <c r="H4" s="228"/>
      <c r="I4" s="228"/>
      <c r="J4" s="228"/>
      <c r="K4" s="228"/>
      <c r="L4" s="228"/>
      <c r="M4" s="228"/>
      <c r="N4" s="228"/>
      <c r="O4" s="228"/>
      <c r="P4" s="228"/>
      <c r="Q4" s="228"/>
      <c r="R4" s="228"/>
      <c r="S4" s="228"/>
      <c r="T4" s="228"/>
      <c r="U4" s="228"/>
      <c r="V4" s="229"/>
      <c r="W4" s="73"/>
    </row>
    <row r="5" spans="2:30" s="54" customFormat="1" ht="16.5" thickBot="1">
      <c r="B5" s="100"/>
      <c r="C5" s="100"/>
      <c r="D5" s="100"/>
      <c r="E5" s="100"/>
      <c r="F5" s="100"/>
      <c r="G5" s="100"/>
      <c r="H5" s="100"/>
      <c r="I5" s="100"/>
      <c r="J5" s="100"/>
      <c r="K5" s="100"/>
      <c r="L5" s="100"/>
      <c r="M5" s="100"/>
      <c r="N5" s="100"/>
      <c r="O5" s="100"/>
      <c r="P5" s="100"/>
      <c r="Q5" s="100"/>
      <c r="R5" s="100"/>
      <c r="S5" s="100"/>
      <c r="T5" s="100"/>
      <c r="U5" s="100"/>
      <c r="V5" s="100"/>
      <c r="W5" s="73"/>
    </row>
    <row r="6" spans="2:30" s="54" customFormat="1" ht="33" customHeight="1" thickBot="1">
      <c r="B6" s="227" t="s">
        <v>367</v>
      </c>
      <c r="C6" s="228"/>
      <c r="D6" s="228"/>
      <c r="E6" s="228"/>
      <c r="F6" s="228"/>
      <c r="G6" s="228"/>
      <c r="H6" s="228"/>
      <c r="I6" s="228"/>
      <c r="J6" s="228"/>
      <c r="K6" s="228"/>
      <c r="L6" s="228"/>
      <c r="M6" s="228"/>
      <c r="N6" s="228"/>
      <c r="O6" s="228"/>
      <c r="P6" s="228"/>
      <c r="Q6" s="228"/>
      <c r="R6" s="228"/>
      <c r="S6" s="228"/>
      <c r="T6" s="228"/>
      <c r="U6" s="228"/>
      <c r="V6" s="229"/>
      <c r="W6" s="116"/>
    </row>
    <row r="7" spans="2:30" s="54" customFormat="1" ht="15.75">
      <c r="W7" s="116"/>
    </row>
    <row r="8" spans="2:30" s="54" customFormat="1" ht="13.5" thickBot="1"/>
    <row r="9" spans="2:30" s="54" customFormat="1" ht="13.15" customHeight="1">
      <c r="B9" s="230" t="s">
        <v>51</v>
      </c>
      <c r="C9" s="125"/>
      <c r="D9" s="251" t="s">
        <v>106</v>
      </c>
      <c r="E9" s="252"/>
      <c r="F9" s="252"/>
      <c r="G9" s="252"/>
      <c r="H9" s="252"/>
      <c r="I9" s="253"/>
      <c r="J9" s="257" t="s">
        <v>107</v>
      </c>
      <c r="K9" s="258"/>
      <c r="L9" s="258"/>
      <c r="M9" s="259"/>
      <c r="N9" s="257" t="s">
        <v>108</v>
      </c>
      <c r="O9" s="258"/>
      <c r="P9" s="258"/>
      <c r="Q9" s="258"/>
      <c r="R9" s="258"/>
      <c r="S9" s="259"/>
      <c r="T9" s="230" t="s">
        <v>176</v>
      </c>
      <c r="U9" s="92"/>
      <c r="V9" s="91" t="s">
        <v>177</v>
      </c>
      <c r="W9" s="81"/>
    </row>
    <row r="10" spans="2:30" s="54" customFormat="1" ht="13.5" thickBot="1">
      <c r="B10" s="248" t="s">
        <v>51</v>
      </c>
      <c r="C10" s="125"/>
      <c r="D10" s="254"/>
      <c r="E10" s="255"/>
      <c r="F10" s="255"/>
      <c r="G10" s="255"/>
      <c r="H10" s="255"/>
      <c r="I10" s="256"/>
      <c r="J10" s="260"/>
      <c r="K10" s="261"/>
      <c r="L10" s="261"/>
      <c r="M10" s="262"/>
      <c r="N10" s="260"/>
      <c r="O10" s="261"/>
      <c r="P10" s="261"/>
      <c r="Q10" s="261"/>
      <c r="R10" s="261"/>
      <c r="S10" s="262"/>
      <c r="T10" s="248"/>
      <c r="U10" s="92"/>
      <c r="V10" s="82" t="s">
        <v>199</v>
      </c>
      <c r="W10" s="81"/>
    </row>
    <row r="11" spans="2:30" s="54" customFormat="1">
      <c r="B11" s="248"/>
      <c r="C11" s="118"/>
      <c r="D11" s="249" t="s">
        <v>178</v>
      </c>
      <c r="E11" s="249" t="s">
        <v>179</v>
      </c>
      <c r="F11" s="249" t="s">
        <v>180</v>
      </c>
      <c r="G11" s="249" t="s">
        <v>181</v>
      </c>
      <c r="H11" s="249" t="s">
        <v>182</v>
      </c>
      <c r="I11" s="249" t="s">
        <v>183</v>
      </c>
      <c r="J11" s="249" t="s">
        <v>184</v>
      </c>
      <c r="K11" s="249" t="s">
        <v>185</v>
      </c>
      <c r="L11" s="249" t="s">
        <v>186</v>
      </c>
      <c r="M11" s="249" t="s">
        <v>187</v>
      </c>
      <c r="N11" s="249" t="s">
        <v>188</v>
      </c>
      <c r="O11" s="249" t="s">
        <v>189</v>
      </c>
      <c r="P11" s="249" t="s">
        <v>190</v>
      </c>
      <c r="Q11" s="249" t="s">
        <v>191</v>
      </c>
      <c r="R11" s="249" t="s">
        <v>192</v>
      </c>
      <c r="S11" s="249" t="s">
        <v>193</v>
      </c>
      <c r="T11" s="248" t="s">
        <v>176</v>
      </c>
      <c r="U11" s="92"/>
      <c r="V11" s="82" t="s">
        <v>194</v>
      </c>
      <c r="W11" s="81"/>
    </row>
    <row r="12" spans="2:30" s="54" customFormat="1" ht="13.5" thickBot="1">
      <c r="B12" s="207" t="s">
        <v>115</v>
      </c>
      <c r="C12" s="79"/>
      <c r="D12" s="250"/>
      <c r="E12" s="250"/>
      <c r="F12" s="250"/>
      <c r="G12" s="250"/>
      <c r="H12" s="250"/>
      <c r="I12" s="250"/>
      <c r="J12" s="250"/>
      <c r="K12" s="250"/>
      <c r="L12" s="250"/>
      <c r="M12" s="250"/>
      <c r="N12" s="250"/>
      <c r="O12" s="250"/>
      <c r="P12" s="250"/>
      <c r="Q12" s="250"/>
      <c r="R12" s="250"/>
      <c r="S12" s="250"/>
      <c r="T12" s="207"/>
      <c r="U12" s="92"/>
      <c r="V12" s="83" t="s">
        <v>197</v>
      </c>
      <c r="W12" s="81"/>
    </row>
    <row r="13" spans="2:30" s="54" customFormat="1">
      <c r="D13" s="104"/>
      <c r="E13" s="104"/>
      <c r="F13" s="104"/>
      <c r="G13" s="104"/>
      <c r="H13" s="104"/>
      <c r="I13" s="104"/>
      <c r="J13" s="104"/>
      <c r="K13" s="104"/>
      <c r="L13" s="104"/>
      <c r="M13" s="104"/>
      <c r="N13" s="104"/>
      <c r="O13" s="104"/>
      <c r="P13" s="104"/>
      <c r="Q13" s="104"/>
      <c r="R13" s="104"/>
      <c r="S13" s="104"/>
      <c r="T13" s="104"/>
      <c r="U13" s="81"/>
      <c r="V13" s="126"/>
      <c r="W13" s="81"/>
    </row>
    <row r="14" spans="2:30" s="54" customFormat="1" ht="13.5" thickBot="1">
      <c r="D14" s="120"/>
      <c r="E14" s="120"/>
      <c r="F14" s="120"/>
      <c r="G14" s="120"/>
      <c r="H14" s="120"/>
      <c r="I14" s="120"/>
      <c r="J14" s="120"/>
      <c r="K14" s="120"/>
      <c r="L14" s="120"/>
      <c r="M14" s="120"/>
      <c r="N14" s="120"/>
      <c r="O14" s="120"/>
      <c r="P14" s="120"/>
      <c r="Q14" s="120"/>
      <c r="R14" s="120"/>
      <c r="S14" s="120"/>
      <c r="T14" s="120"/>
      <c r="U14" s="121"/>
      <c r="V14" s="120"/>
      <c r="W14" s="121"/>
    </row>
    <row r="15" spans="2:30">
      <c r="B15" s="57" t="s">
        <v>68</v>
      </c>
      <c r="C15" s="105"/>
      <c r="D15" s="59">
        <v>0</v>
      </c>
      <c r="E15" s="59">
        <v>0</v>
      </c>
      <c r="F15" s="59">
        <v>5.5137609116873314</v>
      </c>
      <c r="G15" s="59">
        <v>22.116267946796054</v>
      </c>
      <c r="H15" s="59">
        <v>39.883816331007353</v>
      </c>
      <c r="I15" s="59">
        <v>21.855162914603365</v>
      </c>
      <c r="J15" s="59">
        <v>4.2162848722135191</v>
      </c>
      <c r="K15" s="59">
        <v>3.3519145364971936</v>
      </c>
      <c r="L15" s="59">
        <v>2.2167482251405191</v>
      </c>
      <c r="M15" s="59">
        <v>5.3976936352756154E-2</v>
      </c>
      <c r="N15" s="59">
        <v>4.5480134733126953E-2</v>
      </c>
      <c r="O15" s="59">
        <v>0</v>
      </c>
      <c r="P15" s="59">
        <v>0.2157557389845618</v>
      </c>
      <c r="Q15" s="59">
        <v>0.29167095337760968</v>
      </c>
      <c r="R15" s="59">
        <v>0.20147427351541258</v>
      </c>
      <c r="S15" s="59">
        <v>3.7686225091202161E-2</v>
      </c>
      <c r="T15" s="59">
        <v>100</v>
      </c>
      <c r="U15" s="84"/>
      <c r="V15" s="59">
        <v>0.98890320682814647</v>
      </c>
      <c r="W15" s="84"/>
      <c r="X15" s="56"/>
      <c r="Y15" s="56"/>
      <c r="Z15" s="56"/>
      <c r="AA15" s="56"/>
      <c r="AB15" s="56"/>
      <c r="AC15" s="56"/>
      <c r="AD15" s="56"/>
    </row>
    <row r="16" spans="2:30">
      <c r="B16" s="61" t="s">
        <v>69</v>
      </c>
      <c r="C16" s="105"/>
      <c r="D16" s="62" t="s">
        <v>342</v>
      </c>
      <c r="E16" s="62" t="s">
        <v>342</v>
      </c>
      <c r="F16" s="62" t="s">
        <v>342</v>
      </c>
      <c r="G16" s="62" t="s">
        <v>342</v>
      </c>
      <c r="H16" s="62" t="s">
        <v>342</v>
      </c>
      <c r="I16" s="62" t="s">
        <v>342</v>
      </c>
      <c r="J16" s="62" t="s">
        <v>342</v>
      </c>
      <c r="K16" s="62" t="s">
        <v>342</v>
      </c>
      <c r="L16" s="62" t="s">
        <v>342</v>
      </c>
      <c r="M16" s="62" t="s">
        <v>342</v>
      </c>
      <c r="N16" s="62" t="s">
        <v>342</v>
      </c>
      <c r="O16" s="62" t="s">
        <v>342</v>
      </c>
      <c r="P16" s="62" t="s">
        <v>342</v>
      </c>
      <c r="Q16" s="62" t="s">
        <v>342</v>
      </c>
      <c r="R16" s="62" t="s">
        <v>342</v>
      </c>
      <c r="S16" s="62" t="s">
        <v>342</v>
      </c>
      <c r="T16" s="62" t="s">
        <v>342</v>
      </c>
      <c r="U16" s="84"/>
      <c r="V16" s="62" t="s">
        <v>342</v>
      </c>
      <c r="W16" s="84"/>
      <c r="X16" s="56"/>
      <c r="Y16" s="56"/>
      <c r="Z16" s="56"/>
      <c r="AA16" s="56"/>
      <c r="AB16" s="56"/>
      <c r="AC16" s="56"/>
      <c r="AD16" s="56"/>
    </row>
    <row r="17" spans="2:30">
      <c r="B17" s="61" t="s">
        <v>70</v>
      </c>
      <c r="C17" s="56"/>
      <c r="D17" s="62">
        <v>0</v>
      </c>
      <c r="E17" s="62">
        <v>0</v>
      </c>
      <c r="F17" s="62">
        <v>0</v>
      </c>
      <c r="G17" s="62">
        <v>29.257967748334686</v>
      </c>
      <c r="H17" s="62">
        <v>40.231878217192865</v>
      </c>
      <c r="I17" s="62">
        <v>21.587577865579945</v>
      </c>
      <c r="J17" s="62">
        <v>4.7237487415765154</v>
      </c>
      <c r="K17" s="62">
        <v>1.0557638633296542</v>
      </c>
      <c r="L17" s="62">
        <v>0.49276942912092336</v>
      </c>
      <c r="M17" s="62">
        <v>0.46726172050603509</v>
      </c>
      <c r="N17" s="62">
        <v>0.38191309115672623</v>
      </c>
      <c r="O17" s="62">
        <v>7.5210403511275836E-2</v>
      </c>
      <c r="P17" s="62">
        <v>0.24854271796195476</v>
      </c>
      <c r="Q17" s="62">
        <v>0.97325631064528206</v>
      </c>
      <c r="R17" s="62">
        <v>0.22576003759767715</v>
      </c>
      <c r="S17" s="62">
        <v>0.27834985348646019</v>
      </c>
      <c r="T17" s="62">
        <v>100</v>
      </c>
      <c r="U17" s="84"/>
      <c r="V17" s="62">
        <v>2.0924593551352082</v>
      </c>
      <c r="W17" s="84"/>
      <c r="X17" s="56"/>
      <c r="Y17" s="56"/>
      <c r="Z17" s="56"/>
      <c r="AA17" s="56"/>
      <c r="AB17" s="56"/>
      <c r="AC17" s="56"/>
      <c r="AD17" s="56"/>
    </row>
    <row r="18" spans="2:30">
      <c r="B18" s="61" t="s">
        <v>71</v>
      </c>
      <c r="C18" s="56"/>
      <c r="D18" s="62">
        <v>0</v>
      </c>
      <c r="E18" s="62">
        <v>4.0125320786368333</v>
      </c>
      <c r="F18" s="62">
        <v>2.9959034344778832</v>
      </c>
      <c r="G18" s="62">
        <v>23.783239130569928</v>
      </c>
      <c r="H18" s="62">
        <v>31.558038938187867</v>
      </c>
      <c r="I18" s="62">
        <v>33.472524877348199</v>
      </c>
      <c r="J18" s="62">
        <v>1.1648643476099863</v>
      </c>
      <c r="K18" s="62">
        <v>0.46063135070750982</v>
      </c>
      <c r="L18" s="62">
        <v>0.43412552486202222</v>
      </c>
      <c r="M18" s="62">
        <v>2.0481006984250003E-3</v>
      </c>
      <c r="N18" s="62">
        <v>0.12613256202561668</v>
      </c>
      <c r="O18" s="62">
        <v>1.6344277266922957</v>
      </c>
      <c r="P18" s="62">
        <v>8.3203988934769893E-2</v>
      </c>
      <c r="Q18" s="62">
        <v>0.23238428830590357</v>
      </c>
      <c r="R18" s="62">
        <v>3.2769092244281733E-2</v>
      </c>
      <c r="S18" s="62">
        <v>7.1745586984816806E-3</v>
      </c>
      <c r="T18" s="62">
        <v>100</v>
      </c>
      <c r="U18" s="84"/>
      <c r="V18" s="62">
        <v>0.51163786108941911</v>
      </c>
      <c r="W18" s="84"/>
      <c r="X18" s="56"/>
      <c r="Y18" s="56"/>
      <c r="Z18" s="56"/>
      <c r="AA18" s="56"/>
      <c r="AB18" s="56"/>
      <c r="AC18" s="56"/>
      <c r="AD18" s="56"/>
    </row>
    <row r="19" spans="2:30">
      <c r="B19" s="61" t="s">
        <v>72</v>
      </c>
      <c r="C19" s="56"/>
      <c r="D19" s="62">
        <v>0</v>
      </c>
      <c r="E19" s="62">
        <v>3.7892623460452786</v>
      </c>
      <c r="F19" s="62">
        <v>18.663773709715205</v>
      </c>
      <c r="G19" s="62">
        <v>27.231088038774093</v>
      </c>
      <c r="H19" s="62">
        <v>20.32732483150107</v>
      </c>
      <c r="I19" s="62">
        <v>13.686168882685104</v>
      </c>
      <c r="J19" s="62">
        <v>9.3565012329390207</v>
      </c>
      <c r="K19" s="62">
        <v>2.5420337387125294</v>
      </c>
      <c r="L19" s="62">
        <v>0.41679102061896645</v>
      </c>
      <c r="M19" s="62">
        <v>0.55697663717604795</v>
      </c>
      <c r="N19" s="62">
        <v>1.6643211882824929</v>
      </c>
      <c r="O19" s="62">
        <v>0.44930804597719887</v>
      </c>
      <c r="P19" s="62">
        <v>0.44399426034610423</v>
      </c>
      <c r="Q19" s="62">
        <v>0.37818636235425951</v>
      </c>
      <c r="R19" s="62">
        <v>0.15350340507699201</v>
      </c>
      <c r="S19" s="62">
        <v>0.34076629979563844</v>
      </c>
      <c r="T19" s="62">
        <v>100</v>
      </c>
      <c r="U19" s="84"/>
      <c r="V19" s="62">
        <v>1.2171805399004136</v>
      </c>
      <c r="W19" s="84"/>
      <c r="X19" s="56"/>
      <c r="Y19" s="56"/>
      <c r="Z19" s="56"/>
      <c r="AA19" s="56"/>
      <c r="AB19" s="56"/>
      <c r="AC19" s="56"/>
      <c r="AD19" s="56"/>
    </row>
    <row r="20" spans="2:30">
      <c r="B20" s="61" t="s">
        <v>73</v>
      </c>
      <c r="C20" s="56"/>
      <c r="D20" s="62">
        <v>0</v>
      </c>
      <c r="E20" s="62">
        <v>4.6205620383319124</v>
      </c>
      <c r="F20" s="62">
        <v>1.0526422580005856</v>
      </c>
      <c r="G20" s="62">
        <v>21.466561280482825</v>
      </c>
      <c r="H20" s="62">
        <v>24.510197877852374</v>
      </c>
      <c r="I20" s="62">
        <v>33.869463783976506</v>
      </c>
      <c r="J20" s="62">
        <v>6.5936075970924808</v>
      </c>
      <c r="K20" s="62">
        <v>0.84566084631308935</v>
      </c>
      <c r="L20" s="62">
        <v>1.5867917638340026</v>
      </c>
      <c r="M20" s="62">
        <v>1.6371719543590797</v>
      </c>
      <c r="N20" s="62">
        <v>0.17301774883297846</v>
      </c>
      <c r="O20" s="62">
        <v>0.76416503323129947</v>
      </c>
      <c r="P20" s="62">
        <v>1.1785708418080871E-2</v>
      </c>
      <c r="Q20" s="62">
        <v>0.27860488252830684</v>
      </c>
      <c r="R20" s="62">
        <v>2.4062384700373283</v>
      </c>
      <c r="S20" s="62">
        <v>0.18352875670914665</v>
      </c>
      <c r="T20" s="62">
        <v>100</v>
      </c>
      <c r="U20" s="84"/>
      <c r="V20" s="62">
        <v>4.356636116408608</v>
      </c>
      <c r="W20" s="84"/>
      <c r="X20" s="56"/>
      <c r="Y20" s="56"/>
      <c r="Z20" s="56"/>
      <c r="AA20" s="56"/>
      <c r="AB20" s="56"/>
      <c r="AC20" s="56"/>
      <c r="AD20" s="56"/>
    </row>
    <row r="21" spans="2:30">
      <c r="B21" s="61" t="s">
        <v>74</v>
      </c>
      <c r="C21" s="56"/>
      <c r="D21" s="62" t="s">
        <v>342</v>
      </c>
      <c r="E21" s="62" t="s">
        <v>342</v>
      </c>
      <c r="F21" s="62" t="s">
        <v>342</v>
      </c>
      <c r="G21" s="62" t="s">
        <v>342</v>
      </c>
      <c r="H21" s="62" t="s">
        <v>342</v>
      </c>
      <c r="I21" s="62" t="s">
        <v>342</v>
      </c>
      <c r="J21" s="62" t="s">
        <v>342</v>
      </c>
      <c r="K21" s="62" t="s">
        <v>342</v>
      </c>
      <c r="L21" s="62" t="s">
        <v>342</v>
      </c>
      <c r="M21" s="62" t="s">
        <v>342</v>
      </c>
      <c r="N21" s="62" t="s">
        <v>342</v>
      </c>
      <c r="O21" s="62" t="s">
        <v>342</v>
      </c>
      <c r="P21" s="62" t="s">
        <v>342</v>
      </c>
      <c r="Q21" s="62" t="s">
        <v>342</v>
      </c>
      <c r="R21" s="62" t="s">
        <v>342</v>
      </c>
      <c r="S21" s="62" t="s">
        <v>342</v>
      </c>
      <c r="T21" s="62" t="s">
        <v>342</v>
      </c>
      <c r="U21" s="84"/>
      <c r="V21" s="62" t="s">
        <v>342</v>
      </c>
      <c r="W21" s="84"/>
      <c r="X21" s="56"/>
      <c r="Y21" s="56"/>
      <c r="Z21" s="56"/>
      <c r="AA21" s="56"/>
      <c r="AB21" s="56"/>
      <c r="AC21" s="56"/>
      <c r="AD21" s="56"/>
    </row>
    <row r="22" spans="2:30">
      <c r="B22" s="61" t="s">
        <v>75</v>
      </c>
      <c r="C22" s="56"/>
      <c r="D22" s="62" t="s">
        <v>342</v>
      </c>
      <c r="E22" s="62" t="s">
        <v>342</v>
      </c>
      <c r="F22" s="62" t="s">
        <v>342</v>
      </c>
      <c r="G22" s="62" t="s">
        <v>342</v>
      </c>
      <c r="H22" s="62" t="s">
        <v>342</v>
      </c>
      <c r="I22" s="62" t="s">
        <v>342</v>
      </c>
      <c r="J22" s="62" t="s">
        <v>342</v>
      </c>
      <c r="K22" s="62" t="s">
        <v>342</v>
      </c>
      <c r="L22" s="62" t="s">
        <v>342</v>
      </c>
      <c r="M22" s="62" t="s">
        <v>342</v>
      </c>
      <c r="N22" s="62" t="s">
        <v>342</v>
      </c>
      <c r="O22" s="62" t="s">
        <v>342</v>
      </c>
      <c r="P22" s="62" t="s">
        <v>342</v>
      </c>
      <c r="Q22" s="62" t="s">
        <v>342</v>
      </c>
      <c r="R22" s="62" t="s">
        <v>342</v>
      </c>
      <c r="S22" s="62" t="s">
        <v>342</v>
      </c>
      <c r="T22" s="62" t="s">
        <v>342</v>
      </c>
      <c r="U22" s="84"/>
      <c r="V22" s="62" t="s">
        <v>342</v>
      </c>
      <c r="W22" s="84"/>
      <c r="X22" s="56"/>
      <c r="Y22" s="56"/>
      <c r="Z22" s="56"/>
      <c r="AA22" s="56"/>
      <c r="AB22" s="56"/>
      <c r="AC22" s="56"/>
      <c r="AD22" s="56"/>
    </row>
    <row r="23" spans="2:30">
      <c r="B23" s="61" t="s">
        <v>76</v>
      </c>
      <c r="C23" s="56"/>
      <c r="D23" s="62">
        <v>0</v>
      </c>
      <c r="E23" s="62">
        <v>0</v>
      </c>
      <c r="F23" s="62">
        <v>0</v>
      </c>
      <c r="G23" s="62">
        <v>14.924216789611608</v>
      </c>
      <c r="H23" s="62">
        <v>31.195414317841756</v>
      </c>
      <c r="I23" s="62">
        <v>26.261907685747154</v>
      </c>
      <c r="J23" s="62">
        <v>7.6086640541970176</v>
      </c>
      <c r="K23" s="62">
        <v>13.954798974194164</v>
      </c>
      <c r="L23" s="62">
        <v>0.45825425976801115</v>
      </c>
      <c r="M23" s="62">
        <v>2.5495212489398371</v>
      </c>
      <c r="N23" s="62">
        <v>2.2113247296725822</v>
      </c>
      <c r="O23" s="62">
        <v>0.73733172695906912</v>
      </c>
      <c r="P23" s="62">
        <v>5.6904611130962103E-2</v>
      </c>
      <c r="Q23" s="62">
        <v>4.166160193783449E-2</v>
      </c>
      <c r="R23" s="62">
        <v>0</v>
      </c>
      <c r="S23" s="62">
        <v>0</v>
      </c>
      <c r="T23" s="62">
        <v>100</v>
      </c>
      <c r="U23" s="84"/>
      <c r="V23" s="62">
        <v>0.27364732285776638</v>
      </c>
      <c r="W23" s="84"/>
      <c r="X23" s="56"/>
      <c r="Y23" s="56"/>
      <c r="Z23" s="56"/>
      <c r="AA23" s="56"/>
      <c r="AB23" s="56"/>
      <c r="AC23" s="56"/>
      <c r="AD23" s="56"/>
    </row>
    <row r="24" spans="2:30">
      <c r="B24" s="63" t="s">
        <v>110</v>
      </c>
      <c r="C24" s="56"/>
      <c r="D24" s="62">
        <v>0</v>
      </c>
      <c r="E24" s="62">
        <v>2.8994115715227449</v>
      </c>
      <c r="F24" s="62">
        <v>22.43852136318095</v>
      </c>
      <c r="G24" s="62">
        <v>31.18579313874983</v>
      </c>
      <c r="H24" s="62">
        <v>30.653828117436888</v>
      </c>
      <c r="I24" s="62">
        <v>5.7215608783892185</v>
      </c>
      <c r="J24" s="62">
        <v>2.4023773818577938</v>
      </c>
      <c r="K24" s="62">
        <v>0.65987641648222128</v>
      </c>
      <c r="L24" s="62">
        <v>0.29094426620597852</v>
      </c>
      <c r="M24" s="62">
        <v>1.1211767827766341</v>
      </c>
      <c r="N24" s="62">
        <v>1.3874597044811436</v>
      </c>
      <c r="O24" s="62">
        <v>0.67404745355375828</v>
      </c>
      <c r="P24" s="62">
        <v>0.18410043860933878</v>
      </c>
      <c r="Q24" s="62">
        <v>0.23450851892165475</v>
      </c>
      <c r="R24" s="62">
        <v>0.13894342786138339</v>
      </c>
      <c r="S24" s="62">
        <v>7.4505399704646235E-3</v>
      </c>
      <c r="T24" s="62">
        <v>100</v>
      </c>
      <c r="U24" s="84"/>
      <c r="V24" s="62">
        <v>0.73225701107279517</v>
      </c>
      <c r="W24" s="84"/>
      <c r="X24" s="56"/>
      <c r="Y24" s="56"/>
      <c r="Z24" s="56"/>
      <c r="AA24" s="56"/>
      <c r="AB24" s="56"/>
      <c r="AC24" s="56"/>
      <c r="AD24" s="56"/>
    </row>
    <row r="25" spans="2:30">
      <c r="B25" s="61" t="s">
        <v>78</v>
      </c>
      <c r="C25" s="56"/>
      <c r="D25" s="62" t="s">
        <v>342</v>
      </c>
      <c r="E25" s="62" t="s">
        <v>342</v>
      </c>
      <c r="F25" s="62" t="s">
        <v>342</v>
      </c>
      <c r="G25" s="62" t="s">
        <v>342</v>
      </c>
      <c r="H25" s="62" t="s">
        <v>342</v>
      </c>
      <c r="I25" s="62" t="s">
        <v>342</v>
      </c>
      <c r="J25" s="62" t="s">
        <v>342</v>
      </c>
      <c r="K25" s="62" t="s">
        <v>342</v>
      </c>
      <c r="L25" s="62" t="s">
        <v>342</v>
      </c>
      <c r="M25" s="62" t="s">
        <v>342</v>
      </c>
      <c r="N25" s="62" t="s">
        <v>342</v>
      </c>
      <c r="O25" s="62" t="s">
        <v>342</v>
      </c>
      <c r="P25" s="62" t="s">
        <v>342</v>
      </c>
      <c r="Q25" s="62" t="s">
        <v>342</v>
      </c>
      <c r="R25" s="62" t="s">
        <v>342</v>
      </c>
      <c r="S25" s="62" t="s">
        <v>342</v>
      </c>
      <c r="T25" s="62" t="s">
        <v>342</v>
      </c>
      <c r="U25" s="84"/>
      <c r="V25" s="62" t="s">
        <v>342</v>
      </c>
      <c r="W25" s="84"/>
      <c r="X25" s="56"/>
      <c r="Y25" s="56"/>
      <c r="Z25" s="56"/>
      <c r="AA25" s="56"/>
      <c r="AB25" s="56"/>
      <c r="AC25" s="56"/>
      <c r="AD25" s="56"/>
    </row>
    <row r="26" spans="2:30">
      <c r="B26" s="61" t="s">
        <v>79</v>
      </c>
      <c r="C26" s="56"/>
      <c r="D26" s="62">
        <v>0.32154105705387592</v>
      </c>
      <c r="E26" s="62">
        <v>1.3348674314368065</v>
      </c>
      <c r="F26" s="62">
        <v>11.001422660437953</v>
      </c>
      <c r="G26" s="62">
        <v>23.703042526400299</v>
      </c>
      <c r="H26" s="62">
        <v>22.928406450002509</v>
      </c>
      <c r="I26" s="62">
        <v>24.353563204669261</v>
      </c>
      <c r="J26" s="62">
        <v>6.3253346226454346</v>
      </c>
      <c r="K26" s="62">
        <v>2.162103129211443</v>
      </c>
      <c r="L26" s="62">
        <v>1.2212304784013936</v>
      </c>
      <c r="M26" s="62">
        <v>1.0857767656710757</v>
      </c>
      <c r="N26" s="62">
        <v>2.8763906029543249</v>
      </c>
      <c r="O26" s="62">
        <v>1.1981124113857562</v>
      </c>
      <c r="P26" s="62">
        <v>0.78606388906293057</v>
      </c>
      <c r="Q26" s="62">
        <v>0.33794634103037102</v>
      </c>
      <c r="R26" s="62">
        <v>0.31169812041835532</v>
      </c>
      <c r="S26" s="62">
        <v>5.2500309218213012E-2</v>
      </c>
      <c r="T26" s="62">
        <v>100</v>
      </c>
      <c r="U26" s="84"/>
      <c r="V26" s="62">
        <v>1.2923305261021993</v>
      </c>
      <c r="W26" s="84"/>
      <c r="X26" s="56"/>
      <c r="Y26" s="56"/>
      <c r="Z26" s="56"/>
      <c r="AA26" s="56"/>
      <c r="AB26" s="56"/>
      <c r="AC26" s="56"/>
      <c r="AD26" s="56"/>
    </row>
    <row r="27" spans="2:30">
      <c r="B27" s="61" t="s">
        <v>80</v>
      </c>
      <c r="C27" s="56"/>
      <c r="D27" s="62">
        <v>0</v>
      </c>
      <c r="E27" s="62">
        <v>0</v>
      </c>
      <c r="F27" s="62">
        <v>2.388750482729197</v>
      </c>
      <c r="G27" s="62">
        <v>21.60433152235461</v>
      </c>
      <c r="H27" s="62">
        <v>13.262473108628534</v>
      </c>
      <c r="I27" s="62">
        <v>35.196514639895824</v>
      </c>
      <c r="J27" s="62">
        <v>13.157818437173848</v>
      </c>
      <c r="K27" s="62">
        <v>5.2279651327460268</v>
      </c>
      <c r="L27" s="62">
        <v>9.9637295199351494E-2</v>
      </c>
      <c r="M27" s="62">
        <v>1.8523232804046608</v>
      </c>
      <c r="N27" s="62">
        <v>2.3095659106253272</v>
      </c>
      <c r="O27" s="62">
        <v>0.81245400316986194</v>
      </c>
      <c r="P27" s="62">
        <v>0.42077886861112601</v>
      </c>
      <c r="Q27" s="62">
        <v>3.6625917314812968</v>
      </c>
      <c r="R27" s="62">
        <v>4.7955869803359193E-3</v>
      </c>
      <c r="S27" s="62">
        <v>0</v>
      </c>
      <c r="T27" s="62">
        <v>100</v>
      </c>
      <c r="U27" s="84"/>
      <c r="V27" s="62">
        <v>1.9528288868308323</v>
      </c>
      <c r="W27" s="84"/>
      <c r="X27" s="56"/>
      <c r="Y27" s="56"/>
      <c r="Z27" s="56"/>
      <c r="AA27" s="56"/>
      <c r="AB27" s="56"/>
      <c r="AC27" s="56"/>
      <c r="AD27" s="56"/>
    </row>
    <row r="28" spans="2:30">
      <c r="B28" s="61" t="s">
        <v>82</v>
      </c>
      <c r="C28" s="56"/>
      <c r="D28" s="62" t="s">
        <v>342</v>
      </c>
      <c r="E28" s="62" t="s">
        <v>342</v>
      </c>
      <c r="F28" s="62" t="s">
        <v>342</v>
      </c>
      <c r="G28" s="62" t="s">
        <v>342</v>
      </c>
      <c r="H28" s="62" t="s">
        <v>342</v>
      </c>
      <c r="I28" s="62" t="s">
        <v>342</v>
      </c>
      <c r="J28" s="62" t="s">
        <v>342</v>
      </c>
      <c r="K28" s="62" t="s">
        <v>342</v>
      </c>
      <c r="L28" s="62" t="s">
        <v>342</v>
      </c>
      <c r="M28" s="62" t="s">
        <v>342</v>
      </c>
      <c r="N28" s="62" t="s">
        <v>342</v>
      </c>
      <c r="O28" s="62" t="s">
        <v>342</v>
      </c>
      <c r="P28" s="62" t="s">
        <v>342</v>
      </c>
      <c r="Q28" s="62" t="s">
        <v>342</v>
      </c>
      <c r="R28" s="62" t="s">
        <v>342</v>
      </c>
      <c r="S28" s="62" t="s">
        <v>342</v>
      </c>
      <c r="T28" s="62" t="s">
        <v>342</v>
      </c>
      <c r="U28" s="84"/>
      <c r="V28" s="62" t="s">
        <v>342</v>
      </c>
      <c r="W28" s="84"/>
      <c r="X28" s="56"/>
      <c r="Y28" s="56"/>
      <c r="Z28" s="56"/>
      <c r="AA28" s="56"/>
      <c r="AB28" s="56"/>
      <c r="AC28" s="56"/>
      <c r="AD28" s="56"/>
    </row>
    <row r="29" spans="2:30">
      <c r="B29" s="61" t="s">
        <v>81</v>
      </c>
      <c r="C29" s="56"/>
      <c r="D29" s="62" t="s">
        <v>342</v>
      </c>
      <c r="E29" s="62" t="s">
        <v>342</v>
      </c>
      <c r="F29" s="62" t="s">
        <v>342</v>
      </c>
      <c r="G29" s="62" t="s">
        <v>342</v>
      </c>
      <c r="H29" s="62" t="s">
        <v>342</v>
      </c>
      <c r="I29" s="62" t="s">
        <v>342</v>
      </c>
      <c r="J29" s="62" t="s">
        <v>342</v>
      </c>
      <c r="K29" s="62" t="s">
        <v>342</v>
      </c>
      <c r="L29" s="62" t="s">
        <v>342</v>
      </c>
      <c r="M29" s="62" t="s">
        <v>342</v>
      </c>
      <c r="N29" s="62" t="s">
        <v>342</v>
      </c>
      <c r="O29" s="62" t="s">
        <v>342</v>
      </c>
      <c r="P29" s="62" t="s">
        <v>342</v>
      </c>
      <c r="Q29" s="62" t="s">
        <v>342</v>
      </c>
      <c r="R29" s="62" t="s">
        <v>342</v>
      </c>
      <c r="S29" s="62" t="s">
        <v>342</v>
      </c>
      <c r="T29" s="62" t="s">
        <v>342</v>
      </c>
      <c r="U29" s="84"/>
      <c r="V29" s="62" t="s">
        <v>342</v>
      </c>
      <c r="W29" s="84"/>
      <c r="X29" s="56"/>
      <c r="Y29" s="56"/>
      <c r="Z29" s="56"/>
      <c r="AA29" s="56"/>
      <c r="AB29" s="56"/>
      <c r="AC29" s="56"/>
      <c r="AD29" s="56"/>
    </row>
    <row r="30" spans="2:30">
      <c r="B30" s="61" t="s">
        <v>83</v>
      </c>
      <c r="C30" s="56"/>
      <c r="D30" s="62" t="s">
        <v>342</v>
      </c>
      <c r="E30" s="62" t="s">
        <v>342</v>
      </c>
      <c r="F30" s="62" t="s">
        <v>342</v>
      </c>
      <c r="G30" s="62" t="s">
        <v>342</v>
      </c>
      <c r="H30" s="62" t="s">
        <v>342</v>
      </c>
      <c r="I30" s="62" t="s">
        <v>342</v>
      </c>
      <c r="J30" s="62" t="s">
        <v>342</v>
      </c>
      <c r="K30" s="62" t="s">
        <v>342</v>
      </c>
      <c r="L30" s="62" t="s">
        <v>342</v>
      </c>
      <c r="M30" s="62" t="s">
        <v>342</v>
      </c>
      <c r="N30" s="62" t="s">
        <v>342</v>
      </c>
      <c r="O30" s="62" t="s">
        <v>342</v>
      </c>
      <c r="P30" s="62" t="s">
        <v>342</v>
      </c>
      <c r="Q30" s="62" t="s">
        <v>342</v>
      </c>
      <c r="R30" s="62" t="s">
        <v>342</v>
      </c>
      <c r="S30" s="62" t="s">
        <v>342</v>
      </c>
      <c r="T30" s="62" t="s">
        <v>342</v>
      </c>
      <c r="U30" s="84"/>
      <c r="V30" s="62" t="s">
        <v>342</v>
      </c>
      <c r="W30" s="84"/>
      <c r="X30" s="56"/>
      <c r="Y30" s="56"/>
      <c r="Z30" s="56"/>
      <c r="AA30" s="56"/>
      <c r="AB30" s="56"/>
      <c r="AC30" s="56"/>
      <c r="AD30" s="56"/>
    </row>
    <row r="31" spans="2:30" s="54" customFormat="1">
      <c r="B31" s="61" t="s">
        <v>84</v>
      </c>
      <c r="C31" s="56"/>
      <c r="D31" s="62" t="s">
        <v>342</v>
      </c>
      <c r="E31" s="62" t="s">
        <v>342</v>
      </c>
      <c r="F31" s="62" t="s">
        <v>342</v>
      </c>
      <c r="G31" s="62" t="s">
        <v>342</v>
      </c>
      <c r="H31" s="62" t="s">
        <v>342</v>
      </c>
      <c r="I31" s="62" t="s">
        <v>342</v>
      </c>
      <c r="J31" s="62" t="s">
        <v>342</v>
      </c>
      <c r="K31" s="62" t="s">
        <v>342</v>
      </c>
      <c r="L31" s="62" t="s">
        <v>342</v>
      </c>
      <c r="M31" s="62" t="s">
        <v>342</v>
      </c>
      <c r="N31" s="62" t="s">
        <v>342</v>
      </c>
      <c r="O31" s="62" t="s">
        <v>342</v>
      </c>
      <c r="P31" s="62" t="s">
        <v>342</v>
      </c>
      <c r="Q31" s="62" t="s">
        <v>342</v>
      </c>
      <c r="R31" s="62" t="s">
        <v>342</v>
      </c>
      <c r="S31" s="62" t="s">
        <v>342</v>
      </c>
      <c r="T31" s="62" t="s">
        <v>342</v>
      </c>
      <c r="U31" s="85"/>
      <c r="V31" s="62" t="s">
        <v>342</v>
      </c>
      <c r="W31" s="85"/>
      <c r="X31" s="123"/>
      <c r="Y31" s="123"/>
      <c r="Z31" s="123"/>
      <c r="AA31" s="123"/>
      <c r="AB31" s="123"/>
      <c r="AC31" s="123"/>
      <c r="AD31" s="123"/>
    </row>
    <row r="32" spans="2:30" ht="13.5" thickBot="1">
      <c r="B32" s="311" t="s">
        <v>85</v>
      </c>
      <c r="C32" s="56"/>
      <c r="D32" s="62">
        <v>0</v>
      </c>
      <c r="E32" s="62">
        <v>5.5606114395739574</v>
      </c>
      <c r="F32" s="62">
        <v>21.226732379260145</v>
      </c>
      <c r="G32" s="62">
        <v>39.426655330560671</v>
      </c>
      <c r="H32" s="62">
        <v>19.839713605147143</v>
      </c>
      <c r="I32" s="62">
        <v>7.5847396623699144</v>
      </c>
      <c r="J32" s="62">
        <v>2.8631116915331094</v>
      </c>
      <c r="K32" s="62">
        <v>0.67730384944912847</v>
      </c>
      <c r="L32" s="62">
        <v>0.51151268824386376</v>
      </c>
      <c r="M32" s="62">
        <v>0.40553733180030738</v>
      </c>
      <c r="N32" s="62">
        <v>0.36521607640240034</v>
      </c>
      <c r="O32" s="62">
        <v>0.7410757854623905</v>
      </c>
      <c r="P32" s="62">
        <v>0.22679800470637182</v>
      </c>
      <c r="Q32" s="62">
        <v>0.23333698312998052</v>
      </c>
      <c r="R32" s="62">
        <v>0.30896839153828981</v>
      </c>
      <c r="S32" s="62">
        <v>2.8686780822328582E-2</v>
      </c>
      <c r="T32" s="62">
        <v>100</v>
      </c>
      <c r="U32" s="84"/>
      <c r="V32" s="62">
        <v>1.0169196537677516</v>
      </c>
      <c r="W32" s="84"/>
      <c r="X32" s="56"/>
      <c r="Y32" s="56"/>
      <c r="Z32" s="56"/>
      <c r="AA32" s="56"/>
      <c r="AB32" s="56"/>
      <c r="AC32" s="56"/>
      <c r="AD32" s="56"/>
    </row>
    <row r="33" spans="2:23" ht="13.5" thickBot="1">
      <c r="D33" s="64"/>
      <c r="E33" s="64"/>
      <c r="F33" s="64"/>
      <c r="G33" s="64"/>
      <c r="H33" s="64"/>
      <c r="I33" s="64"/>
      <c r="J33" s="64"/>
      <c r="K33" s="64"/>
      <c r="L33" s="64"/>
      <c r="M33" s="64"/>
      <c r="N33" s="64"/>
      <c r="O33" s="64"/>
      <c r="P33" s="64"/>
      <c r="Q33" s="64"/>
      <c r="R33" s="64"/>
      <c r="S33" s="64"/>
      <c r="T33" s="64"/>
      <c r="U33" s="86"/>
      <c r="V33" s="64"/>
      <c r="W33" s="86"/>
    </row>
    <row r="34" spans="2:23" ht="14.25" thickBot="1">
      <c r="B34" s="65" t="s">
        <v>86</v>
      </c>
      <c r="C34" s="99"/>
      <c r="D34" s="67">
        <v>4.9245650063848762E-2</v>
      </c>
      <c r="E34" s="67">
        <v>3.0147668421794513</v>
      </c>
      <c r="F34" s="67">
        <v>9.6982081703171907</v>
      </c>
      <c r="G34" s="67">
        <v>25.90547712064582</v>
      </c>
      <c r="H34" s="67">
        <v>25.840548386436531</v>
      </c>
      <c r="I34" s="67">
        <v>23.259276684960213</v>
      </c>
      <c r="J34" s="67">
        <v>5.3143419030006145</v>
      </c>
      <c r="K34" s="67">
        <v>2.0185084956267287</v>
      </c>
      <c r="L34" s="67">
        <v>0.78792785424731793</v>
      </c>
      <c r="M34" s="67">
        <v>0.78073807647866578</v>
      </c>
      <c r="N34" s="67">
        <v>1.0958438342621302</v>
      </c>
      <c r="O34" s="67">
        <v>0.90486280534176811</v>
      </c>
      <c r="P34" s="67">
        <v>0.29097637105001817</v>
      </c>
      <c r="Q34" s="67">
        <v>0.51988353203583104</v>
      </c>
      <c r="R34" s="67">
        <v>0.42863860674126808</v>
      </c>
      <c r="S34" s="67">
        <v>9.0755666612603605E-2</v>
      </c>
      <c r="T34" s="67">
        <v>100</v>
      </c>
      <c r="U34" s="87"/>
      <c r="V34" s="67">
        <v>1.4168919544714811</v>
      </c>
    </row>
    <row r="35" spans="2:23" ht="13.5" customHeight="1">
      <c r="B35" s="99"/>
      <c r="C35" s="99"/>
    </row>
    <row r="37" spans="2:23" ht="14.25">
      <c r="B37" s="70" t="s">
        <v>42</v>
      </c>
      <c r="C37" s="88"/>
    </row>
    <row r="38" spans="2:23">
      <c r="B38" s="99"/>
      <c r="C38" s="99"/>
    </row>
    <row r="39" spans="2:23">
      <c r="B39" s="99"/>
      <c r="C39" s="99"/>
    </row>
    <row r="40" spans="2:23">
      <c r="B40" s="99"/>
      <c r="C40" s="99"/>
    </row>
    <row r="41" spans="2:23">
      <c r="B41" s="99"/>
      <c r="C41" s="99"/>
    </row>
    <row r="42" spans="2:23">
      <c r="B42" s="99"/>
      <c r="C42" s="99"/>
    </row>
    <row r="43" spans="2:23">
      <c r="B43" s="99"/>
      <c r="C43" s="99"/>
    </row>
    <row r="44" spans="2:23">
      <c r="B44" s="99"/>
      <c r="C44" s="99"/>
    </row>
    <row r="45" spans="2:23">
      <c r="B45" s="99"/>
      <c r="C45" s="99"/>
    </row>
    <row r="46" spans="2:23">
      <c r="B46" s="99"/>
      <c r="C46" s="99"/>
    </row>
    <row r="47" spans="2:23">
      <c r="B47" s="99"/>
      <c r="C47" s="99"/>
    </row>
    <row r="48" spans="2:23">
      <c r="B48" s="99"/>
      <c r="C48" s="99"/>
    </row>
  </sheetData>
  <sortState xmlns:xlrd2="http://schemas.microsoft.com/office/spreadsheetml/2017/richdata2" ref="B15:V32">
    <sortCondition ref="B15:B32"/>
  </sortState>
  <mergeCells count="24">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 ref="R11:R12"/>
    <mergeCell ref="S11:S12"/>
    <mergeCell ref="L11:L12"/>
    <mergeCell ref="M11:M12"/>
    <mergeCell ref="N11:N12"/>
    <mergeCell ref="O11:O12"/>
    <mergeCell ref="P11:P12"/>
    <mergeCell ref="Q11:Q12"/>
  </mergeCells>
  <conditionalFormatting sqref="B15:B32">
    <cfRule type="cellIs" dxfId="25" priority="1" stopIfTrue="1" operator="equal">
      <formula>"División"</formula>
    </cfRule>
  </conditionalFormatting>
  <hyperlinks>
    <hyperlink ref="B1" location="Indice!D3" tooltip="VOLVER AL ÍNDICE" display="Volver al Índice" xr:uid="{FB1ADD67-D5A5-4957-99C7-CD9B20E6A5D3}"/>
  </hyperlinks>
  <printOptions horizontalCentered="1"/>
  <pageMargins left="0.19685039370078741" right="0.15748031496062992" top="0.49" bottom="0.98425196850393704" header="0" footer="0"/>
  <pageSetup scale="70"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6418CB-4CA2-43AA-AA8E-8BCA7A0BE1C6}">
  <sheetPr codeName="Hoja12">
    <tabColor indexed="41"/>
    <pageSetUpPr fitToPage="1"/>
  </sheetPr>
  <dimension ref="B1:AD48"/>
  <sheetViews>
    <sheetView showGridLines="0" zoomScale="80" zoomScaleNormal="100" workbookViewId="0"/>
  </sheetViews>
  <sheetFormatPr baseColWidth="10" defaultColWidth="11.42578125" defaultRowHeight="12.75"/>
  <cols>
    <col min="1" max="1" width="3.42578125" style="55" customWidth="1"/>
    <col min="2" max="2" width="38.5703125" style="55" customWidth="1"/>
    <col min="3" max="3" width="1.42578125" style="55" customWidth="1"/>
    <col min="4" max="19" width="7.7109375" style="55" customWidth="1"/>
    <col min="20" max="20" width="10.28515625" style="55" customWidth="1"/>
    <col min="21" max="21" width="1.42578125" style="55" customWidth="1"/>
    <col min="22" max="22" width="32" style="55" customWidth="1"/>
    <col min="23" max="23" width="2.85546875" style="55" customWidth="1"/>
    <col min="24" max="24" width="15" style="55" customWidth="1"/>
    <col min="25" max="30" width="11.42578125" style="55" customWidth="1"/>
    <col min="31" max="16384" width="11.42578125" style="55"/>
  </cols>
  <sheetData>
    <row r="1" spans="2:30">
      <c r="B1" s="30" t="s">
        <v>43</v>
      </c>
    </row>
    <row r="2" spans="2:30" s="98" customFormat="1" ht="15.75">
      <c r="B2" s="210" t="s">
        <v>200</v>
      </c>
      <c r="C2" s="210"/>
      <c r="D2" s="210"/>
      <c r="E2" s="210"/>
      <c r="F2" s="210"/>
      <c r="G2" s="210"/>
      <c r="H2" s="210"/>
      <c r="I2" s="210"/>
      <c r="J2" s="210"/>
      <c r="K2" s="210"/>
      <c r="L2" s="210"/>
      <c r="M2" s="210"/>
      <c r="N2" s="210"/>
      <c r="O2" s="210"/>
      <c r="P2" s="210"/>
      <c r="Q2" s="210"/>
      <c r="R2" s="210"/>
      <c r="S2" s="210"/>
      <c r="T2" s="210"/>
      <c r="U2" s="210"/>
      <c r="V2" s="210"/>
      <c r="W2" s="71"/>
    </row>
    <row r="3" spans="2:30" s="54" customFormat="1" ht="16.5" thickBot="1">
      <c r="B3" s="100"/>
      <c r="C3" s="100"/>
      <c r="D3" s="100"/>
      <c r="E3" s="100"/>
      <c r="F3" s="100"/>
      <c r="G3" s="100"/>
      <c r="H3" s="100"/>
      <c r="I3" s="100"/>
      <c r="J3" s="100"/>
      <c r="K3" s="100"/>
      <c r="L3" s="100"/>
      <c r="M3" s="100"/>
      <c r="N3" s="100"/>
      <c r="O3" s="100"/>
      <c r="P3" s="100"/>
      <c r="Q3" s="100"/>
      <c r="R3" s="100"/>
      <c r="S3" s="100"/>
      <c r="T3" s="100"/>
      <c r="U3" s="100"/>
      <c r="V3" s="100"/>
      <c r="W3" s="73"/>
    </row>
    <row r="4" spans="2:30" s="54" customFormat="1" ht="16.5" thickBot="1">
      <c r="B4" s="227" t="s">
        <v>112</v>
      </c>
      <c r="C4" s="228"/>
      <c r="D4" s="228"/>
      <c r="E4" s="228"/>
      <c r="F4" s="228"/>
      <c r="G4" s="228"/>
      <c r="H4" s="228"/>
      <c r="I4" s="228"/>
      <c r="J4" s="228"/>
      <c r="K4" s="228"/>
      <c r="L4" s="228"/>
      <c r="M4" s="228"/>
      <c r="N4" s="228"/>
      <c r="O4" s="228"/>
      <c r="P4" s="228"/>
      <c r="Q4" s="228"/>
      <c r="R4" s="228"/>
      <c r="S4" s="228"/>
      <c r="T4" s="228"/>
      <c r="U4" s="228"/>
      <c r="V4" s="229"/>
      <c r="W4" s="73"/>
    </row>
    <row r="5" spans="2:30" s="54" customFormat="1" ht="16.5" thickBot="1">
      <c r="B5" s="100"/>
      <c r="C5" s="100"/>
      <c r="D5" s="100"/>
      <c r="E5" s="100"/>
      <c r="F5" s="100"/>
      <c r="G5" s="100"/>
      <c r="H5" s="100"/>
      <c r="I5" s="100"/>
      <c r="J5" s="100"/>
      <c r="K5" s="100"/>
      <c r="L5" s="100"/>
      <c r="M5" s="100"/>
      <c r="N5" s="100"/>
      <c r="O5" s="100"/>
      <c r="P5" s="100"/>
      <c r="Q5" s="100"/>
      <c r="R5" s="100"/>
      <c r="S5" s="100"/>
      <c r="T5" s="100"/>
      <c r="U5" s="100"/>
      <c r="V5" s="100"/>
      <c r="W5" s="73"/>
    </row>
    <row r="6" spans="2:30" s="54" customFormat="1" ht="33" customHeight="1" thickBot="1">
      <c r="B6" s="227" t="s">
        <v>366</v>
      </c>
      <c r="C6" s="228"/>
      <c r="D6" s="228"/>
      <c r="E6" s="228"/>
      <c r="F6" s="228"/>
      <c r="G6" s="228"/>
      <c r="H6" s="228"/>
      <c r="I6" s="228"/>
      <c r="J6" s="228"/>
      <c r="K6" s="228"/>
      <c r="L6" s="228"/>
      <c r="M6" s="228"/>
      <c r="N6" s="228"/>
      <c r="O6" s="228"/>
      <c r="P6" s="228"/>
      <c r="Q6" s="228"/>
      <c r="R6" s="228"/>
      <c r="S6" s="228"/>
      <c r="T6" s="228"/>
      <c r="U6" s="228"/>
      <c r="V6" s="229"/>
      <c r="W6" s="116"/>
    </row>
    <row r="7" spans="2:30" s="54" customFormat="1" ht="33" customHeight="1">
      <c r="W7" s="116"/>
    </row>
    <row r="8" spans="2:30" s="54" customFormat="1" ht="13.5" thickBot="1"/>
    <row r="9" spans="2:30" s="54" customFormat="1" ht="13.15" customHeight="1">
      <c r="B9" s="230" t="s">
        <v>51</v>
      </c>
      <c r="C9" s="125"/>
      <c r="D9" s="251" t="s">
        <v>106</v>
      </c>
      <c r="E9" s="252"/>
      <c r="F9" s="252"/>
      <c r="G9" s="252"/>
      <c r="H9" s="252"/>
      <c r="I9" s="253"/>
      <c r="J9" s="257" t="s">
        <v>107</v>
      </c>
      <c r="K9" s="258"/>
      <c r="L9" s="258"/>
      <c r="M9" s="259"/>
      <c r="N9" s="257" t="s">
        <v>108</v>
      </c>
      <c r="O9" s="258"/>
      <c r="P9" s="258"/>
      <c r="Q9" s="258"/>
      <c r="R9" s="258"/>
      <c r="S9" s="259"/>
      <c r="T9" s="230" t="s">
        <v>176</v>
      </c>
      <c r="U9" s="92"/>
      <c r="V9" s="91" t="s">
        <v>177</v>
      </c>
      <c r="W9" s="81"/>
    </row>
    <row r="10" spans="2:30" s="54" customFormat="1" ht="13.5" thickBot="1">
      <c r="B10" s="248" t="s">
        <v>51</v>
      </c>
      <c r="C10" s="125"/>
      <c r="D10" s="254"/>
      <c r="E10" s="255"/>
      <c r="F10" s="255"/>
      <c r="G10" s="255"/>
      <c r="H10" s="255"/>
      <c r="I10" s="256"/>
      <c r="J10" s="260"/>
      <c r="K10" s="261"/>
      <c r="L10" s="261"/>
      <c r="M10" s="262"/>
      <c r="N10" s="260"/>
      <c r="O10" s="261"/>
      <c r="P10" s="261"/>
      <c r="Q10" s="261"/>
      <c r="R10" s="261"/>
      <c r="S10" s="262"/>
      <c r="T10" s="248"/>
      <c r="U10" s="92"/>
      <c r="V10" s="82" t="s">
        <v>201</v>
      </c>
      <c r="W10" s="81"/>
    </row>
    <row r="11" spans="2:30" s="54" customFormat="1">
      <c r="B11" s="248"/>
      <c r="C11" s="118"/>
      <c r="D11" s="249" t="s">
        <v>178</v>
      </c>
      <c r="E11" s="249" t="s">
        <v>179</v>
      </c>
      <c r="F11" s="249" t="s">
        <v>180</v>
      </c>
      <c r="G11" s="249" t="s">
        <v>181</v>
      </c>
      <c r="H11" s="249" t="s">
        <v>182</v>
      </c>
      <c r="I11" s="249" t="s">
        <v>183</v>
      </c>
      <c r="J11" s="249" t="s">
        <v>184</v>
      </c>
      <c r="K11" s="249" t="s">
        <v>185</v>
      </c>
      <c r="L11" s="249" t="s">
        <v>186</v>
      </c>
      <c r="M11" s="249" t="s">
        <v>187</v>
      </c>
      <c r="N11" s="249" t="s">
        <v>188</v>
      </c>
      <c r="O11" s="249" t="s">
        <v>189</v>
      </c>
      <c r="P11" s="249" t="s">
        <v>190</v>
      </c>
      <c r="Q11" s="249" t="s">
        <v>191</v>
      </c>
      <c r="R11" s="249" t="s">
        <v>192</v>
      </c>
      <c r="S11" s="249" t="s">
        <v>193</v>
      </c>
      <c r="T11" s="248" t="s">
        <v>176</v>
      </c>
      <c r="U11" s="92"/>
      <c r="V11" s="82" t="s">
        <v>202</v>
      </c>
      <c r="W11" s="81"/>
    </row>
    <row r="12" spans="2:30" s="54" customFormat="1" ht="13.5" thickBot="1">
      <c r="B12" s="207" t="s">
        <v>115</v>
      </c>
      <c r="C12" s="79"/>
      <c r="D12" s="250"/>
      <c r="E12" s="250"/>
      <c r="F12" s="250"/>
      <c r="G12" s="250"/>
      <c r="H12" s="250"/>
      <c r="I12" s="250"/>
      <c r="J12" s="250"/>
      <c r="K12" s="250"/>
      <c r="L12" s="250"/>
      <c r="M12" s="250"/>
      <c r="N12" s="250"/>
      <c r="O12" s="250"/>
      <c r="P12" s="250"/>
      <c r="Q12" s="250"/>
      <c r="R12" s="250"/>
      <c r="S12" s="250"/>
      <c r="T12" s="207"/>
      <c r="U12" s="92"/>
      <c r="V12" s="83" t="s">
        <v>61</v>
      </c>
      <c r="W12" s="81"/>
    </row>
    <row r="13" spans="2:30" s="54" customFormat="1">
      <c r="D13" s="104"/>
      <c r="E13" s="104"/>
      <c r="F13" s="104"/>
      <c r="G13" s="104"/>
      <c r="H13" s="104"/>
      <c r="I13" s="104"/>
      <c r="J13" s="104"/>
      <c r="K13" s="104"/>
      <c r="L13" s="104"/>
      <c r="M13" s="104"/>
      <c r="N13" s="104"/>
      <c r="O13" s="104"/>
      <c r="P13" s="104"/>
      <c r="Q13" s="104"/>
      <c r="R13" s="104"/>
      <c r="S13" s="104"/>
      <c r="T13" s="104"/>
      <c r="U13" s="81"/>
      <c r="V13" s="126"/>
      <c r="W13" s="81"/>
    </row>
    <row r="14" spans="2:30" s="54" customFormat="1" ht="9" customHeight="1" thickBot="1">
      <c r="D14" s="120"/>
      <c r="E14" s="120"/>
      <c r="F14" s="120"/>
      <c r="G14" s="120"/>
      <c r="H14" s="120"/>
      <c r="I14" s="120"/>
      <c r="J14" s="120"/>
      <c r="K14" s="120"/>
      <c r="L14" s="120"/>
      <c r="M14" s="120"/>
      <c r="N14" s="120"/>
      <c r="O14" s="120"/>
      <c r="P14" s="120"/>
      <c r="Q14" s="120"/>
      <c r="R14" s="120"/>
      <c r="S14" s="120"/>
      <c r="T14" s="120"/>
      <c r="U14" s="121"/>
      <c r="V14" s="120"/>
      <c r="W14" s="121"/>
    </row>
    <row r="15" spans="2:30">
      <c r="B15" s="57" t="s">
        <v>68</v>
      </c>
      <c r="C15" s="105"/>
      <c r="D15" s="59" t="s">
        <v>342</v>
      </c>
      <c r="E15" s="59" t="s">
        <v>342</v>
      </c>
      <c r="F15" s="59" t="s">
        <v>342</v>
      </c>
      <c r="G15" s="59" t="s">
        <v>342</v>
      </c>
      <c r="H15" s="59" t="s">
        <v>342</v>
      </c>
      <c r="I15" s="59" t="s">
        <v>342</v>
      </c>
      <c r="J15" s="59" t="s">
        <v>342</v>
      </c>
      <c r="K15" s="59" t="s">
        <v>342</v>
      </c>
      <c r="L15" s="59" t="s">
        <v>342</v>
      </c>
      <c r="M15" s="59" t="s">
        <v>342</v>
      </c>
      <c r="N15" s="59" t="s">
        <v>342</v>
      </c>
      <c r="O15" s="59" t="s">
        <v>342</v>
      </c>
      <c r="P15" s="59" t="s">
        <v>342</v>
      </c>
      <c r="Q15" s="59" t="s">
        <v>342</v>
      </c>
      <c r="R15" s="59" t="s">
        <v>342</v>
      </c>
      <c r="S15" s="59" t="s">
        <v>342</v>
      </c>
      <c r="T15" s="59" t="s">
        <v>342</v>
      </c>
      <c r="U15" s="84"/>
      <c r="V15" s="59" t="s">
        <v>342</v>
      </c>
      <c r="W15" s="84"/>
      <c r="X15" s="56"/>
      <c r="Y15" s="56"/>
      <c r="Z15" s="56"/>
      <c r="AA15" s="56"/>
      <c r="AB15" s="56"/>
      <c r="AC15" s="56"/>
      <c r="AD15" s="56"/>
    </row>
    <row r="16" spans="2:30">
      <c r="B16" s="61" t="s">
        <v>69</v>
      </c>
      <c r="C16" s="105"/>
      <c r="D16" s="62">
        <v>0</v>
      </c>
      <c r="E16" s="62">
        <v>24.12958685963476</v>
      </c>
      <c r="F16" s="62">
        <v>34.923622885223686</v>
      </c>
      <c r="G16" s="62">
        <v>36.14200001224502</v>
      </c>
      <c r="H16" s="62">
        <v>2.5216127454118733</v>
      </c>
      <c r="I16" s="62">
        <v>2.2831774974846542</v>
      </c>
      <c r="J16" s="62">
        <v>0</v>
      </c>
      <c r="K16" s="62">
        <v>0</v>
      </c>
      <c r="L16" s="62">
        <v>0</v>
      </c>
      <c r="M16" s="62">
        <v>0</v>
      </c>
      <c r="N16" s="62">
        <v>0</v>
      </c>
      <c r="O16" s="62">
        <v>0</v>
      </c>
      <c r="P16" s="62">
        <v>0</v>
      </c>
      <c r="Q16" s="62">
        <v>0</v>
      </c>
      <c r="R16" s="62">
        <v>0</v>
      </c>
      <c r="S16" s="62">
        <v>0</v>
      </c>
      <c r="T16" s="62">
        <v>100</v>
      </c>
      <c r="U16" s="84"/>
      <c r="V16" s="62">
        <v>0.97268301610871943</v>
      </c>
      <c r="W16" s="84"/>
      <c r="X16" s="56"/>
      <c r="Y16" s="56"/>
      <c r="Z16" s="56"/>
      <c r="AA16" s="56"/>
      <c r="AB16" s="56"/>
      <c r="AC16" s="56"/>
      <c r="AD16" s="56"/>
    </row>
    <row r="17" spans="2:30">
      <c r="B17" s="61" t="s">
        <v>70</v>
      </c>
      <c r="C17" s="56"/>
      <c r="D17" s="62">
        <v>0</v>
      </c>
      <c r="E17" s="62">
        <v>0</v>
      </c>
      <c r="F17" s="62">
        <v>1.9143646577225293</v>
      </c>
      <c r="G17" s="62">
        <v>36.283783085285798</v>
      </c>
      <c r="H17" s="62">
        <v>40.702945967275852</v>
      </c>
      <c r="I17" s="62">
        <v>19.537580739876912</v>
      </c>
      <c r="J17" s="62">
        <v>5.1888370071880574E-2</v>
      </c>
      <c r="K17" s="62">
        <v>3.3007660874751675E-2</v>
      </c>
      <c r="L17" s="62">
        <v>3.5094709950171436E-2</v>
      </c>
      <c r="M17" s="62">
        <v>0.57506055854690541</v>
      </c>
      <c r="N17" s="62">
        <v>0</v>
      </c>
      <c r="O17" s="62">
        <v>0</v>
      </c>
      <c r="P17" s="62">
        <v>0</v>
      </c>
      <c r="Q17" s="62">
        <v>4.2992781364122514E-3</v>
      </c>
      <c r="R17" s="62">
        <v>0</v>
      </c>
      <c r="S17" s="62">
        <v>0.86197497225878861</v>
      </c>
      <c r="T17" s="62">
        <v>100</v>
      </c>
      <c r="U17" s="84"/>
      <c r="V17" s="62">
        <v>3.7442933945572854</v>
      </c>
      <c r="W17" s="84"/>
      <c r="X17" s="56"/>
      <c r="Y17" s="56"/>
      <c r="Z17" s="56"/>
      <c r="AA17" s="56"/>
      <c r="AB17" s="56"/>
      <c r="AC17" s="56"/>
      <c r="AD17" s="56"/>
    </row>
    <row r="18" spans="2:30">
      <c r="B18" s="61" t="s">
        <v>71</v>
      </c>
      <c r="C18" s="56"/>
      <c r="D18" s="62">
        <v>0.10064291537992913</v>
      </c>
      <c r="E18" s="62">
        <v>16.567845823612132</v>
      </c>
      <c r="F18" s="62">
        <v>34.3837085104186</v>
      </c>
      <c r="G18" s="62">
        <v>16.046406245810232</v>
      </c>
      <c r="H18" s="62">
        <v>16.824079739690379</v>
      </c>
      <c r="I18" s="62">
        <v>15.277890595839065</v>
      </c>
      <c r="J18" s="62">
        <v>0.70949002239460535</v>
      </c>
      <c r="K18" s="62">
        <v>4.8744664478663738E-4</v>
      </c>
      <c r="L18" s="62">
        <v>1.703527021057539E-3</v>
      </c>
      <c r="M18" s="62">
        <v>0</v>
      </c>
      <c r="N18" s="62">
        <v>0</v>
      </c>
      <c r="O18" s="62">
        <v>1.4989627932713183E-2</v>
      </c>
      <c r="P18" s="62">
        <v>0</v>
      </c>
      <c r="Q18" s="62">
        <v>0</v>
      </c>
      <c r="R18" s="62">
        <v>2.3308258839160514E-2</v>
      </c>
      <c r="S18" s="62">
        <v>4.9447286417342425E-2</v>
      </c>
      <c r="T18" s="62">
        <v>100</v>
      </c>
      <c r="U18" s="84"/>
      <c r="V18" s="62">
        <v>1.662543676817781</v>
      </c>
      <c r="W18" s="84"/>
      <c r="X18" s="56"/>
      <c r="Y18" s="56"/>
      <c r="Z18" s="56"/>
      <c r="AA18" s="56"/>
      <c r="AB18" s="56"/>
      <c r="AC18" s="56"/>
      <c r="AD18" s="56"/>
    </row>
    <row r="19" spans="2:30">
      <c r="B19" s="61" t="s">
        <v>72</v>
      </c>
      <c r="C19" s="56"/>
      <c r="D19" s="62" t="s">
        <v>342</v>
      </c>
      <c r="E19" s="62" t="s">
        <v>342</v>
      </c>
      <c r="F19" s="62" t="s">
        <v>342</v>
      </c>
      <c r="G19" s="62" t="s">
        <v>342</v>
      </c>
      <c r="H19" s="62" t="s">
        <v>342</v>
      </c>
      <c r="I19" s="62" t="s">
        <v>342</v>
      </c>
      <c r="J19" s="62" t="s">
        <v>342</v>
      </c>
      <c r="K19" s="62" t="s">
        <v>342</v>
      </c>
      <c r="L19" s="62" t="s">
        <v>342</v>
      </c>
      <c r="M19" s="62" t="s">
        <v>342</v>
      </c>
      <c r="N19" s="62" t="s">
        <v>342</v>
      </c>
      <c r="O19" s="62" t="s">
        <v>342</v>
      </c>
      <c r="P19" s="62" t="s">
        <v>342</v>
      </c>
      <c r="Q19" s="62" t="s">
        <v>342</v>
      </c>
      <c r="R19" s="62" t="s">
        <v>342</v>
      </c>
      <c r="S19" s="62" t="s">
        <v>342</v>
      </c>
      <c r="T19" s="62" t="s">
        <v>342</v>
      </c>
      <c r="U19" s="84"/>
      <c r="V19" s="62" t="s">
        <v>342</v>
      </c>
      <c r="W19" s="84"/>
      <c r="X19" s="56"/>
      <c r="Y19" s="56"/>
      <c r="Z19" s="56"/>
      <c r="AA19" s="56"/>
      <c r="AB19" s="56"/>
      <c r="AC19" s="56"/>
      <c r="AD19" s="56"/>
    </row>
    <row r="20" spans="2:30">
      <c r="B20" s="61" t="s">
        <v>73</v>
      </c>
      <c r="C20" s="56"/>
      <c r="D20" s="62">
        <v>33.660621273807905</v>
      </c>
      <c r="E20" s="62">
        <v>5.2058047194929733</v>
      </c>
      <c r="F20" s="62">
        <v>19.523911273488853</v>
      </c>
      <c r="G20" s="62">
        <v>7.9393289351706127</v>
      </c>
      <c r="H20" s="62">
        <v>10.889503196400648</v>
      </c>
      <c r="I20" s="62">
        <v>18.086922617895727</v>
      </c>
      <c r="J20" s="62">
        <v>4.1071106010914402</v>
      </c>
      <c r="K20" s="62">
        <v>0</v>
      </c>
      <c r="L20" s="62">
        <v>0.10676541851511888</v>
      </c>
      <c r="M20" s="62">
        <v>0</v>
      </c>
      <c r="N20" s="62">
        <v>0.11631092819557834</v>
      </c>
      <c r="O20" s="62">
        <v>0</v>
      </c>
      <c r="P20" s="62">
        <v>0</v>
      </c>
      <c r="Q20" s="62">
        <v>0</v>
      </c>
      <c r="R20" s="62">
        <v>0.36345442343477707</v>
      </c>
      <c r="S20" s="62">
        <v>2.6661250636368254E-4</v>
      </c>
      <c r="T20" s="62">
        <v>100</v>
      </c>
      <c r="U20" s="84"/>
      <c r="V20" s="62">
        <v>2.2093281650637802</v>
      </c>
      <c r="W20" s="84"/>
      <c r="X20" s="56"/>
      <c r="Y20" s="56"/>
      <c r="Z20" s="56"/>
      <c r="AA20" s="56"/>
      <c r="AB20" s="56"/>
      <c r="AC20" s="56"/>
      <c r="AD20" s="56"/>
    </row>
    <row r="21" spans="2:30">
      <c r="B21" s="61" t="s">
        <v>74</v>
      </c>
      <c r="C21" s="56"/>
      <c r="D21" s="62" t="s">
        <v>342</v>
      </c>
      <c r="E21" s="62" t="s">
        <v>342</v>
      </c>
      <c r="F21" s="62" t="s">
        <v>342</v>
      </c>
      <c r="G21" s="62" t="s">
        <v>342</v>
      </c>
      <c r="H21" s="62" t="s">
        <v>342</v>
      </c>
      <c r="I21" s="62" t="s">
        <v>342</v>
      </c>
      <c r="J21" s="62" t="s">
        <v>342</v>
      </c>
      <c r="K21" s="62" t="s">
        <v>342</v>
      </c>
      <c r="L21" s="62" t="s">
        <v>342</v>
      </c>
      <c r="M21" s="62" t="s">
        <v>342</v>
      </c>
      <c r="N21" s="62" t="s">
        <v>342</v>
      </c>
      <c r="O21" s="62" t="s">
        <v>342</v>
      </c>
      <c r="P21" s="62" t="s">
        <v>342</v>
      </c>
      <c r="Q21" s="62" t="s">
        <v>342</v>
      </c>
      <c r="R21" s="62" t="s">
        <v>342</v>
      </c>
      <c r="S21" s="62" t="s">
        <v>342</v>
      </c>
      <c r="T21" s="62" t="s">
        <v>342</v>
      </c>
      <c r="U21" s="84"/>
      <c r="V21" s="62" t="s">
        <v>342</v>
      </c>
      <c r="W21" s="84"/>
      <c r="X21" s="56"/>
      <c r="Y21" s="56"/>
      <c r="Z21" s="56"/>
      <c r="AA21" s="56"/>
      <c r="AB21" s="56"/>
      <c r="AC21" s="56"/>
      <c r="AD21" s="56"/>
    </row>
    <row r="22" spans="2:30">
      <c r="B22" s="61" t="s">
        <v>75</v>
      </c>
      <c r="C22" s="56"/>
      <c r="D22" s="62" t="s">
        <v>342</v>
      </c>
      <c r="E22" s="62" t="s">
        <v>342</v>
      </c>
      <c r="F22" s="62" t="s">
        <v>342</v>
      </c>
      <c r="G22" s="62" t="s">
        <v>342</v>
      </c>
      <c r="H22" s="62" t="s">
        <v>342</v>
      </c>
      <c r="I22" s="62" t="s">
        <v>342</v>
      </c>
      <c r="J22" s="62" t="s">
        <v>342</v>
      </c>
      <c r="K22" s="62" t="s">
        <v>342</v>
      </c>
      <c r="L22" s="62" t="s">
        <v>342</v>
      </c>
      <c r="M22" s="62" t="s">
        <v>342</v>
      </c>
      <c r="N22" s="62" t="s">
        <v>342</v>
      </c>
      <c r="O22" s="62" t="s">
        <v>342</v>
      </c>
      <c r="P22" s="62" t="s">
        <v>342</v>
      </c>
      <c r="Q22" s="62" t="s">
        <v>342</v>
      </c>
      <c r="R22" s="62" t="s">
        <v>342</v>
      </c>
      <c r="S22" s="62" t="s">
        <v>342</v>
      </c>
      <c r="T22" s="62" t="s">
        <v>342</v>
      </c>
      <c r="U22" s="84"/>
      <c r="V22" s="62" t="s">
        <v>342</v>
      </c>
      <c r="W22" s="84"/>
      <c r="X22" s="56"/>
      <c r="Y22" s="56"/>
      <c r="Z22" s="56"/>
      <c r="AA22" s="56"/>
      <c r="AB22" s="56"/>
      <c r="AC22" s="56"/>
      <c r="AD22" s="56"/>
    </row>
    <row r="23" spans="2:30">
      <c r="B23" s="61" t="s">
        <v>76</v>
      </c>
      <c r="C23" s="56"/>
      <c r="D23" s="62">
        <v>0</v>
      </c>
      <c r="E23" s="62">
        <v>0</v>
      </c>
      <c r="F23" s="62">
        <v>0</v>
      </c>
      <c r="G23" s="62">
        <v>27.626800504593792</v>
      </c>
      <c r="H23" s="62">
        <v>44.380878734534768</v>
      </c>
      <c r="I23" s="62">
        <v>25.975772346640944</v>
      </c>
      <c r="J23" s="62">
        <v>0.43418809797181046</v>
      </c>
      <c r="K23" s="62">
        <v>0</v>
      </c>
      <c r="L23" s="62">
        <v>0</v>
      </c>
      <c r="M23" s="62">
        <v>0</v>
      </c>
      <c r="N23" s="62">
        <v>0</v>
      </c>
      <c r="O23" s="62">
        <v>0</v>
      </c>
      <c r="P23" s="62">
        <v>0</v>
      </c>
      <c r="Q23" s="62">
        <v>0</v>
      </c>
      <c r="R23" s="62">
        <v>1.1850574314671931</v>
      </c>
      <c r="S23" s="62">
        <v>0.39730288479149128</v>
      </c>
      <c r="T23" s="62">
        <v>100</v>
      </c>
      <c r="U23" s="84"/>
      <c r="V23" s="62">
        <v>5.2304351615271747</v>
      </c>
      <c r="W23" s="84"/>
      <c r="X23" s="56"/>
      <c r="Y23" s="56"/>
      <c r="Z23" s="56"/>
      <c r="AA23" s="56"/>
      <c r="AB23" s="56"/>
      <c r="AC23" s="56"/>
      <c r="AD23" s="56"/>
    </row>
    <row r="24" spans="2:30">
      <c r="B24" s="63" t="s">
        <v>110</v>
      </c>
      <c r="C24" s="56"/>
      <c r="D24" s="62">
        <v>3.8185215799901417</v>
      </c>
      <c r="E24" s="62">
        <v>8.0225738855868443</v>
      </c>
      <c r="F24" s="62">
        <v>7.0882800661274112</v>
      </c>
      <c r="G24" s="62">
        <v>24.805880726307901</v>
      </c>
      <c r="H24" s="62">
        <v>47.907224707212251</v>
      </c>
      <c r="I24" s="62">
        <v>6.2394622966649642</v>
      </c>
      <c r="J24" s="62">
        <v>1.4592753629125317</v>
      </c>
      <c r="K24" s="62">
        <v>0</v>
      </c>
      <c r="L24" s="62">
        <v>0</v>
      </c>
      <c r="M24" s="62">
        <v>0</v>
      </c>
      <c r="N24" s="62">
        <v>8.2678133426654296E-2</v>
      </c>
      <c r="O24" s="62">
        <v>0</v>
      </c>
      <c r="P24" s="62">
        <v>0</v>
      </c>
      <c r="Q24" s="62">
        <v>0</v>
      </c>
      <c r="R24" s="62">
        <v>2.3153472630693295E-3</v>
      </c>
      <c r="S24" s="62">
        <v>0.5737878945082322</v>
      </c>
      <c r="T24" s="62">
        <v>100</v>
      </c>
      <c r="U24" s="84"/>
      <c r="V24" s="62">
        <v>2.7498854128225996</v>
      </c>
      <c r="W24" s="84"/>
      <c r="X24" s="56"/>
      <c r="Y24" s="56"/>
      <c r="Z24" s="56"/>
      <c r="AA24" s="56"/>
      <c r="AB24" s="56"/>
      <c r="AC24" s="56"/>
      <c r="AD24" s="56"/>
    </row>
    <row r="25" spans="2:30">
      <c r="B25" s="61" t="s">
        <v>78</v>
      </c>
      <c r="C25" s="56"/>
      <c r="D25" s="62" t="s">
        <v>342</v>
      </c>
      <c r="E25" s="62" t="s">
        <v>342</v>
      </c>
      <c r="F25" s="62" t="s">
        <v>342</v>
      </c>
      <c r="G25" s="62" t="s">
        <v>342</v>
      </c>
      <c r="H25" s="62" t="s">
        <v>342</v>
      </c>
      <c r="I25" s="62" t="s">
        <v>342</v>
      </c>
      <c r="J25" s="62" t="s">
        <v>342</v>
      </c>
      <c r="K25" s="62" t="s">
        <v>342</v>
      </c>
      <c r="L25" s="62" t="s">
        <v>342</v>
      </c>
      <c r="M25" s="62" t="s">
        <v>342</v>
      </c>
      <c r="N25" s="62" t="s">
        <v>342</v>
      </c>
      <c r="O25" s="62" t="s">
        <v>342</v>
      </c>
      <c r="P25" s="62" t="s">
        <v>342</v>
      </c>
      <c r="Q25" s="62" t="s">
        <v>342</v>
      </c>
      <c r="R25" s="62" t="s">
        <v>342</v>
      </c>
      <c r="S25" s="62" t="s">
        <v>342</v>
      </c>
      <c r="T25" s="62" t="s">
        <v>342</v>
      </c>
      <c r="U25" s="84"/>
      <c r="V25" s="62" t="s">
        <v>342</v>
      </c>
      <c r="W25" s="84"/>
      <c r="X25" s="56"/>
      <c r="Y25" s="56"/>
      <c r="Z25" s="56"/>
      <c r="AA25" s="56"/>
      <c r="AB25" s="56"/>
      <c r="AC25" s="56"/>
      <c r="AD25" s="56"/>
    </row>
    <row r="26" spans="2:30">
      <c r="B26" s="61" t="s">
        <v>79</v>
      </c>
      <c r="C26" s="56"/>
      <c r="D26" s="62">
        <v>0.36015753048091548</v>
      </c>
      <c r="E26" s="62">
        <v>15.772939407232222</v>
      </c>
      <c r="F26" s="62">
        <v>53.341075641059746</v>
      </c>
      <c r="G26" s="62">
        <v>11.85580011109446</v>
      </c>
      <c r="H26" s="62">
        <v>8.464682856735406</v>
      </c>
      <c r="I26" s="62">
        <v>8.8298980766068436</v>
      </c>
      <c r="J26" s="62">
        <v>0.95766014704431712</v>
      </c>
      <c r="K26" s="62">
        <v>1.293340306722713E-2</v>
      </c>
      <c r="L26" s="62">
        <v>9.543953078719819E-2</v>
      </c>
      <c r="M26" s="62">
        <v>1.2337271405932692E-3</v>
      </c>
      <c r="N26" s="62">
        <v>1.5392100141568335E-3</v>
      </c>
      <c r="O26" s="62">
        <v>0</v>
      </c>
      <c r="P26" s="62">
        <v>0</v>
      </c>
      <c r="Q26" s="62">
        <v>0.10386023703233588</v>
      </c>
      <c r="R26" s="62">
        <v>8.3554003561391754E-2</v>
      </c>
      <c r="S26" s="62">
        <v>0.11922611814318881</v>
      </c>
      <c r="T26" s="62">
        <v>100</v>
      </c>
      <c r="U26" s="84"/>
      <c r="V26" s="62">
        <v>1.3109507066027088</v>
      </c>
      <c r="W26" s="84"/>
      <c r="X26" s="56"/>
      <c r="Y26" s="56"/>
      <c r="Z26" s="56"/>
      <c r="AA26" s="56"/>
      <c r="AB26" s="56"/>
      <c r="AC26" s="56"/>
      <c r="AD26" s="56"/>
    </row>
    <row r="27" spans="2:30">
      <c r="B27" s="61" t="s">
        <v>80</v>
      </c>
      <c r="C27" s="56"/>
      <c r="D27" s="62" t="s">
        <v>342</v>
      </c>
      <c r="E27" s="62" t="s">
        <v>342</v>
      </c>
      <c r="F27" s="62" t="s">
        <v>342</v>
      </c>
      <c r="G27" s="62" t="s">
        <v>342</v>
      </c>
      <c r="H27" s="62" t="s">
        <v>342</v>
      </c>
      <c r="I27" s="62" t="s">
        <v>342</v>
      </c>
      <c r="J27" s="62" t="s">
        <v>342</v>
      </c>
      <c r="K27" s="62" t="s">
        <v>342</v>
      </c>
      <c r="L27" s="62" t="s">
        <v>342</v>
      </c>
      <c r="M27" s="62" t="s">
        <v>342</v>
      </c>
      <c r="N27" s="62" t="s">
        <v>342</v>
      </c>
      <c r="O27" s="62" t="s">
        <v>342</v>
      </c>
      <c r="P27" s="62" t="s">
        <v>342</v>
      </c>
      <c r="Q27" s="62" t="s">
        <v>342</v>
      </c>
      <c r="R27" s="62" t="s">
        <v>342</v>
      </c>
      <c r="S27" s="62" t="s">
        <v>342</v>
      </c>
      <c r="T27" s="62" t="s">
        <v>342</v>
      </c>
      <c r="U27" s="84"/>
      <c r="V27" s="62" t="s">
        <v>342</v>
      </c>
      <c r="W27" s="84"/>
      <c r="X27" s="56"/>
      <c r="Y27" s="56"/>
      <c r="Z27" s="56"/>
      <c r="AA27" s="56"/>
      <c r="AB27" s="56"/>
      <c r="AC27" s="56"/>
      <c r="AD27" s="56"/>
    </row>
    <row r="28" spans="2:30">
      <c r="B28" s="61" t="s">
        <v>82</v>
      </c>
      <c r="C28" s="56"/>
      <c r="D28" s="62" t="s">
        <v>342</v>
      </c>
      <c r="E28" s="62" t="s">
        <v>342</v>
      </c>
      <c r="F28" s="62" t="s">
        <v>342</v>
      </c>
      <c r="G28" s="62" t="s">
        <v>342</v>
      </c>
      <c r="H28" s="62" t="s">
        <v>342</v>
      </c>
      <c r="I28" s="62" t="s">
        <v>342</v>
      </c>
      <c r="J28" s="62" t="s">
        <v>342</v>
      </c>
      <c r="K28" s="62" t="s">
        <v>342</v>
      </c>
      <c r="L28" s="62" t="s">
        <v>342</v>
      </c>
      <c r="M28" s="62" t="s">
        <v>342</v>
      </c>
      <c r="N28" s="62" t="s">
        <v>342</v>
      </c>
      <c r="O28" s="62" t="s">
        <v>342</v>
      </c>
      <c r="P28" s="62" t="s">
        <v>342</v>
      </c>
      <c r="Q28" s="62" t="s">
        <v>342</v>
      </c>
      <c r="R28" s="62" t="s">
        <v>342</v>
      </c>
      <c r="S28" s="62" t="s">
        <v>342</v>
      </c>
      <c r="T28" s="62" t="s">
        <v>342</v>
      </c>
      <c r="U28" s="84"/>
      <c r="V28" s="62" t="s">
        <v>342</v>
      </c>
      <c r="W28" s="84"/>
      <c r="X28" s="56"/>
      <c r="Y28" s="56"/>
      <c r="Z28" s="56"/>
      <c r="AA28" s="56"/>
      <c r="AB28" s="56"/>
      <c r="AC28" s="56"/>
      <c r="AD28" s="56"/>
    </row>
    <row r="29" spans="2:30">
      <c r="B29" s="61" t="s">
        <v>81</v>
      </c>
      <c r="C29" s="56"/>
      <c r="D29" s="62" t="s">
        <v>342</v>
      </c>
      <c r="E29" s="62" t="s">
        <v>342</v>
      </c>
      <c r="F29" s="62" t="s">
        <v>342</v>
      </c>
      <c r="G29" s="62" t="s">
        <v>342</v>
      </c>
      <c r="H29" s="62" t="s">
        <v>342</v>
      </c>
      <c r="I29" s="62" t="s">
        <v>342</v>
      </c>
      <c r="J29" s="62" t="s">
        <v>342</v>
      </c>
      <c r="K29" s="62" t="s">
        <v>342</v>
      </c>
      <c r="L29" s="62" t="s">
        <v>342</v>
      </c>
      <c r="M29" s="62" t="s">
        <v>342</v>
      </c>
      <c r="N29" s="62" t="s">
        <v>342</v>
      </c>
      <c r="O29" s="62" t="s">
        <v>342</v>
      </c>
      <c r="P29" s="62" t="s">
        <v>342</v>
      </c>
      <c r="Q29" s="62" t="s">
        <v>342</v>
      </c>
      <c r="R29" s="62" t="s">
        <v>342</v>
      </c>
      <c r="S29" s="62" t="s">
        <v>342</v>
      </c>
      <c r="T29" s="62" t="s">
        <v>342</v>
      </c>
      <c r="U29" s="84"/>
      <c r="V29" s="62" t="s">
        <v>342</v>
      </c>
      <c r="W29" s="84"/>
      <c r="X29" s="56"/>
      <c r="Y29" s="56"/>
      <c r="Z29" s="56"/>
      <c r="AA29" s="56"/>
      <c r="AB29" s="56"/>
      <c r="AC29" s="56"/>
      <c r="AD29" s="56"/>
    </row>
    <row r="30" spans="2:30">
      <c r="B30" s="61" t="s">
        <v>83</v>
      </c>
      <c r="C30" s="56"/>
      <c r="D30" s="62" t="s">
        <v>342</v>
      </c>
      <c r="E30" s="62" t="s">
        <v>342</v>
      </c>
      <c r="F30" s="62" t="s">
        <v>342</v>
      </c>
      <c r="G30" s="62" t="s">
        <v>342</v>
      </c>
      <c r="H30" s="62" t="s">
        <v>342</v>
      </c>
      <c r="I30" s="62" t="s">
        <v>342</v>
      </c>
      <c r="J30" s="62" t="s">
        <v>342</v>
      </c>
      <c r="K30" s="62" t="s">
        <v>342</v>
      </c>
      <c r="L30" s="62" t="s">
        <v>342</v>
      </c>
      <c r="M30" s="62" t="s">
        <v>342</v>
      </c>
      <c r="N30" s="62" t="s">
        <v>342</v>
      </c>
      <c r="O30" s="62" t="s">
        <v>342</v>
      </c>
      <c r="P30" s="62" t="s">
        <v>342</v>
      </c>
      <c r="Q30" s="62" t="s">
        <v>342</v>
      </c>
      <c r="R30" s="62" t="s">
        <v>342</v>
      </c>
      <c r="S30" s="62" t="s">
        <v>342</v>
      </c>
      <c r="T30" s="62" t="s">
        <v>342</v>
      </c>
      <c r="U30" s="84"/>
      <c r="V30" s="62" t="s">
        <v>342</v>
      </c>
      <c r="W30" s="84"/>
      <c r="X30" s="56"/>
      <c r="Y30" s="56"/>
      <c r="Z30" s="56"/>
      <c r="AA30" s="56"/>
      <c r="AB30" s="56"/>
      <c r="AC30" s="56"/>
      <c r="AD30" s="56"/>
    </row>
    <row r="31" spans="2:30" s="54" customFormat="1">
      <c r="B31" s="61" t="s">
        <v>84</v>
      </c>
      <c r="C31" s="56"/>
      <c r="D31" s="62" t="s">
        <v>342</v>
      </c>
      <c r="E31" s="62" t="s">
        <v>342</v>
      </c>
      <c r="F31" s="62" t="s">
        <v>342</v>
      </c>
      <c r="G31" s="62" t="s">
        <v>342</v>
      </c>
      <c r="H31" s="62" t="s">
        <v>342</v>
      </c>
      <c r="I31" s="62" t="s">
        <v>342</v>
      </c>
      <c r="J31" s="62" t="s">
        <v>342</v>
      </c>
      <c r="K31" s="62" t="s">
        <v>342</v>
      </c>
      <c r="L31" s="62" t="s">
        <v>342</v>
      </c>
      <c r="M31" s="62" t="s">
        <v>342</v>
      </c>
      <c r="N31" s="62" t="s">
        <v>342</v>
      </c>
      <c r="O31" s="62" t="s">
        <v>342</v>
      </c>
      <c r="P31" s="62" t="s">
        <v>342</v>
      </c>
      <c r="Q31" s="62" t="s">
        <v>342</v>
      </c>
      <c r="R31" s="62" t="s">
        <v>342</v>
      </c>
      <c r="S31" s="62" t="s">
        <v>342</v>
      </c>
      <c r="T31" s="62" t="s">
        <v>342</v>
      </c>
      <c r="U31" s="85"/>
      <c r="V31" s="62" t="s">
        <v>342</v>
      </c>
      <c r="W31" s="85"/>
      <c r="X31" s="123"/>
      <c r="Y31" s="123"/>
      <c r="Z31" s="123"/>
      <c r="AA31" s="123"/>
      <c r="AB31" s="123"/>
      <c r="AC31" s="123"/>
      <c r="AD31" s="123"/>
    </row>
    <row r="32" spans="2:30" ht="13.5" thickBot="1">
      <c r="B32" s="311" t="s">
        <v>85</v>
      </c>
      <c r="C32" s="56"/>
      <c r="D32" s="62">
        <v>0.43709531277521557</v>
      </c>
      <c r="E32" s="62">
        <v>3.1845642401008645</v>
      </c>
      <c r="F32" s="62">
        <v>12.413546705208979</v>
      </c>
      <c r="G32" s="62">
        <v>50.524675792466802</v>
      </c>
      <c r="H32" s="62">
        <v>25.034021490216769</v>
      </c>
      <c r="I32" s="62">
        <v>7.1061594203640501</v>
      </c>
      <c r="J32" s="62">
        <v>4.682260266978875E-2</v>
      </c>
      <c r="K32" s="62">
        <v>0.68319159631308324</v>
      </c>
      <c r="L32" s="62">
        <v>0</v>
      </c>
      <c r="M32" s="62">
        <v>0</v>
      </c>
      <c r="N32" s="62">
        <v>1.907892396130028E-2</v>
      </c>
      <c r="O32" s="62">
        <v>0</v>
      </c>
      <c r="P32" s="62">
        <v>0</v>
      </c>
      <c r="Q32" s="62">
        <v>0</v>
      </c>
      <c r="R32" s="62">
        <v>0.24898445375941225</v>
      </c>
      <c r="S32" s="62">
        <v>0.30185946216371978</v>
      </c>
      <c r="T32" s="62">
        <v>100</v>
      </c>
      <c r="U32" s="84"/>
      <c r="V32" s="62">
        <v>1.8448210675416257</v>
      </c>
      <c r="W32" s="84"/>
      <c r="X32" s="56"/>
      <c r="Y32" s="56"/>
      <c r="Z32" s="56"/>
      <c r="AA32" s="56"/>
      <c r="AB32" s="56"/>
      <c r="AC32" s="56"/>
      <c r="AD32" s="56"/>
    </row>
    <row r="33" spans="2:23" ht="13.5" thickBot="1">
      <c r="D33" s="64"/>
      <c r="E33" s="64"/>
      <c r="F33" s="64"/>
      <c r="G33" s="64"/>
      <c r="H33" s="64"/>
      <c r="I33" s="64"/>
      <c r="J33" s="64"/>
      <c r="K33" s="64"/>
      <c r="L33" s="64"/>
      <c r="M33" s="64"/>
      <c r="N33" s="64"/>
      <c r="O33" s="64"/>
      <c r="P33" s="64"/>
      <c r="Q33" s="64"/>
      <c r="R33" s="64"/>
      <c r="S33" s="64"/>
      <c r="T33" s="64"/>
      <c r="U33" s="86"/>
      <c r="V33" s="64"/>
      <c r="W33" s="86"/>
    </row>
    <row r="34" spans="2:23" ht="14.25" thickBot="1">
      <c r="B34" s="65" t="s">
        <v>86</v>
      </c>
      <c r="C34" s="99"/>
      <c r="D34" s="67">
        <v>3.6203247235168012</v>
      </c>
      <c r="E34" s="67">
        <v>11.964837027074632</v>
      </c>
      <c r="F34" s="67">
        <v>31.874659498448153</v>
      </c>
      <c r="G34" s="67">
        <v>21.197331305037732</v>
      </c>
      <c r="H34" s="67">
        <v>18.453399372290896</v>
      </c>
      <c r="I34" s="67">
        <v>11.331561509172751</v>
      </c>
      <c r="J34" s="67">
        <v>1.0160339003448058</v>
      </c>
      <c r="K34" s="67">
        <v>9.0830124641000654E-2</v>
      </c>
      <c r="L34" s="67">
        <v>4.4497077934057841E-2</v>
      </c>
      <c r="M34" s="67">
        <v>3.4096767725510534E-2</v>
      </c>
      <c r="N34" s="67">
        <v>2.1054820334467091E-2</v>
      </c>
      <c r="O34" s="67">
        <v>3.5675683784145841E-3</v>
      </c>
      <c r="P34" s="67">
        <v>0</v>
      </c>
      <c r="Q34" s="67">
        <v>3.5396489761422567E-2</v>
      </c>
      <c r="R34" s="67">
        <v>0.11446136512884564</v>
      </c>
      <c r="S34" s="67">
        <v>0.1979484502104932</v>
      </c>
      <c r="T34" s="67">
        <v>100</v>
      </c>
      <c r="U34" s="87"/>
      <c r="V34" s="67">
        <v>1.8561571223919011</v>
      </c>
    </row>
    <row r="35" spans="2:23">
      <c r="B35" s="99"/>
      <c r="C35" s="99"/>
    </row>
    <row r="37" spans="2:23" ht="14.25">
      <c r="B37" s="70" t="s">
        <v>42</v>
      </c>
      <c r="C37" s="88"/>
    </row>
    <row r="38" spans="2:23">
      <c r="B38" s="99"/>
      <c r="C38" s="99"/>
    </row>
    <row r="39" spans="2:23">
      <c r="B39" s="99"/>
      <c r="C39" s="99"/>
    </row>
    <row r="40" spans="2:23">
      <c r="B40" s="99"/>
      <c r="C40" s="99"/>
    </row>
    <row r="41" spans="2:23">
      <c r="B41" s="99"/>
      <c r="C41" s="99"/>
    </row>
    <row r="42" spans="2:23">
      <c r="B42" s="99"/>
      <c r="C42" s="99"/>
    </row>
    <row r="43" spans="2:23">
      <c r="B43" s="99"/>
      <c r="C43" s="99"/>
    </row>
    <row r="44" spans="2:23">
      <c r="B44" s="99"/>
      <c r="C44" s="99"/>
    </row>
    <row r="45" spans="2:23">
      <c r="B45" s="99"/>
      <c r="C45" s="99"/>
    </row>
    <row r="46" spans="2:23">
      <c r="B46" s="99"/>
      <c r="C46" s="99"/>
    </row>
    <row r="47" spans="2:23">
      <c r="B47" s="99"/>
      <c r="C47" s="99"/>
    </row>
    <row r="48" spans="2:23">
      <c r="B48" s="99"/>
      <c r="C48" s="99"/>
    </row>
  </sheetData>
  <sortState xmlns:xlrd2="http://schemas.microsoft.com/office/spreadsheetml/2017/richdata2" ref="B15:V32">
    <sortCondition ref="B15:B32"/>
  </sortState>
  <mergeCells count="24">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 ref="R11:R12"/>
    <mergeCell ref="S11:S12"/>
    <mergeCell ref="L11:L12"/>
    <mergeCell ref="M11:M12"/>
    <mergeCell ref="N11:N12"/>
    <mergeCell ref="O11:O12"/>
    <mergeCell ref="P11:P12"/>
    <mergeCell ref="Q11:Q12"/>
  </mergeCells>
  <conditionalFormatting sqref="B15:B32">
    <cfRule type="cellIs" dxfId="24" priority="1" stopIfTrue="1" operator="equal">
      <formula>"División"</formula>
    </cfRule>
  </conditionalFormatting>
  <hyperlinks>
    <hyperlink ref="B1" location="Indice!D3" tooltip="VOLVER AL ÍNDICE" display="Volver al Índice" xr:uid="{5FD1D154-5362-45DD-854A-9850D2A40288}"/>
  </hyperlinks>
  <printOptions horizontalCentered="1"/>
  <pageMargins left="0.19685039370078741" right="0.15748031496062992" top="0.46" bottom="0.98425196850393704" header="0" footer="0"/>
  <pageSetup scale="67"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8F3CA2-E817-46FC-86DC-CF60D74B9081}">
  <sheetPr codeName="Hoja13">
    <tabColor indexed="41"/>
  </sheetPr>
  <dimension ref="B1:AD46"/>
  <sheetViews>
    <sheetView showGridLines="0" zoomScale="80" zoomScaleNormal="100" workbookViewId="0"/>
  </sheetViews>
  <sheetFormatPr baseColWidth="10" defaultColWidth="11.42578125" defaultRowHeight="12.75"/>
  <cols>
    <col min="1" max="1" width="3.42578125" style="55" customWidth="1"/>
    <col min="2" max="2" width="38.5703125" style="55" customWidth="1"/>
    <col min="3" max="3" width="2.42578125" style="55" customWidth="1"/>
    <col min="4" max="19" width="8" style="55" customWidth="1"/>
    <col min="20" max="20" width="10.28515625" style="55" customWidth="1"/>
    <col min="21" max="21" width="2.7109375" style="55" customWidth="1"/>
    <col min="22" max="22" width="24.42578125" style="55" customWidth="1"/>
    <col min="23" max="23" width="3.5703125" style="55" customWidth="1"/>
    <col min="24" max="30" width="11.42578125" style="55" customWidth="1"/>
    <col min="31" max="16384" width="11.42578125" style="55"/>
  </cols>
  <sheetData>
    <row r="1" spans="2:30">
      <c r="B1" s="30" t="s">
        <v>43</v>
      </c>
    </row>
    <row r="2" spans="2:30" s="98" customFormat="1" ht="15.75">
      <c r="B2" s="210" t="s">
        <v>203</v>
      </c>
      <c r="C2" s="210"/>
      <c r="D2" s="210"/>
      <c r="E2" s="210"/>
      <c r="F2" s="210"/>
      <c r="G2" s="210"/>
      <c r="H2" s="210"/>
      <c r="I2" s="210"/>
      <c r="J2" s="210"/>
      <c r="K2" s="210"/>
      <c r="L2" s="210"/>
      <c r="M2" s="210"/>
      <c r="N2" s="210"/>
      <c r="O2" s="210"/>
      <c r="P2" s="210"/>
      <c r="Q2" s="210"/>
      <c r="R2" s="210"/>
      <c r="S2" s="210"/>
      <c r="T2" s="210"/>
      <c r="U2" s="210"/>
      <c r="V2" s="210"/>
      <c r="W2" s="71"/>
    </row>
    <row r="3" spans="2:30" s="54" customFormat="1" ht="16.5" thickBot="1">
      <c r="B3" s="100"/>
      <c r="C3" s="100"/>
      <c r="D3" s="100"/>
      <c r="E3" s="100"/>
      <c r="F3" s="100"/>
      <c r="G3" s="100"/>
      <c r="H3" s="100"/>
      <c r="I3" s="100"/>
      <c r="J3" s="100"/>
      <c r="K3" s="100"/>
      <c r="L3" s="100"/>
      <c r="M3" s="100"/>
      <c r="N3" s="100"/>
      <c r="O3" s="100"/>
      <c r="P3" s="100"/>
      <c r="Q3" s="100"/>
      <c r="R3" s="100"/>
      <c r="S3" s="100"/>
      <c r="T3" s="100"/>
      <c r="U3" s="100"/>
      <c r="V3" s="100"/>
      <c r="W3" s="73"/>
    </row>
    <row r="4" spans="2:30" s="54" customFormat="1" ht="16.5" thickBot="1">
      <c r="B4" s="227" t="s">
        <v>112</v>
      </c>
      <c r="C4" s="228"/>
      <c r="D4" s="228"/>
      <c r="E4" s="228"/>
      <c r="F4" s="228"/>
      <c r="G4" s="228"/>
      <c r="H4" s="228"/>
      <c r="I4" s="228"/>
      <c r="J4" s="228"/>
      <c r="K4" s="228"/>
      <c r="L4" s="228"/>
      <c r="M4" s="228"/>
      <c r="N4" s="228"/>
      <c r="O4" s="228"/>
      <c r="P4" s="228"/>
      <c r="Q4" s="228"/>
      <c r="R4" s="228"/>
      <c r="S4" s="228"/>
      <c r="T4" s="228"/>
      <c r="U4" s="228"/>
      <c r="V4" s="229"/>
      <c r="W4" s="73"/>
    </row>
    <row r="5" spans="2:30" s="54" customFormat="1" ht="16.5" thickBot="1">
      <c r="B5" s="100"/>
      <c r="C5" s="100"/>
      <c r="D5" s="100"/>
      <c r="E5" s="100"/>
      <c r="F5" s="100"/>
      <c r="G5" s="100"/>
      <c r="H5" s="100"/>
      <c r="I5" s="100"/>
      <c r="J5" s="100"/>
      <c r="K5" s="100"/>
      <c r="L5" s="100"/>
      <c r="M5" s="100"/>
      <c r="N5" s="100"/>
      <c r="O5" s="100"/>
      <c r="P5" s="100"/>
      <c r="Q5" s="100"/>
      <c r="R5" s="100"/>
      <c r="S5" s="100"/>
      <c r="T5" s="100"/>
      <c r="U5" s="100"/>
      <c r="V5" s="100"/>
      <c r="W5" s="73"/>
    </row>
    <row r="6" spans="2:30" s="54" customFormat="1" ht="29.25" customHeight="1" thickBot="1">
      <c r="B6" s="227" t="s">
        <v>365</v>
      </c>
      <c r="C6" s="228"/>
      <c r="D6" s="228"/>
      <c r="E6" s="228"/>
      <c r="F6" s="228"/>
      <c r="G6" s="228"/>
      <c r="H6" s="228"/>
      <c r="I6" s="228"/>
      <c r="J6" s="228"/>
      <c r="K6" s="228"/>
      <c r="L6" s="228"/>
      <c r="M6" s="228"/>
      <c r="N6" s="228"/>
      <c r="O6" s="228"/>
      <c r="P6" s="228"/>
      <c r="Q6" s="228"/>
      <c r="R6" s="228"/>
      <c r="S6" s="228"/>
      <c r="T6" s="228"/>
      <c r="U6" s="228"/>
      <c r="V6" s="229"/>
      <c r="W6" s="116"/>
    </row>
    <row r="7" spans="2:30" s="54" customFormat="1" ht="11.25" customHeight="1"/>
    <row r="8" spans="2:30" s="54" customFormat="1" ht="11.25" customHeight="1" thickBot="1"/>
    <row r="9" spans="2:30" s="54" customFormat="1">
      <c r="B9" s="230" t="s">
        <v>51</v>
      </c>
      <c r="C9" s="125"/>
      <c r="D9" s="251" t="s">
        <v>106</v>
      </c>
      <c r="E9" s="252"/>
      <c r="F9" s="252"/>
      <c r="G9" s="252"/>
      <c r="H9" s="252"/>
      <c r="I9" s="253"/>
      <c r="J9" s="257" t="s">
        <v>107</v>
      </c>
      <c r="K9" s="258"/>
      <c r="L9" s="258"/>
      <c r="M9" s="259"/>
      <c r="N9" s="257" t="s">
        <v>108</v>
      </c>
      <c r="O9" s="258"/>
      <c r="P9" s="258"/>
      <c r="Q9" s="258"/>
      <c r="R9" s="258"/>
      <c r="S9" s="259"/>
      <c r="T9" s="230" t="s">
        <v>176</v>
      </c>
      <c r="U9" s="81"/>
      <c r="V9" s="91" t="s">
        <v>177</v>
      </c>
    </row>
    <row r="10" spans="2:30" s="54" customFormat="1" ht="13.5" thickBot="1">
      <c r="B10" s="248" t="s">
        <v>51</v>
      </c>
      <c r="C10" s="125"/>
      <c r="D10" s="254"/>
      <c r="E10" s="255"/>
      <c r="F10" s="255"/>
      <c r="G10" s="255"/>
      <c r="H10" s="255"/>
      <c r="I10" s="256"/>
      <c r="J10" s="260"/>
      <c r="K10" s="261"/>
      <c r="L10" s="261"/>
      <c r="M10" s="262"/>
      <c r="N10" s="260"/>
      <c r="O10" s="261"/>
      <c r="P10" s="261"/>
      <c r="Q10" s="261"/>
      <c r="R10" s="261"/>
      <c r="S10" s="262"/>
      <c r="T10" s="248"/>
      <c r="U10" s="81"/>
      <c r="V10" s="82" t="s">
        <v>103</v>
      </c>
    </row>
    <row r="11" spans="2:30" s="54" customFormat="1">
      <c r="B11" s="248"/>
      <c r="C11" s="118"/>
      <c r="D11" s="249" t="s">
        <v>178</v>
      </c>
      <c r="E11" s="249" t="s">
        <v>179</v>
      </c>
      <c r="F11" s="249" t="s">
        <v>180</v>
      </c>
      <c r="G11" s="249" t="s">
        <v>181</v>
      </c>
      <c r="H11" s="249" t="s">
        <v>182</v>
      </c>
      <c r="I11" s="249" t="s">
        <v>183</v>
      </c>
      <c r="J11" s="249" t="s">
        <v>184</v>
      </c>
      <c r="K11" s="249" t="s">
        <v>185</v>
      </c>
      <c r="L11" s="249" t="s">
        <v>186</v>
      </c>
      <c r="M11" s="249" t="s">
        <v>187</v>
      </c>
      <c r="N11" s="249" t="s">
        <v>188</v>
      </c>
      <c r="O11" s="249" t="s">
        <v>189</v>
      </c>
      <c r="P11" s="249" t="s">
        <v>190</v>
      </c>
      <c r="Q11" s="249" t="s">
        <v>191</v>
      </c>
      <c r="R11" s="249" t="s">
        <v>192</v>
      </c>
      <c r="S11" s="249" t="s">
        <v>193</v>
      </c>
      <c r="T11" s="248" t="s">
        <v>176</v>
      </c>
      <c r="U11" s="81"/>
      <c r="V11" s="82" t="s">
        <v>194</v>
      </c>
    </row>
    <row r="12" spans="2:30" s="54" customFormat="1" ht="13.5" thickBot="1">
      <c r="B12" s="207" t="s">
        <v>115</v>
      </c>
      <c r="C12" s="79"/>
      <c r="D12" s="250"/>
      <c r="E12" s="250"/>
      <c r="F12" s="250"/>
      <c r="G12" s="250"/>
      <c r="H12" s="250"/>
      <c r="I12" s="250"/>
      <c r="J12" s="250"/>
      <c r="K12" s="250"/>
      <c r="L12" s="250"/>
      <c r="M12" s="250"/>
      <c r="N12" s="250"/>
      <c r="O12" s="250"/>
      <c r="P12" s="250"/>
      <c r="Q12" s="250"/>
      <c r="R12" s="250"/>
      <c r="S12" s="250"/>
      <c r="T12" s="207"/>
      <c r="U12" s="81"/>
      <c r="V12" s="83" t="s">
        <v>204</v>
      </c>
    </row>
    <row r="13" spans="2:30" s="54" customFormat="1">
      <c r="B13" s="50"/>
      <c r="C13" s="109"/>
      <c r="D13" s="119"/>
      <c r="E13" s="119"/>
      <c r="F13" s="119"/>
      <c r="G13" s="119"/>
      <c r="H13" s="119"/>
      <c r="I13" s="119"/>
      <c r="J13" s="119"/>
      <c r="K13" s="119"/>
      <c r="L13" s="119"/>
      <c r="M13" s="119"/>
      <c r="N13" s="119"/>
      <c r="O13" s="119"/>
      <c r="P13" s="119"/>
      <c r="Q13" s="119"/>
      <c r="R13" s="119"/>
      <c r="S13" s="119"/>
      <c r="T13" s="50"/>
      <c r="U13" s="81"/>
      <c r="V13" s="110"/>
    </row>
    <row r="14" spans="2:30" s="54" customFormat="1" ht="13.5" thickBot="1">
      <c r="D14" s="120"/>
      <c r="E14" s="120"/>
      <c r="F14" s="120"/>
      <c r="G14" s="120"/>
      <c r="H14" s="120"/>
      <c r="I14" s="120"/>
      <c r="J14" s="120"/>
      <c r="K14" s="120"/>
      <c r="L14" s="120"/>
      <c r="M14" s="120"/>
      <c r="N14" s="120"/>
      <c r="O14" s="120"/>
      <c r="P14" s="120"/>
      <c r="Q14" s="120"/>
      <c r="R14" s="120"/>
      <c r="S14" s="120"/>
      <c r="T14" s="120"/>
      <c r="U14" s="121"/>
      <c r="V14" s="120"/>
      <c r="W14" s="121"/>
    </row>
    <row r="15" spans="2:30">
      <c r="B15" s="57" t="s">
        <v>68</v>
      </c>
      <c r="C15" s="105"/>
      <c r="D15" s="59" t="s">
        <v>342</v>
      </c>
      <c r="E15" s="59">
        <v>7.7846927316814474E-2</v>
      </c>
      <c r="F15" s="59">
        <v>0.13729940585343861</v>
      </c>
      <c r="G15" s="59">
        <v>0.43916041083501783</v>
      </c>
      <c r="H15" s="59">
        <v>1.0577449813256292</v>
      </c>
      <c r="I15" s="59">
        <v>1.9070623477042477</v>
      </c>
      <c r="J15" s="59">
        <v>2.600144451658577</v>
      </c>
      <c r="K15" s="59">
        <v>5.7930362931417223</v>
      </c>
      <c r="L15" s="59">
        <v>8.1817818852115369</v>
      </c>
      <c r="M15" s="59">
        <v>20.942957855555953</v>
      </c>
      <c r="N15" s="59">
        <v>2.0000000230433774</v>
      </c>
      <c r="O15" s="59">
        <v>10.00000000163636</v>
      </c>
      <c r="P15" s="59">
        <v>25.000000063699424</v>
      </c>
      <c r="Q15" s="59">
        <v>39.999999959816421</v>
      </c>
      <c r="R15" s="59">
        <v>65.000000064877725</v>
      </c>
      <c r="S15" s="59">
        <v>90.000000047330388</v>
      </c>
      <c r="T15" s="59">
        <v>1.4830710200339654</v>
      </c>
      <c r="U15" s="56"/>
      <c r="V15" s="59">
        <v>1.4830710200339654</v>
      </c>
      <c r="W15" s="84"/>
      <c r="X15" s="56"/>
      <c r="Y15" s="56"/>
      <c r="Z15" s="56"/>
      <c r="AA15" s="56"/>
      <c r="AB15" s="56"/>
      <c r="AC15" s="56"/>
      <c r="AD15" s="56"/>
    </row>
    <row r="16" spans="2:30">
      <c r="B16" s="61" t="s">
        <v>69</v>
      </c>
      <c r="C16" s="105"/>
      <c r="D16" s="62" t="s">
        <v>342</v>
      </c>
      <c r="E16" s="62">
        <v>8.250000000878803E-2</v>
      </c>
      <c r="F16" s="62">
        <v>0.21661836431737003</v>
      </c>
      <c r="G16" s="62">
        <v>1.2309033442461699</v>
      </c>
      <c r="H16" s="62">
        <v>0.64648610187304167</v>
      </c>
      <c r="I16" s="62">
        <v>0.23742425093915831</v>
      </c>
      <c r="J16" s="62">
        <v>6.9233649125156642</v>
      </c>
      <c r="K16" s="62">
        <v>18.235565911393735</v>
      </c>
      <c r="L16" s="62" t="s">
        <v>342</v>
      </c>
      <c r="M16" s="62">
        <v>6.8682673303817205</v>
      </c>
      <c r="N16" s="62">
        <v>2.0000000012937118</v>
      </c>
      <c r="O16" s="62">
        <v>10.000000001389049</v>
      </c>
      <c r="P16" s="62" t="s">
        <v>342</v>
      </c>
      <c r="Q16" s="62">
        <v>39.999999996434823</v>
      </c>
      <c r="R16" s="62" t="s">
        <v>342</v>
      </c>
      <c r="S16" s="62">
        <v>90.000000004260841</v>
      </c>
      <c r="T16" s="62">
        <v>2.8360968056146163</v>
      </c>
      <c r="U16" s="56"/>
      <c r="V16" s="62">
        <v>2.8360968056146163</v>
      </c>
      <c r="W16" s="84"/>
      <c r="X16" s="56"/>
      <c r="Y16" s="56"/>
      <c r="Z16" s="56"/>
      <c r="AA16" s="56"/>
      <c r="AB16" s="56"/>
      <c r="AC16" s="56"/>
      <c r="AD16" s="56"/>
    </row>
    <row r="17" spans="2:30">
      <c r="B17" s="61" t="s">
        <v>70</v>
      </c>
      <c r="C17" s="56"/>
      <c r="D17" s="62" t="s">
        <v>342</v>
      </c>
      <c r="E17" s="62">
        <v>8.2511558025994136E-2</v>
      </c>
      <c r="F17" s="62">
        <v>0.10970969051310442</v>
      </c>
      <c r="G17" s="62">
        <v>0.86883472117777538</v>
      </c>
      <c r="H17" s="62">
        <v>0.69629855915249117</v>
      </c>
      <c r="I17" s="62">
        <v>1.1540796371725162</v>
      </c>
      <c r="J17" s="62">
        <v>0.94063068736812694</v>
      </c>
      <c r="K17" s="62">
        <v>0.19940351151027999</v>
      </c>
      <c r="L17" s="62">
        <v>3.2740850416911598</v>
      </c>
      <c r="M17" s="62">
        <v>2.2480091459280587</v>
      </c>
      <c r="N17" s="62">
        <v>2.0000000091751602</v>
      </c>
      <c r="O17" s="62">
        <v>10.000000116273142</v>
      </c>
      <c r="P17" s="62">
        <v>25.000000096573139</v>
      </c>
      <c r="Q17" s="62">
        <v>39.999999976106878</v>
      </c>
      <c r="R17" s="62">
        <v>65.000000006285077</v>
      </c>
      <c r="S17" s="62">
        <v>90.000000020669106</v>
      </c>
      <c r="T17" s="62">
        <v>3.3155526164559732</v>
      </c>
      <c r="U17" s="56"/>
      <c r="V17" s="62">
        <v>3.3155526164559732</v>
      </c>
      <c r="W17" s="84"/>
      <c r="X17" s="56"/>
      <c r="Y17" s="56"/>
      <c r="Z17" s="56"/>
      <c r="AA17" s="56"/>
      <c r="AB17" s="56"/>
      <c r="AC17" s="56"/>
      <c r="AD17" s="56"/>
    </row>
    <row r="18" spans="2:30">
      <c r="B18" s="61" t="s">
        <v>71</v>
      </c>
      <c r="C18" s="56"/>
      <c r="D18" s="62">
        <v>3.6000000245555663E-2</v>
      </c>
      <c r="E18" s="62">
        <v>6.5884424848493786E-2</v>
      </c>
      <c r="F18" s="62">
        <v>0.16241728716923301</v>
      </c>
      <c r="G18" s="62">
        <v>0.91711316802292675</v>
      </c>
      <c r="H18" s="62">
        <v>1.0017407659744055</v>
      </c>
      <c r="I18" s="62">
        <v>2.3733700966991305</v>
      </c>
      <c r="J18" s="62">
        <v>3.0267717095948377</v>
      </c>
      <c r="K18" s="62">
        <v>4.5209928479003647</v>
      </c>
      <c r="L18" s="62">
        <v>3.1694081173410527</v>
      </c>
      <c r="M18" s="62">
        <v>2.8601361695362133</v>
      </c>
      <c r="N18" s="62">
        <v>2.0000000084949732</v>
      </c>
      <c r="O18" s="62">
        <v>10.000000056347211</v>
      </c>
      <c r="P18" s="62">
        <v>25.000000075322564</v>
      </c>
      <c r="Q18" s="62">
        <v>40.000000011286438</v>
      </c>
      <c r="R18" s="62">
        <v>65.000000061224</v>
      </c>
      <c r="S18" s="62">
        <v>90.000000092009842</v>
      </c>
      <c r="T18" s="62">
        <v>1.5446007544519367</v>
      </c>
      <c r="U18" s="56"/>
      <c r="V18" s="62">
        <v>1.5446007544519367</v>
      </c>
      <c r="W18" s="84"/>
      <c r="X18" s="56"/>
      <c r="Y18" s="56"/>
      <c r="Z18" s="56"/>
      <c r="AA18" s="56"/>
      <c r="AB18" s="56"/>
      <c r="AC18" s="56"/>
      <c r="AD18" s="56"/>
    </row>
    <row r="19" spans="2:30">
      <c r="B19" s="61" t="s">
        <v>72</v>
      </c>
      <c r="C19" s="56"/>
      <c r="D19" s="62">
        <v>3.5999995234057107E-2</v>
      </c>
      <c r="E19" s="62">
        <v>7.5900378181423936E-2</v>
      </c>
      <c r="F19" s="62">
        <v>0.14354546610092386</v>
      </c>
      <c r="G19" s="62">
        <v>0.7600234147542384</v>
      </c>
      <c r="H19" s="62">
        <v>0.66386016185937025</v>
      </c>
      <c r="I19" s="62">
        <v>1.1265788788676809</v>
      </c>
      <c r="J19" s="62">
        <v>2.1363019684209075</v>
      </c>
      <c r="K19" s="62">
        <v>4.2929614556007332</v>
      </c>
      <c r="L19" s="62">
        <v>7.2040723426549285</v>
      </c>
      <c r="M19" s="62">
        <v>9.8204702917277054</v>
      </c>
      <c r="N19" s="62">
        <v>1.9999999993943376</v>
      </c>
      <c r="O19" s="62">
        <v>10.000000008796137</v>
      </c>
      <c r="P19" s="62">
        <v>25.000000042263654</v>
      </c>
      <c r="Q19" s="62">
        <v>40.000000004538599</v>
      </c>
      <c r="R19" s="62">
        <v>65.000000051577743</v>
      </c>
      <c r="S19" s="62">
        <v>90.000000044879442</v>
      </c>
      <c r="T19" s="62">
        <v>1.4185823085603675</v>
      </c>
      <c r="U19" s="56"/>
      <c r="V19" s="62">
        <v>1.4185823085603675</v>
      </c>
      <c r="W19" s="84"/>
      <c r="X19" s="56"/>
      <c r="Y19" s="56"/>
      <c r="Z19" s="56"/>
      <c r="AA19" s="56"/>
      <c r="AB19" s="56"/>
      <c r="AC19" s="56"/>
      <c r="AD19" s="56"/>
    </row>
    <row r="20" spans="2:30">
      <c r="B20" s="61" t="s">
        <v>73</v>
      </c>
      <c r="C20" s="56"/>
      <c r="D20" s="62">
        <v>3.6000003170409391E-2</v>
      </c>
      <c r="E20" s="62">
        <v>8.0571335317642448E-2</v>
      </c>
      <c r="F20" s="62">
        <v>0.16992211916026503</v>
      </c>
      <c r="G20" s="62">
        <v>0.87808717022495897</v>
      </c>
      <c r="H20" s="62">
        <v>1.5983518432368808</v>
      </c>
      <c r="I20" s="62">
        <v>2.5761070854720547</v>
      </c>
      <c r="J20" s="62">
        <v>5.2841685709034616</v>
      </c>
      <c r="K20" s="62">
        <v>5.9814549475131153</v>
      </c>
      <c r="L20" s="62">
        <v>5.6227618778255088</v>
      </c>
      <c r="M20" s="62">
        <v>18.194066293139578</v>
      </c>
      <c r="N20" s="62">
        <v>1.9999999999089568</v>
      </c>
      <c r="O20" s="62">
        <v>10.00000001792248</v>
      </c>
      <c r="P20" s="62">
        <v>25.000000006470717</v>
      </c>
      <c r="Q20" s="62">
        <v>39.999999997536321</v>
      </c>
      <c r="R20" s="62">
        <v>64.999999999959229</v>
      </c>
      <c r="S20" s="62">
        <v>90.000000043498559</v>
      </c>
      <c r="T20" s="62">
        <v>3.1059454818590906</v>
      </c>
      <c r="U20" s="56"/>
      <c r="V20" s="62">
        <v>3.1059454818590906</v>
      </c>
      <c r="W20" s="84"/>
      <c r="X20" s="56"/>
      <c r="Y20" s="56"/>
      <c r="Z20" s="56"/>
      <c r="AA20" s="56"/>
      <c r="AB20" s="56"/>
      <c r="AC20" s="56"/>
      <c r="AD20" s="56"/>
    </row>
    <row r="21" spans="2:30">
      <c r="B21" s="61" t="s">
        <v>74</v>
      </c>
      <c r="C21" s="56"/>
      <c r="D21" s="62" t="s">
        <v>342</v>
      </c>
      <c r="E21" s="62" t="s">
        <v>342</v>
      </c>
      <c r="F21" s="62" t="s">
        <v>342</v>
      </c>
      <c r="G21" s="62" t="s">
        <v>342</v>
      </c>
      <c r="H21" s="62" t="s">
        <v>342</v>
      </c>
      <c r="I21" s="62" t="s">
        <v>342</v>
      </c>
      <c r="J21" s="62" t="s">
        <v>342</v>
      </c>
      <c r="K21" s="62" t="s">
        <v>342</v>
      </c>
      <c r="L21" s="62" t="s">
        <v>342</v>
      </c>
      <c r="M21" s="62" t="s">
        <v>342</v>
      </c>
      <c r="N21" s="62" t="s">
        <v>342</v>
      </c>
      <c r="O21" s="62" t="s">
        <v>342</v>
      </c>
      <c r="P21" s="62" t="s">
        <v>342</v>
      </c>
      <c r="Q21" s="62" t="s">
        <v>342</v>
      </c>
      <c r="R21" s="62" t="s">
        <v>342</v>
      </c>
      <c r="S21" s="62" t="s">
        <v>342</v>
      </c>
      <c r="T21" s="62" t="s">
        <v>342</v>
      </c>
      <c r="U21" s="56"/>
      <c r="V21" s="62" t="s">
        <v>342</v>
      </c>
      <c r="W21" s="84"/>
      <c r="X21" s="56"/>
      <c r="Y21" s="56"/>
      <c r="Z21" s="56"/>
      <c r="AA21" s="56"/>
      <c r="AB21" s="56"/>
      <c r="AC21" s="56"/>
      <c r="AD21" s="56"/>
    </row>
    <row r="22" spans="2:30">
      <c r="B22" s="61" t="s">
        <v>75</v>
      </c>
      <c r="C22" s="56"/>
      <c r="D22" s="62" t="s">
        <v>342</v>
      </c>
      <c r="E22" s="62" t="s">
        <v>342</v>
      </c>
      <c r="F22" s="62" t="s">
        <v>342</v>
      </c>
      <c r="G22" s="62" t="s">
        <v>342</v>
      </c>
      <c r="H22" s="62" t="s">
        <v>342</v>
      </c>
      <c r="I22" s="62" t="s">
        <v>342</v>
      </c>
      <c r="J22" s="62" t="s">
        <v>342</v>
      </c>
      <c r="K22" s="62" t="s">
        <v>342</v>
      </c>
      <c r="L22" s="62" t="s">
        <v>342</v>
      </c>
      <c r="M22" s="62" t="s">
        <v>342</v>
      </c>
      <c r="N22" s="62" t="s">
        <v>342</v>
      </c>
      <c r="O22" s="62" t="s">
        <v>342</v>
      </c>
      <c r="P22" s="62" t="s">
        <v>342</v>
      </c>
      <c r="Q22" s="62" t="s">
        <v>342</v>
      </c>
      <c r="R22" s="62" t="s">
        <v>342</v>
      </c>
      <c r="S22" s="62" t="s">
        <v>342</v>
      </c>
      <c r="T22" s="62" t="s">
        <v>342</v>
      </c>
      <c r="U22" s="56"/>
      <c r="V22" s="62" t="s">
        <v>342</v>
      </c>
      <c r="W22" s="84"/>
      <c r="X22" s="56"/>
      <c r="Y22" s="56"/>
      <c r="Z22" s="56"/>
      <c r="AA22" s="56"/>
      <c r="AB22" s="56"/>
      <c r="AC22" s="56"/>
      <c r="AD22" s="56"/>
    </row>
    <row r="23" spans="2:30">
      <c r="B23" s="61" t="s">
        <v>76</v>
      </c>
      <c r="C23" s="56"/>
      <c r="D23" s="62" t="s">
        <v>342</v>
      </c>
      <c r="E23" s="62">
        <v>8.2400792528777578E-2</v>
      </c>
      <c r="F23" s="62">
        <v>0.11545436402928325</v>
      </c>
      <c r="G23" s="62">
        <v>0.85086373309451646</v>
      </c>
      <c r="H23" s="62">
        <v>0.80087778695656775</v>
      </c>
      <c r="I23" s="62">
        <v>0.96906039710200986</v>
      </c>
      <c r="J23" s="62">
        <v>1.3726026054145994</v>
      </c>
      <c r="K23" s="62">
        <v>2.0215297742574352</v>
      </c>
      <c r="L23" s="62">
        <v>3.2762759016882983</v>
      </c>
      <c r="M23" s="62">
        <v>1.4301037436336979</v>
      </c>
      <c r="N23" s="62">
        <v>2.000000021892288</v>
      </c>
      <c r="O23" s="62">
        <v>9.9999999912894939</v>
      </c>
      <c r="P23" s="62">
        <v>25.000000088873243</v>
      </c>
      <c r="Q23" s="62">
        <v>40.000000003130403</v>
      </c>
      <c r="R23" s="62">
        <v>65.000000105288038</v>
      </c>
      <c r="S23" s="62">
        <v>90.000000230462746</v>
      </c>
      <c r="T23" s="62">
        <v>1.5577513677203489</v>
      </c>
      <c r="U23" s="56"/>
      <c r="V23" s="62">
        <v>1.5577513677203489</v>
      </c>
      <c r="W23" s="84"/>
      <c r="X23" s="56"/>
      <c r="Y23" s="56"/>
      <c r="Z23" s="56"/>
      <c r="AA23" s="56"/>
      <c r="AB23" s="56"/>
      <c r="AC23" s="56"/>
      <c r="AD23" s="56"/>
    </row>
    <row r="24" spans="2:30">
      <c r="B24" s="63" t="s">
        <v>110</v>
      </c>
      <c r="C24" s="56"/>
      <c r="D24" s="62">
        <v>3.6000000656821331E-2</v>
      </c>
      <c r="E24" s="62">
        <v>5.1907846555940829E-2</v>
      </c>
      <c r="F24" s="62">
        <v>0.15429100738895929</v>
      </c>
      <c r="G24" s="62">
        <v>0.49686057092818148</v>
      </c>
      <c r="H24" s="62">
        <v>1.5233974542122439</v>
      </c>
      <c r="I24" s="62">
        <v>1.3201374603333169</v>
      </c>
      <c r="J24" s="62">
        <v>1.2284783866307933</v>
      </c>
      <c r="K24" s="62">
        <v>5.5355563264656391</v>
      </c>
      <c r="L24" s="62">
        <v>1.1658845655353605</v>
      </c>
      <c r="M24" s="62">
        <v>5.5775089878693329</v>
      </c>
      <c r="N24" s="62">
        <v>2.0000000051062248</v>
      </c>
      <c r="O24" s="62">
        <v>10.000000001764072</v>
      </c>
      <c r="P24" s="62">
        <v>25.000000003815199</v>
      </c>
      <c r="Q24" s="62">
        <v>40.000000001518032</v>
      </c>
      <c r="R24" s="62">
        <v>65.000000007037656</v>
      </c>
      <c r="S24" s="62">
        <v>90.000000094735782</v>
      </c>
      <c r="T24" s="62">
        <v>2.1228853836623398</v>
      </c>
      <c r="U24" s="56"/>
      <c r="V24" s="62">
        <v>2.1228853836623398</v>
      </c>
      <c r="W24" s="84"/>
      <c r="X24" s="56"/>
      <c r="Y24" s="56"/>
      <c r="Z24" s="56"/>
      <c r="AA24" s="56"/>
      <c r="AB24" s="56"/>
      <c r="AC24" s="56"/>
      <c r="AD24" s="56"/>
    </row>
    <row r="25" spans="2:30">
      <c r="B25" s="61" t="s">
        <v>78</v>
      </c>
      <c r="C25" s="56"/>
      <c r="D25" s="62" t="s">
        <v>342</v>
      </c>
      <c r="E25" s="62" t="s">
        <v>342</v>
      </c>
      <c r="F25" s="62" t="s">
        <v>342</v>
      </c>
      <c r="G25" s="62" t="s">
        <v>342</v>
      </c>
      <c r="H25" s="62" t="s">
        <v>342</v>
      </c>
      <c r="I25" s="62" t="s">
        <v>342</v>
      </c>
      <c r="J25" s="62" t="s">
        <v>342</v>
      </c>
      <c r="K25" s="62" t="s">
        <v>342</v>
      </c>
      <c r="L25" s="62" t="s">
        <v>342</v>
      </c>
      <c r="M25" s="62" t="s">
        <v>342</v>
      </c>
      <c r="N25" s="62" t="s">
        <v>342</v>
      </c>
      <c r="O25" s="62" t="s">
        <v>342</v>
      </c>
      <c r="P25" s="62" t="s">
        <v>342</v>
      </c>
      <c r="Q25" s="62" t="s">
        <v>342</v>
      </c>
      <c r="R25" s="62" t="s">
        <v>342</v>
      </c>
      <c r="S25" s="62" t="s">
        <v>342</v>
      </c>
      <c r="T25" s="62" t="s">
        <v>342</v>
      </c>
      <c r="U25" s="56"/>
      <c r="V25" s="62" t="s">
        <v>342</v>
      </c>
      <c r="W25" s="84"/>
      <c r="X25" s="56"/>
      <c r="Y25" s="56"/>
      <c r="Z25" s="56"/>
      <c r="AA25" s="56"/>
      <c r="AB25" s="56"/>
      <c r="AC25" s="56"/>
      <c r="AD25" s="56"/>
    </row>
    <row r="26" spans="2:30">
      <c r="B26" s="61" t="s">
        <v>79</v>
      </c>
      <c r="C26" s="56"/>
      <c r="D26" s="62">
        <v>3.4984408878728723E-2</v>
      </c>
      <c r="E26" s="62">
        <v>7.8605718284435896E-2</v>
      </c>
      <c r="F26" s="62">
        <v>0.17657209879605518</v>
      </c>
      <c r="G26" s="62">
        <v>0.68349638096988297</v>
      </c>
      <c r="H26" s="62">
        <v>1.2537558719274706</v>
      </c>
      <c r="I26" s="62">
        <v>1.7887072909480797</v>
      </c>
      <c r="J26" s="62">
        <v>2.4382008513040261</v>
      </c>
      <c r="K26" s="62">
        <v>2.6821109387692585</v>
      </c>
      <c r="L26" s="62">
        <v>7.9673056629124037</v>
      </c>
      <c r="M26" s="62">
        <v>7.112945437126422</v>
      </c>
      <c r="N26" s="62">
        <v>2.000000000724981</v>
      </c>
      <c r="O26" s="62">
        <v>10.000000029009446</v>
      </c>
      <c r="P26" s="62">
        <v>25.000000031846003</v>
      </c>
      <c r="Q26" s="62">
        <v>39.999999992539323</v>
      </c>
      <c r="R26" s="62">
        <v>65.00000001899771</v>
      </c>
      <c r="S26" s="62">
        <v>90.000000048903644</v>
      </c>
      <c r="T26" s="62">
        <v>2.760608962340644</v>
      </c>
      <c r="U26" s="56"/>
      <c r="V26" s="62">
        <v>2.760608962340644</v>
      </c>
      <c r="W26" s="84"/>
      <c r="X26" s="56"/>
      <c r="Y26" s="56"/>
      <c r="Z26" s="56"/>
      <c r="AA26" s="56"/>
      <c r="AB26" s="56"/>
      <c r="AC26" s="56"/>
      <c r="AD26" s="56"/>
    </row>
    <row r="27" spans="2:30">
      <c r="B27" s="61" t="s">
        <v>80</v>
      </c>
      <c r="C27" s="56"/>
      <c r="D27" s="62" t="s">
        <v>342</v>
      </c>
      <c r="E27" s="62">
        <v>7.6576815282896032E-2</v>
      </c>
      <c r="F27" s="62">
        <v>0.20026149447034902</v>
      </c>
      <c r="G27" s="62">
        <v>0.82628144341003706</v>
      </c>
      <c r="H27" s="62">
        <v>0.86355657876534297</v>
      </c>
      <c r="I27" s="62">
        <v>1.0999237044345493</v>
      </c>
      <c r="J27" s="62">
        <v>1.159375630625237</v>
      </c>
      <c r="K27" s="62">
        <v>3.4823974379586802</v>
      </c>
      <c r="L27" s="62">
        <v>1.2342412099290556</v>
      </c>
      <c r="M27" s="62">
        <v>7.3887800587839392</v>
      </c>
      <c r="N27" s="62">
        <v>2.0000000004100991</v>
      </c>
      <c r="O27" s="62">
        <v>10</v>
      </c>
      <c r="P27" s="62">
        <v>25.000000006536609</v>
      </c>
      <c r="Q27" s="62">
        <v>40</v>
      </c>
      <c r="R27" s="62">
        <v>65.000000004818929</v>
      </c>
      <c r="S27" s="62">
        <v>90</v>
      </c>
      <c r="T27" s="62">
        <v>2.8088920706752738</v>
      </c>
      <c r="U27" s="56"/>
      <c r="V27" s="62">
        <v>2.8088920706752734</v>
      </c>
      <c r="W27" s="84"/>
      <c r="X27" s="56"/>
      <c r="Y27" s="56"/>
      <c r="Z27" s="56"/>
      <c r="AA27" s="56"/>
      <c r="AB27" s="56"/>
      <c r="AC27" s="56"/>
      <c r="AD27" s="56"/>
    </row>
    <row r="28" spans="2:30">
      <c r="B28" s="61" t="s">
        <v>82</v>
      </c>
      <c r="C28" s="56"/>
      <c r="D28" s="62" t="s">
        <v>342</v>
      </c>
      <c r="E28" s="62" t="s">
        <v>342</v>
      </c>
      <c r="F28" s="62">
        <v>0.21875000000000003</v>
      </c>
      <c r="G28" s="62" t="s">
        <v>342</v>
      </c>
      <c r="H28" s="62" t="s">
        <v>342</v>
      </c>
      <c r="I28" s="62" t="s">
        <v>342</v>
      </c>
      <c r="J28" s="62" t="s">
        <v>342</v>
      </c>
      <c r="K28" s="62" t="s">
        <v>342</v>
      </c>
      <c r="L28" s="62" t="s">
        <v>342</v>
      </c>
      <c r="M28" s="62" t="s">
        <v>342</v>
      </c>
      <c r="N28" s="62" t="s">
        <v>342</v>
      </c>
      <c r="O28" s="62" t="s">
        <v>342</v>
      </c>
      <c r="P28" s="62" t="s">
        <v>342</v>
      </c>
      <c r="Q28" s="62" t="s">
        <v>342</v>
      </c>
      <c r="R28" s="62" t="s">
        <v>342</v>
      </c>
      <c r="S28" s="62" t="s">
        <v>342</v>
      </c>
      <c r="T28" s="62">
        <v>0.21875000000000003</v>
      </c>
      <c r="U28" s="56"/>
      <c r="V28" s="62">
        <v>0.21875000000000003</v>
      </c>
      <c r="W28" s="84"/>
      <c r="X28" s="56"/>
      <c r="Y28" s="56"/>
      <c r="Z28" s="56"/>
      <c r="AA28" s="56"/>
      <c r="AB28" s="56"/>
      <c r="AC28" s="56"/>
      <c r="AD28" s="56"/>
    </row>
    <row r="29" spans="2:30">
      <c r="B29" s="61" t="s">
        <v>81</v>
      </c>
      <c r="C29" s="56"/>
      <c r="D29" s="62" t="s">
        <v>342</v>
      </c>
      <c r="E29" s="62">
        <v>8.249999337497152E-2</v>
      </c>
      <c r="F29" s="62">
        <v>0.17593565443144638</v>
      </c>
      <c r="G29" s="62">
        <v>1.749999999632269</v>
      </c>
      <c r="H29" s="62">
        <v>4.2749999906152514</v>
      </c>
      <c r="I29" s="62">
        <v>1.4559206125506159</v>
      </c>
      <c r="J29" s="62" t="s">
        <v>342</v>
      </c>
      <c r="K29" s="62" t="s">
        <v>342</v>
      </c>
      <c r="L29" s="62" t="s">
        <v>342</v>
      </c>
      <c r="M29" s="62" t="s">
        <v>342</v>
      </c>
      <c r="N29" s="62" t="s">
        <v>342</v>
      </c>
      <c r="O29" s="62" t="s">
        <v>342</v>
      </c>
      <c r="P29" s="62" t="s">
        <v>342</v>
      </c>
      <c r="Q29" s="62">
        <v>39.999999996076539</v>
      </c>
      <c r="R29" s="62">
        <v>65.000000001700712</v>
      </c>
      <c r="S29" s="62" t="s">
        <v>342</v>
      </c>
      <c r="T29" s="62">
        <v>7.8899068473398417</v>
      </c>
      <c r="U29" s="56"/>
      <c r="V29" s="62">
        <v>7.8899068473398417</v>
      </c>
      <c r="W29" s="84"/>
      <c r="X29" s="56"/>
      <c r="Y29" s="56"/>
      <c r="Z29" s="56"/>
      <c r="AA29" s="56"/>
      <c r="AB29" s="56"/>
      <c r="AC29" s="56"/>
      <c r="AD29" s="56"/>
    </row>
    <row r="30" spans="2:30">
      <c r="B30" s="61" t="s">
        <v>83</v>
      </c>
      <c r="C30" s="56"/>
      <c r="D30" s="62" t="s">
        <v>342</v>
      </c>
      <c r="E30" s="62" t="s">
        <v>342</v>
      </c>
      <c r="F30" s="62">
        <v>0.21875000280077694</v>
      </c>
      <c r="G30" s="62">
        <v>1.7500000072856083</v>
      </c>
      <c r="H30" s="62">
        <v>2.7075492175483591</v>
      </c>
      <c r="I30" s="62">
        <v>8.2108155508926099</v>
      </c>
      <c r="J30" s="62">
        <v>13.875000000943466</v>
      </c>
      <c r="K30" s="62" t="s">
        <v>342</v>
      </c>
      <c r="L30" s="62" t="s">
        <v>342</v>
      </c>
      <c r="M30" s="62" t="s">
        <v>342</v>
      </c>
      <c r="N30" s="62" t="s">
        <v>342</v>
      </c>
      <c r="O30" s="62" t="s">
        <v>342</v>
      </c>
      <c r="P30" s="62" t="s">
        <v>342</v>
      </c>
      <c r="Q30" s="62" t="s">
        <v>342</v>
      </c>
      <c r="R30" s="62" t="s">
        <v>342</v>
      </c>
      <c r="S30" s="62" t="s">
        <v>342</v>
      </c>
      <c r="T30" s="62">
        <v>4.4719832818159393</v>
      </c>
      <c r="U30" s="56"/>
      <c r="V30" s="62">
        <v>4.4719832818159393</v>
      </c>
      <c r="W30" s="84"/>
      <c r="X30" s="56"/>
      <c r="Y30" s="56"/>
      <c r="Z30" s="56"/>
      <c r="AA30" s="56"/>
      <c r="AB30" s="56"/>
      <c r="AC30" s="56"/>
      <c r="AD30" s="56"/>
    </row>
    <row r="31" spans="2:30" s="54" customFormat="1">
      <c r="B31" s="61" t="s">
        <v>84</v>
      </c>
      <c r="C31" s="56"/>
      <c r="D31" s="62" t="s">
        <v>342</v>
      </c>
      <c r="E31" s="62" t="s">
        <v>342</v>
      </c>
      <c r="F31" s="62" t="s">
        <v>342</v>
      </c>
      <c r="G31" s="62">
        <v>1.1182965268800991</v>
      </c>
      <c r="H31" s="62" t="s">
        <v>342</v>
      </c>
      <c r="I31" s="62" t="s">
        <v>342</v>
      </c>
      <c r="J31" s="62" t="s">
        <v>342</v>
      </c>
      <c r="K31" s="62" t="s">
        <v>342</v>
      </c>
      <c r="L31" s="62" t="s">
        <v>342</v>
      </c>
      <c r="M31" s="62" t="s">
        <v>342</v>
      </c>
      <c r="N31" s="62" t="s">
        <v>342</v>
      </c>
      <c r="O31" s="62" t="s">
        <v>342</v>
      </c>
      <c r="P31" s="62" t="s">
        <v>342</v>
      </c>
      <c r="Q31" s="62" t="s">
        <v>342</v>
      </c>
      <c r="R31" s="62" t="s">
        <v>342</v>
      </c>
      <c r="S31" s="62" t="s">
        <v>342</v>
      </c>
      <c r="T31" s="62">
        <v>1.1182965268800991</v>
      </c>
      <c r="U31" s="123"/>
      <c r="V31" s="62">
        <v>1.1182965268800991</v>
      </c>
      <c r="W31" s="122"/>
      <c r="X31" s="123"/>
      <c r="Y31" s="123"/>
      <c r="Z31" s="123"/>
      <c r="AA31" s="123"/>
      <c r="AB31" s="123"/>
      <c r="AC31" s="123"/>
      <c r="AD31" s="123"/>
    </row>
    <row r="32" spans="2:30" ht="13.5" thickBot="1">
      <c r="B32" s="311" t="s">
        <v>85</v>
      </c>
      <c r="C32" s="56"/>
      <c r="D32" s="62">
        <v>3.6000000029060841E-2</v>
      </c>
      <c r="E32" s="62">
        <v>8.0521105470187537E-2</v>
      </c>
      <c r="F32" s="62">
        <v>0.15877337098823618</v>
      </c>
      <c r="G32" s="62">
        <v>0.90012066972396232</v>
      </c>
      <c r="H32" s="62">
        <v>1.6834075108949909</v>
      </c>
      <c r="I32" s="62">
        <v>2.4861821665074557</v>
      </c>
      <c r="J32" s="62">
        <v>3.497163555524907</v>
      </c>
      <c r="K32" s="62">
        <v>4.9292884489034616</v>
      </c>
      <c r="L32" s="62">
        <v>9.9444346129380818</v>
      </c>
      <c r="M32" s="62">
        <v>3.3581844451890719</v>
      </c>
      <c r="N32" s="62">
        <v>2</v>
      </c>
      <c r="O32" s="62">
        <v>10</v>
      </c>
      <c r="P32" s="62">
        <v>25</v>
      </c>
      <c r="Q32" s="62">
        <v>40</v>
      </c>
      <c r="R32" s="62">
        <v>65.000000000004135</v>
      </c>
      <c r="S32" s="62">
        <v>89.999999999999986</v>
      </c>
      <c r="T32" s="62">
        <v>1.7184885831992756</v>
      </c>
      <c r="U32" s="56"/>
      <c r="V32" s="62">
        <v>1.7184885831992753</v>
      </c>
      <c r="W32" s="84"/>
      <c r="X32" s="56"/>
      <c r="Y32" s="56"/>
      <c r="Z32" s="56"/>
      <c r="AA32" s="56"/>
      <c r="AB32" s="56"/>
      <c r="AC32" s="56"/>
      <c r="AD32" s="56"/>
    </row>
    <row r="33" spans="2:23" ht="13.5" thickBot="1">
      <c r="D33" s="64"/>
      <c r="E33" s="64"/>
      <c r="F33" s="64"/>
      <c r="G33" s="64"/>
      <c r="H33" s="64"/>
      <c r="I33" s="64"/>
      <c r="J33" s="64"/>
      <c r="K33" s="64"/>
      <c r="L33" s="64"/>
      <c r="M33" s="64"/>
      <c r="N33" s="64"/>
      <c r="O33" s="64"/>
      <c r="P33" s="64"/>
      <c r="Q33" s="64"/>
      <c r="R33" s="64"/>
      <c r="S33" s="64"/>
      <c r="T33" s="64"/>
      <c r="V33" s="64"/>
      <c r="W33" s="86"/>
    </row>
    <row r="34" spans="2:23" s="54" customFormat="1" ht="14.25" thickBot="1">
      <c r="B34" s="65" t="s">
        <v>86</v>
      </c>
      <c r="C34" s="99"/>
      <c r="D34" s="67">
        <v>3.5877713442127666E-2</v>
      </c>
      <c r="E34" s="67">
        <v>7.6436549372883231E-2</v>
      </c>
      <c r="F34" s="67">
        <v>0.16141623076681338</v>
      </c>
      <c r="G34" s="67">
        <v>0.75614939269608017</v>
      </c>
      <c r="H34" s="67">
        <v>1.1230213713549602</v>
      </c>
      <c r="I34" s="67">
        <v>1.9376482333795901</v>
      </c>
      <c r="J34" s="67">
        <v>2.5173304609994207</v>
      </c>
      <c r="K34" s="67">
        <v>3.6358551541827029</v>
      </c>
      <c r="L34" s="67">
        <v>6.4464513393197631</v>
      </c>
      <c r="M34" s="67">
        <v>6.9314488620669064</v>
      </c>
      <c r="N34" s="67">
        <v>2.0000000044088169</v>
      </c>
      <c r="O34" s="67">
        <v>10.000000014452318</v>
      </c>
      <c r="P34" s="67">
        <v>25.000000021981194</v>
      </c>
      <c r="Q34" s="67">
        <v>39.999999997452747</v>
      </c>
      <c r="R34" s="67">
        <v>65.000000010267655</v>
      </c>
      <c r="S34" s="67">
        <v>90.000000042694893</v>
      </c>
      <c r="T34" s="67">
        <v>2.1324408370612788</v>
      </c>
      <c r="V34" s="67">
        <v>2.1324408370612788</v>
      </c>
      <c r="W34" s="124"/>
    </row>
    <row r="35" spans="2:23">
      <c r="B35" s="99"/>
      <c r="C35" s="99"/>
      <c r="D35" s="99"/>
      <c r="E35" s="99"/>
      <c r="F35" s="99"/>
      <c r="G35" s="99"/>
      <c r="H35" s="99"/>
      <c r="I35" s="99"/>
      <c r="J35" s="99"/>
      <c r="K35" s="99"/>
      <c r="L35" s="99"/>
      <c r="M35" s="99"/>
      <c r="N35" s="99"/>
      <c r="O35" s="99"/>
      <c r="P35" s="99"/>
      <c r="Q35" s="99"/>
      <c r="R35" s="99"/>
      <c r="S35" s="99"/>
      <c r="T35" s="99"/>
    </row>
    <row r="37" spans="2:23" ht="14.25">
      <c r="B37" s="70" t="s">
        <v>42</v>
      </c>
      <c r="C37" s="88"/>
      <c r="D37" s="99"/>
      <c r="E37" s="99"/>
      <c r="F37" s="99"/>
      <c r="G37" s="99"/>
      <c r="H37" s="99"/>
      <c r="I37" s="99"/>
      <c r="J37" s="99"/>
      <c r="K37" s="99"/>
      <c r="L37" s="99"/>
      <c r="M37" s="99"/>
      <c r="N37" s="99"/>
      <c r="O37" s="99"/>
      <c r="P37" s="99"/>
      <c r="Q37" s="99"/>
      <c r="R37" s="99"/>
      <c r="S37" s="99"/>
      <c r="T37" s="99"/>
    </row>
    <row r="38" spans="2:23">
      <c r="B38" s="99"/>
      <c r="C38" s="99"/>
      <c r="D38" s="99"/>
      <c r="E38" s="99"/>
      <c r="F38" s="99"/>
      <c r="G38" s="99"/>
      <c r="H38" s="99"/>
      <c r="I38" s="99"/>
      <c r="J38" s="99"/>
      <c r="K38" s="99"/>
      <c r="L38" s="99"/>
      <c r="M38" s="99"/>
      <c r="N38" s="99"/>
      <c r="O38" s="99"/>
      <c r="P38" s="99"/>
      <c r="Q38" s="99"/>
      <c r="R38" s="99"/>
      <c r="S38" s="99"/>
      <c r="T38" s="99"/>
    </row>
    <row r="39" spans="2:23">
      <c r="B39" s="99"/>
      <c r="C39" s="99"/>
      <c r="D39" s="99"/>
      <c r="E39" s="99"/>
      <c r="F39" s="99"/>
      <c r="G39" s="99"/>
      <c r="H39" s="99"/>
      <c r="I39" s="99"/>
      <c r="J39" s="99"/>
      <c r="K39" s="99"/>
      <c r="L39" s="99"/>
      <c r="M39" s="99"/>
      <c r="N39" s="99"/>
      <c r="O39" s="99"/>
      <c r="P39" s="99"/>
      <c r="Q39" s="99"/>
      <c r="R39" s="99"/>
      <c r="S39" s="99"/>
      <c r="T39" s="99"/>
    </row>
    <row r="40" spans="2:23">
      <c r="B40" s="99"/>
      <c r="C40" s="99"/>
      <c r="D40" s="99"/>
      <c r="E40" s="99"/>
      <c r="F40" s="99"/>
      <c r="G40" s="99"/>
      <c r="H40" s="99"/>
      <c r="I40" s="99"/>
      <c r="J40" s="99"/>
      <c r="K40" s="99"/>
      <c r="L40" s="99"/>
      <c r="M40" s="99"/>
      <c r="N40" s="99"/>
      <c r="O40" s="99"/>
      <c r="P40" s="99"/>
      <c r="Q40" s="99"/>
      <c r="R40" s="99"/>
      <c r="S40" s="99"/>
      <c r="T40" s="99"/>
    </row>
    <row r="41" spans="2:23">
      <c r="B41" s="99"/>
      <c r="C41" s="99"/>
      <c r="D41" s="99"/>
      <c r="E41" s="99"/>
      <c r="F41" s="99"/>
      <c r="G41" s="99"/>
      <c r="H41" s="99"/>
      <c r="I41" s="99"/>
      <c r="J41" s="99"/>
      <c r="K41" s="99"/>
      <c r="L41" s="99"/>
      <c r="M41" s="99"/>
      <c r="N41" s="99"/>
      <c r="O41" s="99"/>
      <c r="P41" s="99"/>
      <c r="Q41" s="99"/>
      <c r="R41" s="99"/>
      <c r="S41" s="99"/>
      <c r="T41" s="99"/>
    </row>
    <row r="42" spans="2:23">
      <c r="B42" s="99"/>
      <c r="C42" s="99"/>
      <c r="D42" s="99"/>
      <c r="E42" s="99"/>
      <c r="F42" s="99"/>
      <c r="G42" s="99"/>
      <c r="H42" s="99"/>
      <c r="I42" s="99"/>
      <c r="J42" s="99"/>
      <c r="K42" s="99"/>
      <c r="L42" s="99"/>
      <c r="M42" s="99"/>
      <c r="N42" s="99"/>
      <c r="O42" s="99"/>
      <c r="P42" s="99"/>
      <c r="Q42" s="99"/>
      <c r="R42" s="99"/>
      <c r="S42" s="99"/>
      <c r="T42" s="99"/>
    </row>
    <row r="43" spans="2:23">
      <c r="B43" s="99"/>
      <c r="C43" s="99"/>
      <c r="D43" s="99"/>
      <c r="E43" s="99"/>
      <c r="F43" s="99"/>
      <c r="G43" s="99"/>
      <c r="H43" s="99"/>
      <c r="I43" s="99"/>
      <c r="J43" s="99"/>
      <c r="K43" s="99"/>
      <c r="L43" s="99"/>
      <c r="M43" s="99"/>
      <c r="N43" s="99"/>
      <c r="O43" s="99"/>
      <c r="P43" s="99"/>
      <c r="Q43" s="99"/>
      <c r="R43" s="99"/>
      <c r="S43" s="99"/>
      <c r="T43" s="99"/>
    </row>
    <row r="44" spans="2:23">
      <c r="B44" s="99"/>
      <c r="C44" s="99"/>
      <c r="D44" s="99"/>
      <c r="E44" s="99"/>
      <c r="F44" s="99"/>
      <c r="G44" s="99"/>
      <c r="H44" s="99"/>
      <c r="I44" s="99"/>
      <c r="J44" s="99"/>
      <c r="K44" s="99"/>
      <c r="L44" s="99"/>
      <c r="M44" s="99"/>
      <c r="N44" s="99"/>
      <c r="O44" s="99"/>
      <c r="P44" s="99"/>
      <c r="Q44" s="99"/>
      <c r="R44" s="99"/>
      <c r="S44" s="99"/>
      <c r="T44" s="99"/>
    </row>
    <row r="45" spans="2:23">
      <c r="B45" s="99"/>
      <c r="C45" s="99"/>
      <c r="D45" s="99"/>
      <c r="E45" s="99"/>
      <c r="F45" s="99"/>
      <c r="G45" s="99"/>
      <c r="H45" s="99"/>
      <c r="I45" s="99"/>
      <c r="J45" s="99"/>
      <c r="K45" s="99"/>
      <c r="L45" s="99"/>
      <c r="M45" s="99"/>
      <c r="N45" s="99"/>
      <c r="O45" s="99"/>
      <c r="P45" s="99"/>
      <c r="Q45" s="99"/>
      <c r="R45" s="99"/>
      <c r="S45" s="99"/>
      <c r="T45" s="99"/>
    </row>
    <row r="46" spans="2:23">
      <c r="B46" s="99"/>
      <c r="C46" s="99"/>
      <c r="D46" s="99"/>
      <c r="E46" s="99"/>
      <c r="F46" s="99"/>
      <c r="G46" s="99"/>
      <c r="H46" s="99"/>
      <c r="I46" s="99"/>
      <c r="J46" s="99"/>
      <c r="K46" s="99"/>
      <c r="L46" s="99"/>
      <c r="M46" s="99"/>
      <c r="N46" s="99"/>
      <c r="O46" s="99"/>
      <c r="P46" s="99"/>
      <c r="Q46" s="99"/>
      <c r="R46" s="99"/>
      <c r="S46" s="99"/>
      <c r="T46" s="99"/>
    </row>
  </sheetData>
  <sortState xmlns:xlrd2="http://schemas.microsoft.com/office/spreadsheetml/2017/richdata2" ref="B15:V32">
    <sortCondition ref="B15:B32"/>
  </sortState>
  <mergeCells count="24">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 ref="R11:R12"/>
    <mergeCell ref="S11:S12"/>
    <mergeCell ref="L11:L12"/>
    <mergeCell ref="M11:M12"/>
    <mergeCell ref="N11:N12"/>
    <mergeCell ref="O11:O12"/>
    <mergeCell ref="P11:P12"/>
    <mergeCell ref="Q11:Q12"/>
  </mergeCells>
  <conditionalFormatting sqref="B15:B32">
    <cfRule type="cellIs" dxfId="23" priority="1" stopIfTrue="1" operator="equal">
      <formula>"División"</formula>
    </cfRule>
  </conditionalFormatting>
  <hyperlinks>
    <hyperlink ref="B1" location="Indice!D3" tooltip="VOLVER AL ÍNDICE" display="Volver al Índice" xr:uid="{9BEBAC9A-3018-4BB8-80C2-45EB78CD348A}"/>
  </hyperlinks>
  <printOptions horizontalCentered="1"/>
  <pageMargins left="0.19685039370078741" right="0.15748031496062992" top="0.47" bottom="0.98425196850393704" header="0" footer="0"/>
  <pageSetup scale="65"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3D0DAD-4307-46C4-A282-D2AF39319EBA}">
  <sheetPr codeName="Hoja14">
    <tabColor indexed="41"/>
  </sheetPr>
  <dimension ref="B1:AD46"/>
  <sheetViews>
    <sheetView showGridLines="0" zoomScale="80" zoomScaleNormal="100" workbookViewId="0"/>
  </sheetViews>
  <sheetFormatPr baseColWidth="10" defaultColWidth="11.42578125" defaultRowHeight="12.75"/>
  <cols>
    <col min="1" max="1" width="3.42578125" style="55" customWidth="1"/>
    <col min="2" max="2" width="38.5703125" style="55" customWidth="1"/>
    <col min="3" max="3" width="2.42578125" style="55" customWidth="1"/>
    <col min="4" max="19" width="8" style="55" customWidth="1"/>
    <col min="20" max="20" width="10.28515625" style="55" customWidth="1"/>
    <col min="21" max="21" width="2.7109375" style="55" customWidth="1"/>
    <col min="22" max="22" width="23.5703125" style="55" customWidth="1"/>
    <col min="23" max="23" width="3.5703125" style="55" customWidth="1"/>
    <col min="24" max="30" width="11.42578125" style="55" customWidth="1"/>
    <col min="31" max="16384" width="11.42578125" style="55"/>
  </cols>
  <sheetData>
    <row r="1" spans="2:30">
      <c r="B1" s="30" t="s">
        <v>43</v>
      </c>
    </row>
    <row r="2" spans="2:30" s="98" customFormat="1" ht="15.75">
      <c r="B2" s="210" t="s">
        <v>205</v>
      </c>
      <c r="C2" s="210"/>
      <c r="D2" s="210"/>
      <c r="E2" s="210"/>
      <c r="F2" s="210"/>
      <c r="G2" s="210"/>
      <c r="H2" s="210"/>
      <c r="I2" s="210"/>
      <c r="J2" s="210"/>
      <c r="K2" s="210"/>
      <c r="L2" s="210"/>
      <c r="M2" s="210"/>
      <c r="N2" s="210"/>
      <c r="O2" s="210"/>
      <c r="P2" s="210"/>
      <c r="Q2" s="210"/>
      <c r="R2" s="210"/>
      <c r="S2" s="210"/>
      <c r="T2" s="210"/>
      <c r="U2" s="210"/>
      <c r="V2" s="210"/>
      <c r="W2" s="71"/>
    </row>
    <row r="3" spans="2:30" s="54" customFormat="1" ht="16.5" thickBot="1">
      <c r="B3" s="100"/>
      <c r="C3" s="100"/>
      <c r="D3" s="100"/>
      <c r="E3" s="100"/>
      <c r="F3" s="100"/>
      <c r="G3" s="100"/>
      <c r="H3" s="100"/>
      <c r="I3" s="100"/>
      <c r="J3" s="100"/>
      <c r="K3" s="100"/>
      <c r="L3" s="100"/>
      <c r="M3" s="100"/>
      <c r="N3" s="100"/>
      <c r="O3" s="100"/>
      <c r="P3" s="100"/>
      <c r="Q3" s="100"/>
      <c r="R3" s="100"/>
      <c r="S3" s="100"/>
      <c r="T3" s="100"/>
      <c r="U3" s="100"/>
      <c r="V3" s="100"/>
      <c r="W3" s="73"/>
    </row>
    <row r="4" spans="2:30" s="54" customFormat="1" ht="16.5" thickBot="1">
      <c r="B4" s="227" t="s">
        <v>112</v>
      </c>
      <c r="C4" s="228"/>
      <c r="D4" s="228"/>
      <c r="E4" s="228"/>
      <c r="F4" s="228"/>
      <c r="G4" s="228"/>
      <c r="H4" s="228"/>
      <c r="I4" s="228"/>
      <c r="J4" s="228"/>
      <c r="K4" s="228"/>
      <c r="L4" s="228"/>
      <c r="M4" s="228"/>
      <c r="N4" s="228"/>
      <c r="O4" s="228"/>
      <c r="P4" s="228"/>
      <c r="Q4" s="228"/>
      <c r="R4" s="228"/>
      <c r="S4" s="228"/>
      <c r="T4" s="228"/>
      <c r="U4" s="228"/>
      <c r="V4" s="229"/>
      <c r="W4" s="73"/>
    </row>
    <row r="5" spans="2:30" s="54" customFormat="1" ht="16.5" thickBot="1">
      <c r="B5" s="100"/>
      <c r="C5" s="100"/>
      <c r="D5" s="100"/>
      <c r="E5" s="100"/>
      <c r="F5" s="100"/>
      <c r="G5" s="100"/>
      <c r="H5" s="100"/>
      <c r="I5" s="100"/>
      <c r="J5" s="100"/>
      <c r="K5" s="100"/>
      <c r="L5" s="100"/>
      <c r="M5" s="100"/>
      <c r="N5" s="100"/>
      <c r="O5" s="100"/>
      <c r="P5" s="100"/>
      <c r="Q5" s="100"/>
      <c r="R5" s="100"/>
      <c r="S5" s="100"/>
      <c r="T5" s="100"/>
      <c r="U5" s="100"/>
      <c r="V5" s="100"/>
      <c r="W5" s="73"/>
    </row>
    <row r="6" spans="2:30" s="54" customFormat="1" ht="29.25" customHeight="1" thickBot="1">
      <c r="B6" s="227" t="s">
        <v>364</v>
      </c>
      <c r="C6" s="228"/>
      <c r="D6" s="228"/>
      <c r="E6" s="228"/>
      <c r="F6" s="228"/>
      <c r="G6" s="228"/>
      <c r="H6" s="228"/>
      <c r="I6" s="228"/>
      <c r="J6" s="228"/>
      <c r="K6" s="228"/>
      <c r="L6" s="228"/>
      <c r="M6" s="228"/>
      <c r="N6" s="228"/>
      <c r="O6" s="228"/>
      <c r="P6" s="228"/>
      <c r="Q6" s="228"/>
      <c r="R6" s="228"/>
      <c r="S6" s="228"/>
      <c r="T6" s="228"/>
      <c r="U6" s="228"/>
      <c r="V6" s="229"/>
      <c r="W6" s="116"/>
    </row>
    <row r="7" spans="2:30" s="54" customFormat="1" ht="11.25" customHeight="1"/>
    <row r="8" spans="2:30" s="54" customFormat="1" ht="11.25" customHeight="1" thickBot="1"/>
    <row r="9" spans="2:30" s="54" customFormat="1">
      <c r="B9" s="230" t="s">
        <v>51</v>
      </c>
      <c r="C9" s="125"/>
      <c r="D9" s="251" t="s">
        <v>106</v>
      </c>
      <c r="E9" s="252"/>
      <c r="F9" s="252"/>
      <c r="G9" s="252"/>
      <c r="H9" s="252"/>
      <c r="I9" s="253"/>
      <c r="J9" s="257" t="s">
        <v>107</v>
      </c>
      <c r="K9" s="258"/>
      <c r="L9" s="258"/>
      <c r="M9" s="259"/>
      <c r="N9" s="257" t="s">
        <v>108</v>
      </c>
      <c r="O9" s="258"/>
      <c r="P9" s="258"/>
      <c r="Q9" s="258"/>
      <c r="R9" s="258"/>
      <c r="S9" s="259"/>
      <c r="T9" s="230" t="s">
        <v>176</v>
      </c>
      <c r="U9" s="92"/>
      <c r="V9" s="91" t="s">
        <v>177</v>
      </c>
    </row>
    <row r="10" spans="2:30" s="54" customFormat="1" ht="13.5" thickBot="1">
      <c r="B10" s="248" t="s">
        <v>51</v>
      </c>
      <c r="C10" s="125"/>
      <c r="D10" s="254"/>
      <c r="E10" s="255"/>
      <c r="F10" s="255"/>
      <c r="G10" s="255"/>
      <c r="H10" s="255"/>
      <c r="I10" s="256"/>
      <c r="J10" s="260"/>
      <c r="K10" s="261"/>
      <c r="L10" s="261"/>
      <c r="M10" s="262"/>
      <c r="N10" s="260"/>
      <c r="O10" s="261"/>
      <c r="P10" s="261"/>
      <c r="Q10" s="261"/>
      <c r="R10" s="261"/>
      <c r="S10" s="262"/>
      <c r="T10" s="248"/>
      <c r="U10" s="92"/>
      <c r="V10" s="82" t="s">
        <v>117</v>
      </c>
    </row>
    <row r="11" spans="2:30" s="54" customFormat="1">
      <c r="B11" s="248"/>
      <c r="C11" s="118"/>
      <c r="D11" s="249" t="s">
        <v>178</v>
      </c>
      <c r="E11" s="249" t="s">
        <v>179</v>
      </c>
      <c r="F11" s="249" t="s">
        <v>180</v>
      </c>
      <c r="G11" s="249" t="s">
        <v>181</v>
      </c>
      <c r="H11" s="249" t="s">
        <v>182</v>
      </c>
      <c r="I11" s="249" t="s">
        <v>183</v>
      </c>
      <c r="J11" s="249" t="s">
        <v>184</v>
      </c>
      <c r="K11" s="249" t="s">
        <v>185</v>
      </c>
      <c r="L11" s="249" t="s">
        <v>186</v>
      </c>
      <c r="M11" s="249" t="s">
        <v>187</v>
      </c>
      <c r="N11" s="249" t="s">
        <v>188</v>
      </c>
      <c r="O11" s="249" t="s">
        <v>189</v>
      </c>
      <c r="P11" s="249" t="s">
        <v>190</v>
      </c>
      <c r="Q11" s="249" t="s">
        <v>191</v>
      </c>
      <c r="R11" s="249" t="s">
        <v>192</v>
      </c>
      <c r="S11" s="249" t="s">
        <v>193</v>
      </c>
      <c r="T11" s="248" t="s">
        <v>176</v>
      </c>
      <c r="U11" s="92"/>
      <c r="V11" s="82" t="s">
        <v>194</v>
      </c>
    </row>
    <row r="12" spans="2:30" s="54" customFormat="1" ht="13.5" thickBot="1">
      <c r="B12" s="207" t="s">
        <v>115</v>
      </c>
      <c r="C12" s="79"/>
      <c r="D12" s="250"/>
      <c r="E12" s="250"/>
      <c r="F12" s="250"/>
      <c r="G12" s="250"/>
      <c r="H12" s="250"/>
      <c r="I12" s="250"/>
      <c r="J12" s="250"/>
      <c r="K12" s="250"/>
      <c r="L12" s="250"/>
      <c r="M12" s="250"/>
      <c r="N12" s="250"/>
      <c r="O12" s="250"/>
      <c r="P12" s="250"/>
      <c r="Q12" s="250"/>
      <c r="R12" s="250"/>
      <c r="S12" s="250"/>
      <c r="T12" s="207"/>
      <c r="U12" s="92"/>
      <c r="V12" s="83" t="s">
        <v>197</v>
      </c>
    </row>
    <row r="13" spans="2:30" s="54" customFormat="1">
      <c r="B13" s="50"/>
      <c r="C13" s="109"/>
      <c r="D13" s="119"/>
      <c r="E13" s="119"/>
      <c r="F13" s="119"/>
      <c r="G13" s="119"/>
      <c r="H13" s="119"/>
      <c r="I13" s="119"/>
      <c r="J13" s="119"/>
      <c r="K13" s="119"/>
      <c r="L13" s="119"/>
      <c r="M13" s="119"/>
      <c r="N13" s="119"/>
      <c r="O13" s="119"/>
      <c r="P13" s="119"/>
      <c r="Q13" s="119"/>
      <c r="R13" s="119"/>
      <c r="S13" s="119"/>
      <c r="T13" s="50"/>
      <c r="U13" s="81"/>
      <c r="V13" s="110"/>
    </row>
    <row r="14" spans="2:30" s="54" customFormat="1" ht="13.5" thickBot="1">
      <c r="D14" s="120"/>
      <c r="E14" s="120"/>
      <c r="F14" s="120"/>
      <c r="G14" s="120"/>
      <c r="H14" s="120"/>
      <c r="I14" s="120"/>
      <c r="J14" s="120"/>
      <c r="K14" s="120"/>
      <c r="L14" s="120"/>
      <c r="M14" s="120"/>
      <c r="N14" s="120"/>
      <c r="O14" s="120"/>
      <c r="P14" s="120"/>
      <c r="Q14" s="120"/>
      <c r="R14" s="120"/>
      <c r="S14" s="120"/>
      <c r="T14" s="120"/>
      <c r="U14" s="121"/>
      <c r="V14" s="120"/>
      <c r="W14" s="121"/>
    </row>
    <row r="15" spans="2:30">
      <c r="B15" s="57" t="s">
        <v>68</v>
      </c>
      <c r="C15" s="105"/>
      <c r="D15" s="59" t="s">
        <v>342</v>
      </c>
      <c r="E15" s="59">
        <v>7.7846927316814474E-2</v>
      </c>
      <c r="F15" s="59">
        <v>0.14107524833469789</v>
      </c>
      <c r="G15" s="59">
        <v>0.45046519774966565</v>
      </c>
      <c r="H15" s="59">
        <v>1.1761217951507004</v>
      </c>
      <c r="I15" s="59">
        <v>1.9818179848867294</v>
      </c>
      <c r="J15" s="59">
        <v>2.7399579794173445</v>
      </c>
      <c r="K15" s="59">
        <v>7.9399651059723269</v>
      </c>
      <c r="L15" s="59">
        <v>9.6213610290226796</v>
      </c>
      <c r="M15" s="59">
        <v>21.731407413001428</v>
      </c>
      <c r="N15" s="59">
        <v>2.0000000238092572</v>
      </c>
      <c r="O15" s="59">
        <v>10.00000000163636</v>
      </c>
      <c r="P15" s="59">
        <v>25.000000039686043</v>
      </c>
      <c r="Q15" s="59">
        <v>39.999999963349133</v>
      </c>
      <c r="R15" s="59">
        <v>65.000000083195246</v>
      </c>
      <c r="S15" s="59">
        <v>90.000000047941654</v>
      </c>
      <c r="T15" s="59">
        <v>1.529916507047111</v>
      </c>
      <c r="U15" s="84"/>
      <c r="V15" s="59">
        <v>1.529916507047111</v>
      </c>
      <c r="W15" s="84"/>
      <c r="X15" s="56"/>
      <c r="Y15" s="56"/>
      <c r="Z15" s="56"/>
      <c r="AA15" s="56"/>
      <c r="AB15" s="56"/>
      <c r="AC15" s="56"/>
      <c r="AD15" s="56"/>
    </row>
    <row r="16" spans="2:30">
      <c r="B16" s="61" t="s">
        <v>69</v>
      </c>
      <c r="C16" s="105"/>
      <c r="D16" s="62" t="s">
        <v>342</v>
      </c>
      <c r="E16" s="62">
        <v>8.2500000228821285E-2</v>
      </c>
      <c r="F16" s="62">
        <v>0.21638527278123168</v>
      </c>
      <c r="G16" s="62">
        <v>1.2017898662771869</v>
      </c>
      <c r="H16" s="62">
        <v>0.61766640339397616</v>
      </c>
      <c r="I16" s="62">
        <v>9.7109551167345348E-2</v>
      </c>
      <c r="J16" s="62">
        <v>6.9233649125156642</v>
      </c>
      <c r="K16" s="62">
        <v>18.235565911393735</v>
      </c>
      <c r="L16" s="62" t="s">
        <v>342</v>
      </c>
      <c r="M16" s="62">
        <v>6.8682673303817205</v>
      </c>
      <c r="N16" s="62">
        <v>2.0000000012937118</v>
      </c>
      <c r="O16" s="62">
        <v>10.000000001389049</v>
      </c>
      <c r="P16" s="62" t="s">
        <v>342</v>
      </c>
      <c r="Q16" s="62">
        <v>39.999999996434823</v>
      </c>
      <c r="R16" s="62" t="s">
        <v>342</v>
      </c>
      <c r="S16" s="62">
        <v>90.000000004260841</v>
      </c>
      <c r="T16" s="62">
        <v>2.9568390153267079</v>
      </c>
      <c r="U16" s="84"/>
      <c r="V16" s="62">
        <v>2.9568390153267079</v>
      </c>
      <c r="W16" s="84"/>
      <c r="X16" s="56"/>
      <c r="Y16" s="56"/>
      <c r="Z16" s="56"/>
      <c r="AA16" s="56"/>
      <c r="AB16" s="56"/>
      <c r="AC16" s="56"/>
      <c r="AD16" s="56"/>
    </row>
    <row r="17" spans="2:30">
      <c r="B17" s="61" t="s">
        <v>70</v>
      </c>
      <c r="C17" s="56"/>
      <c r="D17" s="62" t="s">
        <v>342</v>
      </c>
      <c r="E17" s="62">
        <v>8.2511558025994136E-2</v>
      </c>
      <c r="F17" s="62">
        <v>0.10867928824800978</v>
      </c>
      <c r="G17" s="62">
        <v>0.78228201344886905</v>
      </c>
      <c r="H17" s="62">
        <v>0.53229975894527659</v>
      </c>
      <c r="I17" s="62">
        <v>0.85301700131911407</v>
      </c>
      <c r="J17" s="62">
        <v>0.94636047178457883</v>
      </c>
      <c r="K17" s="62">
        <v>0.10793743038459344</v>
      </c>
      <c r="L17" s="62">
        <v>3.2953681280268583</v>
      </c>
      <c r="M17" s="62">
        <v>2.1025667707364097</v>
      </c>
      <c r="N17" s="62">
        <v>2.0000000085204395</v>
      </c>
      <c r="O17" s="62">
        <v>10.000000131464441</v>
      </c>
      <c r="P17" s="62">
        <v>25.00000009959059</v>
      </c>
      <c r="Q17" s="62">
        <v>40</v>
      </c>
      <c r="R17" s="62">
        <v>65.000000006075027</v>
      </c>
      <c r="S17" s="62">
        <v>89.999999991758983</v>
      </c>
      <c r="T17" s="62">
        <v>3.3468179778145632</v>
      </c>
      <c r="U17" s="84"/>
      <c r="V17" s="62">
        <v>3.3468179778145632</v>
      </c>
      <c r="W17" s="84"/>
      <c r="X17" s="56"/>
      <c r="Y17" s="56"/>
      <c r="Z17" s="56"/>
      <c r="AA17" s="56"/>
      <c r="AB17" s="56"/>
      <c r="AC17" s="56"/>
      <c r="AD17" s="56"/>
    </row>
    <row r="18" spans="2:30">
      <c r="B18" s="61" t="s">
        <v>71</v>
      </c>
      <c r="C18" s="56"/>
      <c r="D18" s="62">
        <v>3.600000006065153E-2</v>
      </c>
      <c r="E18" s="62">
        <v>6.7731297794363196E-2</v>
      </c>
      <c r="F18" s="62">
        <v>0.16066855719985101</v>
      </c>
      <c r="G18" s="62">
        <v>1.0229764170707401</v>
      </c>
      <c r="H18" s="62">
        <v>1.0624897774493374</v>
      </c>
      <c r="I18" s="62">
        <v>2.686354900886077</v>
      </c>
      <c r="J18" s="62">
        <v>3.2396291019434815</v>
      </c>
      <c r="K18" s="62">
        <v>5.3999374209069817</v>
      </c>
      <c r="L18" s="62">
        <v>4.1074735726898517</v>
      </c>
      <c r="M18" s="62">
        <v>2.8656030857753105</v>
      </c>
      <c r="N18" s="62">
        <v>2.0000000065903034</v>
      </c>
      <c r="O18" s="62">
        <v>10.000000074650819</v>
      </c>
      <c r="P18" s="62">
        <v>25.000000067317696</v>
      </c>
      <c r="Q18" s="62">
        <v>39.999999995311846</v>
      </c>
      <c r="R18" s="62">
        <v>65.000000071697457</v>
      </c>
      <c r="S18" s="62">
        <v>90.00000009632771</v>
      </c>
      <c r="T18" s="62">
        <v>1.6583293879406369</v>
      </c>
      <c r="U18" s="84"/>
      <c r="V18" s="62">
        <v>1.6583293879406369</v>
      </c>
      <c r="W18" s="84"/>
      <c r="X18" s="56"/>
      <c r="Y18" s="56"/>
      <c r="Z18" s="56"/>
      <c r="AA18" s="56"/>
      <c r="AB18" s="56"/>
      <c r="AC18" s="56"/>
      <c r="AD18" s="56"/>
    </row>
    <row r="19" spans="2:30">
      <c r="B19" s="61" t="s">
        <v>72</v>
      </c>
      <c r="C19" s="56"/>
      <c r="D19" s="62">
        <v>3.5999995234057107E-2</v>
      </c>
      <c r="E19" s="62">
        <v>7.6460336078373853E-2</v>
      </c>
      <c r="F19" s="62">
        <v>0.14911705831678465</v>
      </c>
      <c r="G19" s="62">
        <v>0.80447307086457509</v>
      </c>
      <c r="H19" s="62">
        <v>0.66703062990004758</v>
      </c>
      <c r="I19" s="62">
        <v>1.1996993086008976</v>
      </c>
      <c r="J19" s="62">
        <v>2.3452398306414577</v>
      </c>
      <c r="K19" s="62">
        <v>4.8190261940665451</v>
      </c>
      <c r="L19" s="62">
        <v>8.2568373648028679</v>
      </c>
      <c r="M19" s="62">
        <v>10.098705745730854</v>
      </c>
      <c r="N19" s="62">
        <v>1.9999999996280202</v>
      </c>
      <c r="O19" s="62">
        <v>10.000000008370195</v>
      </c>
      <c r="P19" s="62">
        <v>25.000000036692487</v>
      </c>
      <c r="Q19" s="62">
        <v>40.000000002208161</v>
      </c>
      <c r="R19" s="62">
        <v>65.000000049002239</v>
      </c>
      <c r="S19" s="62">
        <v>90.000000045048594</v>
      </c>
      <c r="T19" s="62">
        <v>1.433891577549786</v>
      </c>
      <c r="U19" s="84"/>
      <c r="V19" s="62">
        <v>1.433891577549786</v>
      </c>
      <c r="W19" s="84"/>
      <c r="X19" s="56"/>
      <c r="Y19" s="56"/>
      <c r="Z19" s="56"/>
      <c r="AA19" s="56"/>
      <c r="AB19" s="56"/>
      <c r="AC19" s="56"/>
      <c r="AD19" s="56"/>
    </row>
    <row r="20" spans="2:30">
      <c r="B20" s="61" t="s">
        <v>73</v>
      </c>
      <c r="C20" s="56"/>
      <c r="D20" s="62">
        <v>3.6000000461480414E-2</v>
      </c>
      <c r="E20" s="62">
        <v>8.2398107221628408E-2</v>
      </c>
      <c r="F20" s="62">
        <v>0.16954764165640493</v>
      </c>
      <c r="G20" s="62">
        <v>0.88440729467762647</v>
      </c>
      <c r="H20" s="62">
        <v>1.5628023949525411</v>
      </c>
      <c r="I20" s="62">
        <v>2.3950880069146034</v>
      </c>
      <c r="J20" s="62">
        <v>5.0492351720850905</v>
      </c>
      <c r="K20" s="62">
        <v>5.6295295459046919</v>
      </c>
      <c r="L20" s="62">
        <v>7.190713698508981</v>
      </c>
      <c r="M20" s="62">
        <v>22.158779533754245</v>
      </c>
      <c r="N20" s="62">
        <v>2.0000000001868612</v>
      </c>
      <c r="O20" s="62">
        <v>10.000000023004709</v>
      </c>
      <c r="P20" s="62">
        <v>25.000000006485624</v>
      </c>
      <c r="Q20" s="62">
        <v>39.999999999162902</v>
      </c>
      <c r="R20" s="62">
        <v>65.00000000309096</v>
      </c>
      <c r="S20" s="62">
        <v>90.000000043040757</v>
      </c>
      <c r="T20" s="62">
        <v>3.0257153983502021</v>
      </c>
      <c r="U20" s="84"/>
      <c r="V20" s="62">
        <v>3.0257153983502021</v>
      </c>
      <c r="W20" s="84"/>
      <c r="X20" s="56"/>
      <c r="Y20" s="56"/>
      <c r="Z20" s="56"/>
      <c r="AA20" s="56"/>
      <c r="AB20" s="56"/>
      <c r="AC20" s="56"/>
      <c r="AD20" s="56"/>
    </row>
    <row r="21" spans="2:30">
      <c r="B21" s="61" t="s">
        <v>74</v>
      </c>
      <c r="C21" s="56"/>
      <c r="D21" s="62" t="s">
        <v>342</v>
      </c>
      <c r="E21" s="62" t="s">
        <v>342</v>
      </c>
      <c r="F21" s="62" t="s">
        <v>342</v>
      </c>
      <c r="G21" s="62" t="s">
        <v>342</v>
      </c>
      <c r="H21" s="62" t="s">
        <v>342</v>
      </c>
      <c r="I21" s="62" t="s">
        <v>342</v>
      </c>
      <c r="J21" s="62" t="s">
        <v>342</v>
      </c>
      <c r="K21" s="62" t="s">
        <v>342</v>
      </c>
      <c r="L21" s="62" t="s">
        <v>342</v>
      </c>
      <c r="M21" s="62" t="s">
        <v>342</v>
      </c>
      <c r="N21" s="62" t="s">
        <v>342</v>
      </c>
      <c r="O21" s="62" t="s">
        <v>342</v>
      </c>
      <c r="P21" s="62" t="s">
        <v>342</v>
      </c>
      <c r="Q21" s="62" t="s">
        <v>342</v>
      </c>
      <c r="R21" s="62" t="s">
        <v>342</v>
      </c>
      <c r="S21" s="62" t="s">
        <v>342</v>
      </c>
      <c r="T21" s="62" t="s">
        <v>342</v>
      </c>
      <c r="U21" s="84"/>
      <c r="V21" s="62" t="s">
        <v>342</v>
      </c>
      <c r="W21" s="84"/>
      <c r="X21" s="56"/>
      <c r="Y21" s="56"/>
      <c r="Z21" s="56"/>
      <c r="AA21" s="56"/>
      <c r="AB21" s="56"/>
      <c r="AC21" s="56"/>
      <c r="AD21" s="56"/>
    </row>
    <row r="22" spans="2:30">
      <c r="B22" s="61" t="s">
        <v>75</v>
      </c>
      <c r="C22" s="56"/>
      <c r="D22" s="62" t="s">
        <v>342</v>
      </c>
      <c r="E22" s="62" t="s">
        <v>342</v>
      </c>
      <c r="F22" s="62" t="s">
        <v>342</v>
      </c>
      <c r="G22" s="62" t="s">
        <v>342</v>
      </c>
      <c r="H22" s="62" t="s">
        <v>342</v>
      </c>
      <c r="I22" s="62" t="s">
        <v>342</v>
      </c>
      <c r="J22" s="62" t="s">
        <v>342</v>
      </c>
      <c r="K22" s="62" t="s">
        <v>342</v>
      </c>
      <c r="L22" s="62" t="s">
        <v>342</v>
      </c>
      <c r="M22" s="62" t="s">
        <v>342</v>
      </c>
      <c r="N22" s="62" t="s">
        <v>342</v>
      </c>
      <c r="O22" s="62" t="s">
        <v>342</v>
      </c>
      <c r="P22" s="62" t="s">
        <v>342</v>
      </c>
      <c r="Q22" s="62" t="s">
        <v>342</v>
      </c>
      <c r="R22" s="62" t="s">
        <v>342</v>
      </c>
      <c r="S22" s="62" t="s">
        <v>342</v>
      </c>
      <c r="T22" s="62" t="s">
        <v>342</v>
      </c>
      <c r="U22" s="84"/>
      <c r="V22" s="62" t="s">
        <v>342</v>
      </c>
      <c r="W22" s="84"/>
      <c r="X22" s="56"/>
      <c r="Y22" s="56"/>
      <c r="Z22" s="56"/>
      <c r="AA22" s="56"/>
      <c r="AB22" s="56"/>
      <c r="AC22" s="56"/>
      <c r="AD22" s="56"/>
    </row>
    <row r="23" spans="2:30">
      <c r="B23" s="61" t="s">
        <v>76</v>
      </c>
      <c r="C23" s="56"/>
      <c r="D23" s="62" t="s">
        <v>342</v>
      </c>
      <c r="E23" s="62">
        <v>8.2400792528777578E-2</v>
      </c>
      <c r="F23" s="62">
        <v>0.11545436402928325</v>
      </c>
      <c r="G23" s="62">
        <v>0.89772598138224691</v>
      </c>
      <c r="H23" s="62">
        <v>0.79697615165997215</v>
      </c>
      <c r="I23" s="62">
        <v>0.95562502110262837</v>
      </c>
      <c r="J23" s="62">
        <v>1.5245168783209031</v>
      </c>
      <c r="K23" s="62">
        <v>2.340176208678173</v>
      </c>
      <c r="L23" s="62">
        <v>3.5260844800357507</v>
      </c>
      <c r="M23" s="62">
        <v>1.5481845784531101</v>
      </c>
      <c r="N23" s="62">
        <v>2.000000019305729</v>
      </c>
      <c r="O23" s="62">
        <v>9.9999999897277352</v>
      </c>
      <c r="P23" s="62">
        <v>25.00000008019644</v>
      </c>
      <c r="Q23" s="62">
        <v>40.000000005240054</v>
      </c>
      <c r="R23" s="62">
        <v>65.00000013026667</v>
      </c>
      <c r="S23" s="62">
        <v>90.000000233696824</v>
      </c>
      <c r="T23" s="62">
        <v>1.6147682716982013</v>
      </c>
      <c r="U23" s="84"/>
      <c r="V23" s="62">
        <v>1.6147682716982013</v>
      </c>
      <c r="W23" s="84"/>
      <c r="X23" s="56"/>
      <c r="Y23" s="56"/>
      <c r="Z23" s="56"/>
      <c r="AA23" s="56"/>
      <c r="AB23" s="56"/>
      <c r="AC23" s="56"/>
      <c r="AD23" s="56"/>
    </row>
    <row r="24" spans="2:30">
      <c r="B24" s="63" t="s">
        <v>110</v>
      </c>
      <c r="C24" s="56"/>
      <c r="D24" s="62">
        <v>3.6000000425605347E-2</v>
      </c>
      <c r="E24" s="62">
        <v>5.193546695569886E-2</v>
      </c>
      <c r="F24" s="62">
        <v>0.1600889471825287</v>
      </c>
      <c r="G24" s="62">
        <v>0.49471427949679014</v>
      </c>
      <c r="H24" s="62">
        <v>1.5032566847630389</v>
      </c>
      <c r="I24" s="62">
        <v>1.291884076879112</v>
      </c>
      <c r="J24" s="62">
        <v>1.1775619269060713</v>
      </c>
      <c r="K24" s="62">
        <v>5.7342719793053343</v>
      </c>
      <c r="L24" s="62">
        <v>1.1131838725853647</v>
      </c>
      <c r="M24" s="62">
        <v>5.8900410708136084</v>
      </c>
      <c r="N24" s="62">
        <v>2.0000000051593068</v>
      </c>
      <c r="O24" s="62">
        <v>10.000000000734623</v>
      </c>
      <c r="P24" s="62">
        <v>25.000000003286587</v>
      </c>
      <c r="Q24" s="62">
        <v>40.000000002635701</v>
      </c>
      <c r="R24" s="62">
        <v>65.00000000909742</v>
      </c>
      <c r="S24" s="62">
        <v>90.000000057295551</v>
      </c>
      <c r="T24" s="62">
        <v>2.1828186390400903</v>
      </c>
      <c r="U24" s="84"/>
      <c r="V24" s="62">
        <v>2.1828186390400903</v>
      </c>
      <c r="W24" s="84"/>
      <c r="X24" s="56"/>
      <c r="Y24" s="56"/>
      <c r="Z24" s="56"/>
      <c r="AA24" s="56"/>
      <c r="AB24" s="56"/>
      <c r="AC24" s="56"/>
      <c r="AD24" s="56"/>
    </row>
    <row r="25" spans="2:30">
      <c r="B25" s="61" t="s">
        <v>78</v>
      </c>
      <c r="C25" s="56"/>
      <c r="D25" s="62" t="s">
        <v>342</v>
      </c>
      <c r="E25" s="62" t="s">
        <v>342</v>
      </c>
      <c r="F25" s="62" t="s">
        <v>342</v>
      </c>
      <c r="G25" s="62" t="s">
        <v>342</v>
      </c>
      <c r="H25" s="62" t="s">
        <v>342</v>
      </c>
      <c r="I25" s="62" t="s">
        <v>342</v>
      </c>
      <c r="J25" s="62" t="s">
        <v>342</v>
      </c>
      <c r="K25" s="62" t="s">
        <v>342</v>
      </c>
      <c r="L25" s="62" t="s">
        <v>342</v>
      </c>
      <c r="M25" s="62" t="s">
        <v>342</v>
      </c>
      <c r="N25" s="62" t="s">
        <v>342</v>
      </c>
      <c r="O25" s="62" t="s">
        <v>342</v>
      </c>
      <c r="P25" s="62" t="s">
        <v>342</v>
      </c>
      <c r="Q25" s="62" t="s">
        <v>342</v>
      </c>
      <c r="R25" s="62" t="s">
        <v>342</v>
      </c>
      <c r="S25" s="62" t="s">
        <v>342</v>
      </c>
      <c r="T25" s="62" t="s">
        <v>342</v>
      </c>
      <c r="U25" s="84"/>
      <c r="V25" s="62" t="s">
        <v>342</v>
      </c>
      <c r="W25" s="84"/>
      <c r="X25" s="56"/>
      <c r="Y25" s="56"/>
      <c r="Z25" s="56"/>
      <c r="AA25" s="56"/>
      <c r="AB25" s="56"/>
      <c r="AC25" s="56"/>
      <c r="AD25" s="56"/>
    </row>
    <row r="26" spans="2:30">
      <c r="B26" s="61" t="s">
        <v>79</v>
      </c>
      <c r="C26" s="56"/>
      <c r="D26" s="62">
        <v>3.5999999128141009E-2</v>
      </c>
      <c r="E26" s="62">
        <v>7.901545079934813E-2</v>
      </c>
      <c r="F26" s="62">
        <v>0.17629416759897235</v>
      </c>
      <c r="G26" s="62">
        <v>0.70097145693026863</v>
      </c>
      <c r="H26" s="62">
        <v>1.2570239678803274</v>
      </c>
      <c r="I26" s="62">
        <v>1.8128999788741229</v>
      </c>
      <c r="J26" s="62">
        <v>2.6462572434765526</v>
      </c>
      <c r="K26" s="62">
        <v>2.866234789096183</v>
      </c>
      <c r="L26" s="62">
        <v>8.3013067168095773</v>
      </c>
      <c r="M26" s="62">
        <v>7.416998651996785</v>
      </c>
      <c r="N26" s="62">
        <v>2.0000000008981393</v>
      </c>
      <c r="O26" s="62">
        <v>10.0000000315686</v>
      </c>
      <c r="P26" s="62">
        <v>25.000000031986225</v>
      </c>
      <c r="Q26" s="62">
        <v>39.999999988918731</v>
      </c>
      <c r="R26" s="62">
        <v>65.000000017294852</v>
      </c>
      <c r="S26" s="62">
        <v>90.000000041874543</v>
      </c>
      <c r="T26" s="62">
        <v>3.002615353779861</v>
      </c>
      <c r="U26" s="84"/>
      <c r="V26" s="62">
        <v>3.002615353779861</v>
      </c>
      <c r="W26" s="84"/>
      <c r="X26" s="56"/>
      <c r="Y26" s="56"/>
      <c r="Z26" s="56"/>
      <c r="AA26" s="56"/>
      <c r="AB26" s="56"/>
      <c r="AC26" s="56"/>
      <c r="AD26" s="56"/>
    </row>
    <row r="27" spans="2:30">
      <c r="B27" s="61" t="s">
        <v>80</v>
      </c>
      <c r="C27" s="56"/>
      <c r="D27" s="62" t="s">
        <v>342</v>
      </c>
      <c r="E27" s="62">
        <v>7.6576815282896032E-2</v>
      </c>
      <c r="F27" s="62">
        <v>0.20278075362780548</v>
      </c>
      <c r="G27" s="62">
        <v>0.88729517896576748</v>
      </c>
      <c r="H27" s="62">
        <v>0.88821036738320702</v>
      </c>
      <c r="I27" s="62">
        <v>1.2267723866032769</v>
      </c>
      <c r="J27" s="62">
        <v>1.2632954455446777</v>
      </c>
      <c r="K27" s="62">
        <v>3.9039636933794442</v>
      </c>
      <c r="L27" s="62">
        <v>1.2426063019499456</v>
      </c>
      <c r="M27" s="62">
        <v>8.1527149928748184</v>
      </c>
      <c r="N27" s="62">
        <v>2.000000000321696</v>
      </c>
      <c r="O27" s="62">
        <v>10</v>
      </c>
      <c r="P27" s="62">
        <v>25.000000007257501</v>
      </c>
      <c r="Q27" s="62">
        <v>40</v>
      </c>
      <c r="R27" s="62">
        <v>65.000000004716412</v>
      </c>
      <c r="S27" s="62">
        <v>90</v>
      </c>
      <c r="T27" s="62">
        <v>2.892709049307868</v>
      </c>
      <c r="U27" s="84"/>
      <c r="V27" s="62">
        <v>2.892709049307868</v>
      </c>
      <c r="W27" s="84"/>
      <c r="X27" s="56"/>
      <c r="Y27" s="56"/>
      <c r="Z27" s="56"/>
      <c r="AA27" s="56"/>
      <c r="AB27" s="56"/>
      <c r="AC27" s="56"/>
      <c r="AD27" s="56"/>
    </row>
    <row r="28" spans="2:30">
      <c r="B28" s="61" t="s">
        <v>82</v>
      </c>
      <c r="C28" s="56"/>
      <c r="D28" s="62" t="s">
        <v>342</v>
      </c>
      <c r="E28" s="62" t="s">
        <v>342</v>
      </c>
      <c r="F28" s="62">
        <v>0.21875000000000003</v>
      </c>
      <c r="G28" s="62" t="s">
        <v>342</v>
      </c>
      <c r="H28" s="62" t="s">
        <v>342</v>
      </c>
      <c r="I28" s="62" t="s">
        <v>342</v>
      </c>
      <c r="J28" s="62" t="s">
        <v>342</v>
      </c>
      <c r="K28" s="62" t="s">
        <v>342</v>
      </c>
      <c r="L28" s="62" t="s">
        <v>342</v>
      </c>
      <c r="M28" s="62" t="s">
        <v>342</v>
      </c>
      <c r="N28" s="62" t="s">
        <v>342</v>
      </c>
      <c r="O28" s="62" t="s">
        <v>342</v>
      </c>
      <c r="P28" s="62" t="s">
        <v>342</v>
      </c>
      <c r="Q28" s="62" t="s">
        <v>342</v>
      </c>
      <c r="R28" s="62" t="s">
        <v>342</v>
      </c>
      <c r="S28" s="62" t="s">
        <v>342</v>
      </c>
      <c r="T28" s="62">
        <v>0.21875000000000003</v>
      </c>
      <c r="U28" s="84"/>
      <c r="V28" s="62">
        <v>0.21875000000000003</v>
      </c>
      <c r="W28" s="84"/>
      <c r="X28" s="56"/>
      <c r="Y28" s="56"/>
      <c r="Z28" s="56"/>
      <c r="AA28" s="56"/>
      <c r="AB28" s="56"/>
      <c r="AC28" s="56"/>
      <c r="AD28" s="56"/>
    </row>
    <row r="29" spans="2:30">
      <c r="B29" s="61" t="s">
        <v>81</v>
      </c>
      <c r="C29" s="56"/>
      <c r="D29" s="62" t="s">
        <v>342</v>
      </c>
      <c r="E29" s="62">
        <v>8.249999337497152E-2</v>
      </c>
      <c r="F29" s="62">
        <v>0.17593565443144638</v>
      </c>
      <c r="G29" s="62">
        <v>1.749999999632269</v>
      </c>
      <c r="H29" s="62">
        <v>4.2749999906152514</v>
      </c>
      <c r="I29" s="62">
        <v>1.4559206125506159</v>
      </c>
      <c r="J29" s="62" t="s">
        <v>342</v>
      </c>
      <c r="K29" s="62" t="s">
        <v>342</v>
      </c>
      <c r="L29" s="62" t="s">
        <v>342</v>
      </c>
      <c r="M29" s="62" t="s">
        <v>342</v>
      </c>
      <c r="N29" s="62" t="s">
        <v>342</v>
      </c>
      <c r="O29" s="62" t="s">
        <v>342</v>
      </c>
      <c r="P29" s="62" t="s">
        <v>342</v>
      </c>
      <c r="Q29" s="62">
        <v>39.999999996076539</v>
      </c>
      <c r="R29" s="62">
        <v>65.000000001700712</v>
      </c>
      <c r="S29" s="62" t="s">
        <v>342</v>
      </c>
      <c r="T29" s="62">
        <v>7.8899068473398417</v>
      </c>
      <c r="U29" s="84"/>
      <c r="V29" s="62">
        <v>7.8899068473398417</v>
      </c>
      <c r="W29" s="84"/>
      <c r="X29" s="56"/>
      <c r="Y29" s="56"/>
      <c r="Z29" s="56"/>
      <c r="AA29" s="56"/>
      <c r="AB29" s="56"/>
      <c r="AC29" s="56"/>
      <c r="AD29" s="56"/>
    </row>
    <row r="30" spans="2:30">
      <c r="B30" s="61" t="s">
        <v>83</v>
      </c>
      <c r="C30" s="56"/>
      <c r="D30" s="62" t="s">
        <v>342</v>
      </c>
      <c r="E30" s="62" t="s">
        <v>342</v>
      </c>
      <c r="F30" s="62">
        <v>0.21875000280077694</v>
      </c>
      <c r="G30" s="62">
        <v>1.7500000072856083</v>
      </c>
      <c r="H30" s="62">
        <v>2.7075492175483591</v>
      </c>
      <c r="I30" s="62">
        <v>8.2108155508926099</v>
      </c>
      <c r="J30" s="62">
        <v>13.875000000943466</v>
      </c>
      <c r="K30" s="62" t="s">
        <v>342</v>
      </c>
      <c r="L30" s="62" t="s">
        <v>342</v>
      </c>
      <c r="M30" s="62" t="s">
        <v>342</v>
      </c>
      <c r="N30" s="62" t="s">
        <v>342</v>
      </c>
      <c r="O30" s="62" t="s">
        <v>342</v>
      </c>
      <c r="P30" s="62" t="s">
        <v>342</v>
      </c>
      <c r="Q30" s="62" t="s">
        <v>342</v>
      </c>
      <c r="R30" s="62" t="s">
        <v>342</v>
      </c>
      <c r="S30" s="62" t="s">
        <v>342</v>
      </c>
      <c r="T30" s="62">
        <v>4.4719832818159393</v>
      </c>
      <c r="U30" s="84"/>
      <c r="V30" s="62">
        <v>4.4719832818159393</v>
      </c>
      <c r="W30" s="84"/>
      <c r="X30" s="56"/>
      <c r="Y30" s="56"/>
      <c r="Z30" s="56"/>
      <c r="AA30" s="56"/>
      <c r="AB30" s="56"/>
      <c r="AC30" s="56"/>
      <c r="AD30" s="56"/>
    </row>
    <row r="31" spans="2:30" s="54" customFormat="1">
      <c r="B31" s="61" t="s">
        <v>84</v>
      </c>
      <c r="C31" s="56"/>
      <c r="D31" s="62" t="s">
        <v>342</v>
      </c>
      <c r="E31" s="62" t="s">
        <v>342</v>
      </c>
      <c r="F31" s="62" t="s">
        <v>342</v>
      </c>
      <c r="G31" s="62">
        <v>1.1182965268800991</v>
      </c>
      <c r="H31" s="62" t="s">
        <v>342</v>
      </c>
      <c r="I31" s="62" t="s">
        <v>342</v>
      </c>
      <c r="J31" s="62" t="s">
        <v>342</v>
      </c>
      <c r="K31" s="62" t="s">
        <v>342</v>
      </c>
      <c r="L31" s="62" t="s">
        <v>342</v>
      </c>
      <c r="M31" s="62" t="s">
        <v>342</v>
      </c>
      <c r="N31" s="62" t="s">
        <v>342</v>
      </c>
      <c r="O31" s="62" t="s">
        <v>342</v>
      </c>
      <c r="P31" s="62" t="s">
        <v>342</v>
      </c>
      <c r="Q31" s="62" t="s">
        <v>342</v>
      </c>
      <c r="R31" s="62" t="s">
        <v>342</v>
      </c>
      <c r="S31" s="62" t="s">
        <v>342</v>
      </c>
      <c r="T31" s="62">
        <v>1.1182965268800991</v>
      </c>
      <c r="U31" s="85"/>
      <c r="V31" s="62">
        <v>1.1182965268800991</v>
      </c>
      <c r="W31" s="122"/>
      <c r="X31" s="123"/>
      <c r="Y31" s="123"/>
      <c r="Z31" s="123"/>
      <c r="AA31" s="123"/>
      <c r="AB31" s="123"/>
      <c r="AC31" s="123"/>
      <c r="AD31" s="123"/>
    </row>
    <row r="32" spans="2:30" ht="13.5" thickBot="1">
      <c r="B32" s="311" t="s">
        <v>85</v>
      </c>
      <c r="C32" s="56"/>
      <c r="D32" s="62">
        <v>3.60000000292841E-2</v>
      </c>
      <c r="E32" s="62">
        <v>8.0993540772227715E-2</v>
      </c>
      <c r="F32" s="62">
        <v>0.16933648169034518</v>
      </c>
      <c r="G32" s="62">
        <v>0.96825890834794281</v>
      </c>
      <c r="H32" s="62">
        <v>1.7080620960687385</v>
      </c>
      <c r="I32" s="62">
        <v>2.5425517396285624</v>
      </c>
      <c r="J32" s="62">
        <v>3.5523141375189762</v>
      </c>
      <c r="K32" s="62">
        <v>5.0427959031009735</v>
      </c>
      <c r="L32" s="62">
        <v>10.173587278061261</v>
      </c>
      <c r="M32" s="62">
        <v>3.2258285311076653</v>
      </c>
      <c r="N32" s="62">
        <v>2</v>
      </c>
      <c r="O32" s="62">
        <v>10</v>
      </c>
      <c r="P32" s="62">
        <v>25</v>
      </c>
      <c r="Q32" s="62">
        <v>40</v>
      </c>
      <c r="R32" s="62">
        <v>65.000000000004277</v>
      </c>
      <c r="S32" s="62">
        <v>89.999999999999986</v>
      </c>
      <c r="T32" s="62">
        <v>1.7582890417723196</v>
      </c>
      <c r="U32" s="84"/>
      <c r="V32" s="62">
        <v>1.7582890417723196</v>
      </c>
      <c r="W32" s="84"/>
      <c r="X32" s="56"/>
      <c r="Y32" s="56"/>
      <c r="Z32" s="56"/>
      <c r="AA32" s="56"/>
      <c r="AB32" s="56"/>
      <c r="AC32" s="56"/>
      <c r="AD32" s="56"/>
    </row>
    <row r="33" spans="2:23" ht="13.5" thickBot="1">
      <c r="D33" s="64"/>
      <c r="E33" s="64"/>
      <c r="F33" s="64"/>
      <c r="G33" s="64"/>
      <c r="H33" s="64"/>
      <c r="I33" s="64"/>
      <c r="J33" s="64"/>
      <c r="K33" s="64"/>
      <c r="L33" s="64"/>
      <c r="M33" s="64"/>
      <c r="N33" s="64"/>
      <c r="O33" s="64"/>
      <c r="P33" s="64"/>
      <c r="Q33" s="64"/>
      <c r="R33" s="64"/>
      <c r="S33" s="64"/>
      <c r="T33" s="64"/>
      <c r="U33" s="86"/>
      <c r="V33" s="64"/>
      <c r="W33" s="86"/>
    </row>
    <row r="34" spans="2:23" s="54" customFormat="1" ht="14.25" thickBot="1">
      <c r="B34" s="65" t="s">
        <v>86</v>
      </c>
      <c r="C34" s="99"/>
      <c r="D34" s="67">
        <v>3.5999999600927722E-2</v>
      </c>
      <c r="E34" s="67">
        <v>7.7233882511184362E-2</v>
      </c>
      <c r="F34" s="67">
        <v>0.16376529868089706</v>
      </c>
      <c r="G34" s="67">
        <v>0.78539294364027046</v>
      </c>
      <c r="H34" s="67">
        <v>1.1227337658387271</v>
      </c>
      <c r="I34" s="67">
        <v>1.9752682099131971</v>
      </c>
      <c r="J34" s="67">
        <v>2.5905032457811492</v>
      </c>
      <c r="K34" s="67">
        <v>3.9361009297171963</v>
      </c>
      <c r="L34" s="67">
        <v>6.8907619604078203</v>
      </c>
      <c r="M34" s="67">
        <v>7.238426281225836</v>
      </c>
      <c r="N34" s="67">
        <v>2.000000004315575</v>
      </c>
      <c r="O34" s="67">
        <v>10.000000014160625</v>
      </c>
      <c r="P34" s="67">
        <v>25.000000019883554</v>
      </c>
      <c r="Q34" s="67">
        <v>39.9999999967525</v>
      </c>
      <c r="R34" s="67">
        <v>65.000000011194629</v>
      </c>
      <c r="S34" s="67">
        <v>90.00000003587806</v>
      </c>
      <c r="T34" s="67">
        <v>2.196756669119011</v>
      </c>
      <c r="U34" s="87"/>
      <c r="V34" s="67">
        <v>2.196756669119011</v>
      </c>
      <c r="W34" s="124"/>
    </row>
    <row r="35" spans="2:23">
      <c r="B35" s="99"/>
      <c r="C35" s="99"/>
      <c r="D35" s="99"/>
      <c r="E35" s="99"/>
      <c r="F35" s="99"/>
      <c r="G35" s="99"/>
      <c r="H35" s="99"/>
      <c r="I35" s="99"/>
      <c r="J35" s="99"/>
      <c r="K35" s="99"/>
      <c r="L35" s="99"/>
      <c r="M35" s="99"/>
      <c r="N35" s="99"/>
      <c r="O35" s="99"/>
      <c r="P35" s="99"/>
      <c r="Q35" s="99"/>
      <c r="R35" s="99"/>
      <c r="S35" s="99"/>
      <c r="T35" s="99"/>
    </row>
    <row r="37" spans="2:23" ht="14.25">
      <c r="B37" s="70" t="s">
        <v>42</v>
      </c>
      <c r="C37" s="88"/>
      <c r="D37" s="99"/>
      <c r="E37" s="99"/>
      <c r="F37" s="99"/>
      <c r="G37" s="99"/>
      <c r="H37" s="99"/>
      <c r="I37" s="99"/>
      <c r="J37" s="99"/>
      <c r="K37" s="99"/>
      <c r="L37" s="99"/>
      <c r="M37" s="99"/>
      <c r="N37" s="99"/>
      <c r="O37" s="99"/>
      <c r="P37" s="99"/>
      <c r="Q37" s="99"/>
      <c r="R37" s="99"/>
      <c r="S37" s="99"/>
      <c r="T37" s="99"/>
    </row>
    <row r="38" spans="2:23">
      <c r="B38" s="99"/>
      <c r="C38" s="99"/>
      <c r="D38" s="99"/>
      <c r="E38" s="99"/>
      <c r="F38" s="99"/>
      <c r="G38" s="99"/>
      <c r="H38" s="99"/>
      <c r="I38" s="99"/>
      <c r="J38" s="99"/>
      <c r="K38" s="99"/>
      <c r="L38" s="99"/>
      <c r="M38" s="99"/>
      <c r="N38" s="99"/>
      <c r="O38" s="99"/>
      <c r="P38" s="99"/>
      <c r="Q38" s="99"/>
      <c r="R38" s="99"/>
      <c r="S38" s="99"/>
      <c r="T38" s="99"/>
    </row>
    <row r="39" spans="2:23">
      <c r="B39" s="99"/>
      <c r="C39" s="99"/>
      <c r="D39" s="99"/>
      <c r="E39" s="99"/>
      <c r="F39" s="99"/>
      <c r="G39" s="99"/>
      <c r="H39" s="99"/>
      <c r="I39" s="99"/>
      <c r="J39" s="99"/>
      <c r="K39" s="99"/>
      <c r="L39" s="99"/>
      <c r="M39" s="99"/>
      <c r="N39" s="99"/>
      <c r="O39" s="99"/>
      <c r="P39" s="99"/>
      <c r="Q39" s="99"/>
      <c r="R39" s="99"/>
      <c r="S39" s="99"/>
      <c r="T39" s="99"/>
    </row>
    <row r="40" spans="2:23">
      <c r="B40" s="99"/>
      <c r="C40" s="99"/>
      <c r="D40" s="99"/>
      <c r="E40" s="99"/>
      <c r="F40" s="99"/>
      <c r="G40" s="99"/>
      <c r="H40" s="99"/>
      <c r="I40" s="99"/>
      <c r="J40" s="99"/>
      <c r="K40" s="99"/>
      <c r="L40" s="99"/>
      <c r="M40" s="99"/>
      <c r="N40" s="99"/>
      <c r="O40" s="99"/>
      <c r="P40" s="99"/>
      <c r="Q40" s="99"/>
      <c r="R40" s="99"/>
      <c r="S40" s="99"/>
      <c r="T40" s="99"/>
    </row>
    <row r="41" spans="2:23">
      <c r="B41" s="99"/>
      <c r="C41" s="99"/>
      <c r="D41" s="99"/>
      <c r="E41" s="99"/>
      <c r="F41" s="99"/>
      <c r="G41" s="99"/>
      <c r="H41" s="99"/>
      <c r="I41" s="99"/>
      <c r="J41" s="99"/>
      <c r="K41" s="99"/>
      <c r="L41" s="99"/>
      <c r="M41" s="99"/>
      <c r="N41" s="99"/>
      <c r="O41" s="99"/>
      <c r="P41" s="99"/>
      <c r="Q41" s="99"/>
      <c r="R41" s="99"/>
      <c r="S41" s="99"/>
      <c r="T41" s="99"/>
    </row>
    <row r="42" spans="2:23">
      <c r="B42" s="99"/>
      <c r="C42" s="99"/>
      <c r="D42" s="99"/>
      <c r="E42" s="99"/>
      <c r="F42" s="99"/>
      <c r="G42" s="99"/>
      <c r="H42" s="99"/>
      <c r="I42" s="99"/>
      <c r="J42" s="99"/>
      <c r="K42" s="99"/>
      <c r="L42" s="99"/>
      <c r="M42" s="99"/>
      <c r="N42" s="99"/>
      <c r="O42" s="99"/>
      <c r="P42" s="99"/>
      <c r="Q42" s="99"/>
      <c r="R42" s="99"/>
      <c r="S42" s="99"/>
      <c r="T42" s="99"/>
    </row>
    <row r="43" spans="2:23">
      <c r="B43" s="99"/>
      <c r="C43" s="99"/>
      <c r="D43" s="99"/>
      <c r="E43" s="99"/>
      <c r="F43" s="99"/>
      <c r="G43" s="99"/>
      <c r="H43" s="99"/>
      <c r="I43" s="99"/>
      <c r="J43" s="99"/>
      <c r="K43" s="99"/>
      <c r="L43" s="99"/>
      <c r="M43" s="99"/>
      <c r="N43" s="99"/>
      <c r="O43" s="99"/>
      <c r="P43" s="99"/>
      <c r="Q43" s="99"/>
      <c r="R43" s="99"/>
      <c r="S43" s="99"/>
      <c r="T43" s="99"/>
    </row>
    <row r="44" spans="2:23">
      <c r="B44" s="99"/>
      <c r="C44" s="99"/>
      <c r="D44" s="99"/>
      <c r="E44" s="99"/>
      <c r="F44" s="99"/>
      <c r="G44" s="99"/>
      <c r="H44" s="99"/>
      <c r="I44" s="99"/>
      <c r="J44" s="99"/>
      <c r="K44" s="99"/>
      <c r="L44" s="99"/>
      <c r="M44" s="99"/>
      <c r="N44" s="99"/>
      <c r="O44" s="99"/>
      <c r="P44" s="99"/>
      <c r="Q44" s="99"/>
      <c r="R44" s="99"/>
      <c r="S44" s="99"/>
      <c r="T44" s="99"/>
    </row>
    <row r="45" spans="2:23">
      <c r="B45" s="99"/>
      <c r="C45" s="99"/>
      <c r="D45" s="99"/>
      <c r="E45" s="99"/>
      <c r="F45" s="99"/>
      <c r="G45" s="99"/>
      <c r="H45" s="99"/>
      <c r="I45" s="99"/>
      <c r="J45" s="99"/>
      <c r="K45" s="99"/>
      <c r="L45" s="99"/>
      <c r="M45" s="99"/>
      <c r="N45" s="99"/>
      <c r="O45" s="99"/>
      <c r="P45" s="99"/>
      <c r="Q45" s="99"/>
      <c r="R45" s="99"/>
      <c r="S45" s="99"/>
      <c r="T45" s="99"/>
    </row>
    <row r="46" spans="2:23">
      <c r="B46" s="99"/>
      <c r="C46" s="99"/>
      <c r="D46" s="99"/>
      <c r="E46" s="99"/>
      <c r="F46" s="99"/>
      <c r="G46" s="99"/>
      <c r="H46" s="99"/>
      <c r="I46" s="99"/>
      <c r="J46" s="99"/>
      <c r="K46" s="99"/>
      <c r="L46" s="99"/>
      <c r="M46" s="99"/>
      <c r="N46" s="99"/>
      <c r="O46" s="99"/>
      <c r="P46" s="99"/>
      <c r="Q46" s="99"/>
      <c r="R46" s="99"/>
      <c r="S46" s="99"/>
      <c r="T46" s="99"/>
    </row>
  </sheetData>
  <sortState xmlns:xlrd2="http://schemas.microsoft.com/office/spreadsheetml/2017/richdata2" ref="B15:V32">
    <sortCondition ref="B15:B32"/>
  </sortState>
  <mergeCells count="24">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 ref="R11:R12"/>
    <mergeCell ref="S11:S12"/>
    <mergeCell ref="L11:L12"/>
    <mergeCell ref="M11:M12"/>
    <mergeCell ref="N11:N12"/>
    <mergeCell ref="O11:O12"/>
    <mergeCell ref="P11:P12"/>
    <mergeCell ref="Q11:Q12"/>
  </mergeCells>
  <conditionalFormatting sqref="B15:B32">
    <cfRule type="cellIs" dxfId="22" priority="1" stopIfTrue="1" operator="equal">
      <formula>"División"</formula>
    </cfRule>
  </conditionalFormatting>
  <hyperlinks>
    <hyperlink ref="B1" location="Indice!D3" tooltip="VOLVER AL ÍNDICE" display="Volver al Índice" xr:uid="{009905E4-9EF4-4DC8-B4F6-7EDF7D0CE873}"/>
  </hyperlinks>
  <printOptions horizontalCentered="1"/>
  <pageMargins left="0.19685039370078741" right="0.15748031496062992" top="0.47" bottom="0.98425196850393704" header="0" footer="0"/>
  <pageSetup scale="65"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956C71-7314-4F37-AEBB-C1EECF7B69A0}">
  <sheetPr codeName="Hoja15">
    <tabColor indexed="41"/>
    <pageSetUpPr fitToPage="1"/>
  </sheetPr>
  <dimension ref="B1:AD48"/>
  <sheetViews>
    <sheetView showGridLines="0" zoomScale="80" zoomScaleNormal="100" workbookViewId="0"/>
  </sheetViews>
  <sheetFormatPr baseColWidth="10" defaultColWidth="11.42578125" defaultRowHeight="12.75"/>
  <cols>
    <col min="1" max="1" width="3.42578125" style="55" customWidth="1"/>
    <col min="2" max="2" width="38.5703125" style="55" customWidth="1"/>
    <col min="3" max="3" width="1.5703125" style="55" customWidth="1"/>
    <col min="4" max="19" width="7.7109375" style="55" customWidth="1"/>
    <col min="20" max="20" width="10.5703125" style="55" customWidth="1"/>
    <col min="21" max="21" width="1.7109375" style="55" customWidth="1"/>
    <col min="22" max="22" width="27.42578125" style="55" customWidth="1"/>
    <col min="23" max="23" width="2.85546875" style="55" customWidth="1"/>
    <col min="24" max="24" width="15" style="55" customWidth="1"/>
    <col min="25" max="30" width="11.42578125" style="55" customWidth="1"/>
    <col min="31" max="16384" width="11.42578125" style="55"/>
  </cols>
  <sheetData>
    <row r="1" spans="2:30">
      <c r="B1" s="30" t="s">
        <v>43</v>
      </c>
    </row>
    <row r="2" spans="2:30" s="98" customFormat="1" ht="15.75">
      <c r="B2" s="210" t="s">
        <v>206</v>
      </c>
      <c r="C2" s="210"/>
      <c r="D2" s="210"/>
      <c r="E2" s="210"/>
      <c r="F2" s="210"/>
      <c r="G2" s="210"/>
      <c r="H2" s="210"/>
      <c r="I2" s="210"/>
      <c r="J2" s="210"/>
      <c r="K2" s="210"/>
      <c r="L2" s="210"/>
      <c r="M2" s="210"/>
      <c r="N2" s="210"/>
      <c r="O2" s="210"/>
      <c r="P2" s="210"/>
      <c r="Q2" s="210"/>
      <c r="R2" s="210"/>
      <c r="S2" s="210"/>
      <c r="T2" s="210"/>
      <c r="U2" s="210"/>
      <c r="V2" s="210"/>
      <c r="W2" s="71"/>
    </row>
    <row r="3" spans="2:30" s="54" customFormat="1" ht="16.5" thickBot="1">
      <c r="B3" s="100"/>
      <c r="C3" s="100"/>
      <c r="D3" s="100"/>
      <c r="E3" s="100"/>
      <c r="F3" s="100"/>
      <c r="G3" s="100"/>
      <c r="H3" s="100"/>
      <c r="I3" s="100"/>
      <c r="J3" s="100"/>
      <c r="K3" s="100"/>
      <c r="L3" s="100"/>
      <c r="M3" s="100"/>
      <c r="N3" s="100"/>
      <c r="O3" s="100"/>
      <c r="P3" s="100"/>
      <c r="Q3" s="100"/>
      <c r="R3" s="100"/>
      <c r="S3" s="100"/>
      <c r="T3" s="100"/>
      <c r="U3" s="100"/>
      <c r="V3" s="100"/>
      <c r="W3" s="73"/>
    </row>
    <row r="4" spans="2:30" s="54" customFormat="1" ht="16.5" thickBot="1">
      <c r="B4" s="227" t="s">
        <v>112</v>
      </c>
      <c r="C4" s="228"/>
      <c r="D4" s="228"/>
      <c r="E4" s="228"/>
      <c r="F4" s="228"/>
      <c r="G4" s="228"/>
      <c r="H4" s="228"/>
      <c r="I4" s="228"/>
      <c r="J4" s="228"/>
      <c r="K4" s="228"/>
      <c r="L4" s="228"/>
      <c r="M4" s="228"/>
      <c r="N4" s="228"/>
      <c r="O4" s="228"/>
      <c r="P4" s="228"/>
      <c r="Q4" s="228"/>
      <c r="R4" s="228"/>
      <c r="S4" s="228"/>
      <c r="T4" s="228"/>
      <c r="U4" s="228"/>
      <c r="V4" s="229"/>
      <c r="W4" s="73"/>
    </row>
    <row r="5" spans="2:30" s="54" customFormat="1" ht="16.5" thickBot="1">
      <c r="B5" s="100"/>
      <c r="C5" s="100"/>
      <c r="D5" s="100"/>
      <c r="E5" s="100"/>
      <c r="F5" s="100"/>
      <c r="G5" s="100"/>
      <c r="H5" s="100"/>
      <c r="I5" s="100"/>
      <c r="J5" s="100"/>
      <c r="K5" s="100"/>
      <c r="L5" s="100"/>
      <c r="M5" s="100"/>
      <c r="N5" s="100"/>
      <c r="O5" s="100"/>
      <c r="P5" s="100"/>
      <c r="Q5" s="100"/>
      <c r="R5" s="100"/>
      <c r="S5" s="100"/>
      <c r="T5" s="100"/>
      <c r="U5" s="100"/>
      <c r="V5" s="100"/>
      <c r="W5" s="73"/>
    </row>
    <row r="6" spans="2:30" s="54" customFormat="1" ht="33" customHeight="1" thickBot="1">
      <c r="B6" s="227" t="s">
        <v>363</v>
      </c>
      <c r="C6" s="228"/>
      <c r="D6" s="228"/>
      <c r="E6" s="228"/>
      <c r="F6" s="228"/>
      <c r="G6" s="228"/>
      <c r="H6" s="228"/>
      <c r="I6" s="228"/>
      <c r="J6" s="228"/>
      <c r="K6" s="228"/>
      <c r="L6" s="228"/>
      <c r="M6" s="228"/>
      <c r="N6" s="228"/>
      <c r="O6" s="228"/>
      <c r="P6" s="228"/>
      <c r="Q6" s="228"/>
      <c r="R6" s="228"/>
      <c r="S6" s="228"/>
      <c r="T6" s="228"/>
      <c r="U6" s="228"/>
      <c r="V6" s="229"/>
      <c r="W6" s="116"/>
    </row>
    <row r="7" spans="2:30" s="54" customFormat="1"/>
    <row r="8" spans="2:30" s="54" customFormat="1" ht="13.5" thickBot="1"/>
    <row r="9" spans="2:30" s="54" customFormat="1">
      <c r="B9" s="230" t="s">
        <v>51</v>
      </c>
      <c r="C9" s="125"/>
      <c r="D9" s="251" t="s">
        <v>106</v>
      </c>
      <c r="E9" s="252"/>
      <c r="F9" s="252"/>
      <c r="G9" s="252"/>
      <c r="H9" s="252"/>
      <c r="I9" s="253"/>
      <c r="J9" s="257" t="s">
        <v>107</v>
      </c>
      <c r="K9" s="258"/>
      <c r="L9" s="258"/>
      <c r="M9" s="259"/>
      <c r="N9" s="257" t="s">
        <v>108</v>
      </c>
      <c r="O9" s="258"/>
      <c r="P9" s="258"/>
      <c r="Q9" s="258"/>
      <c r="R9" s="258"/>
      <c r="S9" s="259"/>
      <c r="T9" s="230" t="s">
        <v>176</v>
      </c>
      <c r="U9" s="92"/>
      <c r="V9" s="91" t="s">
        <v>177</v>
      </c>
      <c r="W9" s="81"/>
    </row>
    <row r="10" spans="2:30" s="54" customFormat="1" ht="13.5" thickBot="1">
      <c r="B10" s="248" t="s">
        <v>51</v>
      </c>
      <c r="C10" s="125"/>
      <c r="D10" s="254"/>
      <c r="E10" s="255"/>
      <c r="F10" s="255"/>
      <c r="G10" s="255"/>
      <c r="H10" s="255"/>
      <c r="I10" s="256"/>
      <c r="J10" s="260"/>
      <c r="K10" s="261"/>
      <c r="L10" s="261"/>
      <c r="M10" s="262"/>
      <c r="N10" s="260"/>
      <c r="O10" s="261"/>
      <c r="P10" s="261"/>
      <c r="Q10" s="261"/>
      <c r="R10" s="261"/>
      <c r="S10" s="262"/>
      <c r="T10" s="248"/>
      <c r="U10" s="92"/>
      <c r="V10" s="82" t="s">
        <v>199</v>
      </c>
      <c r="W10" s="81"/>
    </row>
    <row r="11" spans="2:30" s="54" customFormat="1">
      <c r="B11" s="248"/>
      <c r="C11" s="118"/>
      <c r="D11" s="249" t="s">
        <v>178</v>
      </c>
      <c r="E11" s="249" t="s">
        <v>179</v>
      </c>
      <c r="F11" s="249" t="s">
        <v>180</v>
      </c>
      <c r="G11" s="249" t="s">
        <v>181</v>
      </c>
      <c r="H11" s="249" t="s">
        <v>182</v>
      </c>
      <c r="I11" s="249" t="s">
        <v>183</v>
      </c>
      <c r="J11" s="249" t="s">
        <v>184</v>
      </c>
      <c r="K11" s="249" t="s">
        <v>185</v>
      </c>
      <c r="L11" s="249" t="s">
        <v>186</v>
      </c>
      <c r="M11" s="249" t="s">
        <v>187</v>
      </c>
      <c r="N11" s="249" t="s">
        <v>188</v>
      </c>
      <c r="O11" s="249" t="s">
        <v>189</v>
      </c>
      <c r="P11" s="249" t="s">
        <v>190</v>
      </c>
      <c r="Q11" s="249" t="s">
        <v>191</v>
      </c>
      <c r="R11" s="249" t="s">
        <v>192</v>
      </c>
      <c r="S11" s="249" t="s">
        <v>193</v>
      </c>
      <c r="T11" s="248" t="s">
        <v>176</v>
      </c>
      <c r="U11" s="92"/>
      <c r="V11" s="82" t="s">
        <v>194</v>
      </c>
      <c r="W11" s="81"/>
    </row>
    <row r="12" spans="2:30" s="54" customFormat="1" ht="13.5" thickBot="1">
      <c r="B12" s="207" t="s">
        <v>115</v>
      </c>
      <c r="C12" s="79"/>
      <c r="D12" s="250"/>
      <c r="E12" s="250"/>
      <c r="F12" s="250"/>
      <c r="G12" s="250"/>
      <c r="H12" s="250"/>
      <c r="I12" s="250"/>
      <c r="J12" s="250"/>
      <c r="K12" s="250"/>
      <c r="L12" s="250"/>
      <c r="M12" s="250"/>
      <c r="N12" s="250"/>
      <c r="O12" s="250"/>
      <c r="P12" s="250"/>
      <c r="Q12" s="250"/>
      <c r="R12" s="250"/>
      <c r="S12" s="250"/>
      <c r="T12" s="207"/>
      <c r="U12" s="92"/>
      <c r="V12" s="83" t="s">
        <v>197</v>
      </c>
      <c r="W12" s="81"/>
    </row>
    <row r="13" spans="2:30" s="54" customFormat="1">
      <c r="B13" s="50"/>
      <c r="C13" s="109"/>
      <c r="D13" s="119"/>
      <c r="E13" s="119"/>
      <c r="F13" s="119"/>
      <c r="G13" s="119"/>
      <c r="H13" s="119"/>
      <c r="I13" s="119"/>
      <c r="J13" s="119"/>
      <c r="K13" s="119"/>
      <c r="L13" s="119"/>
      <c r="M13" s="119"/>
      <c r="N13" s="119"/>
      <c r="O13" s="119"/>
      <c r="P13" s="119"/>
      <c r="Q13" s="119"/>
      <c r="R13" s="119"/>
      <c r="S13" s="119"/>
      <c r="T13" s="50"/>
      <c r="U13" s="81"/>
      <c r="V13" s="110"/>
      <c r="W13" s="81"/>
    </row>
    <row r="14" spans="2:30" s="54" customFormat="1" ht="13.5" thickBot="1">
      <c r="D14" s="120"/>
      <c r="E14" s="120"/>
      <c r="F14" s="120"/>
      <c r="G14" s="120"/>
      <c r="H14" s="120"/>
      <c r="I14" s="120"/>
      <c r="J14" s="120"/>
      <c r="K14" s="120"/>
      <c r="L14" s="120"/>
      <c r="M14" s="120"/>
      <c r="N14" s="120"/>
      <c r="O14" s="120"/>
      <c r="P14" s="120"/>
      <c r="Q14" s="120"/>
      <c r="R14" s="120"/>
      <c r="S14" s="120"/>
      <c r="T14" s="120"/>
      <c r="U14" s="121"/>
      <c r="V14" s="120"/>
      <c r="W14" s="121"/>
    </row>
    <row r="15" spans="2:30">
      <c r="B15" s="57" t="s">
        <v>68</v>
      </c>
      <c r="C15" s="105"/>
      <c r="D15" s="59" t="s">
        <v>342</v>
      </c>
      <c r="E15" s="59" t="s">
        <v>342</v>
      </c>
      <c r="F15" s="59">
        <v>4.9338879424046862E-2</v>
      </c>
      <c r="G15" s="59">
        <v>0.21732782844630436</v>
      </c>
      <c r="H15" s="59">
        <v>0.53503610158872805</v>
      </c>
      <c r="I15" s="59">
        <v>1.2558050366658409</v>
      </c>
      <c r="J15" s="59">
        <v>1.5559280670672022</v>
      </c>
      <c r="K15" s="59">
        <v>0.35741424048266351</v>
      </c>
      <c r="L15" s="59">
        <v>1.6371522072283515</v>
      </c>
      <c r="M15" s="59">
        <v>0</v>
      </c>
      <c r="N15" s="59">
        <v>1.9999998580307161</v>
      </c>
      <c r="O15" s="59" t="s">
        <v>342</v>
      </c>
      <c r="P15" s="59">
        <v>25.000000199509014</v>
      </c>
      <c r="Q15" s="59">
        <v>39.999999911451148</v>
      </c>
      <c r="R15" s="59">
        <v>65.000000021365111</v>
      </c>
      <c r="S15" s="59">
        <v>90</v>
      </c>
      <c r="T15" s="59">
        <v>0.98890320682814647</v>
      </c>
      <c r="U15" s="84"/>
      <c r="V15" s="59">
        <v>0.98890320682814647</v>
      </c>
      <c r="W15" s="84"/>
      <c r="X15" s="56"/>
      <c r="Y15" s="56"/>
      <c r="Z15" s="56"/>
      <c r="AA15" s="56"/>
      <c r="AB15" s="56"/>
      <c r="AC15" s="56"/>
      <c r="AD15" s="56"/>
    </row>
    <row r="16" spans="2:30">
      <c r="B16" s="61" t="s">
        <v>69</v>
      </c>
      <c r="C16" s="105"/>
      <c r="D16" s="62" t="s">
        <v>342</v>
      </c>
      <c r="E16" s="62" t="s">
        <v>342</v>
      </c>
      <c r="F16" s="62" t="s">
        <v>342</v>
      </c>
      <c r="G16" s="62" t="s">
        <v>342</v>
      </c>
      <c r="H16" s="62" t="s">
        <v>342</v>
      </c>
      <c r="I16" s="62" t="s">
        <v>342</v>
      </c>
      <c r="J16" s="62" t="s">
        <v>342</v>
      </c>
      <c r="K16" s="62" t="s">
        <v>342</v>
      </c>
      <c r="L16" s="62" t="s">
        <v>342</v>
      </c>
      <c r="M16" s="62" t="s">
        <v>342</v>
      </c>
      <c r="N16" s="62" t="s">
        <v>342</v>
      </c>
      <c r="O16" s="62" t="s">
        <v>342</v>
      </c>
      <c r="P16" s="62" t="s">
        <v>342</v>
      </c>
      <c r="Q16" s="62" t="s">
        <v>342</v>
      </c>
      <c r="R16" s="62" t="s">
        <v>342</v>
      </c>
      <c r="S16" s="62" t="s">
        <v>342</v>
      </c>
      <c r="T16" s="62" t="s">
        <v>342</v>
      </c>
      <c r="U16" s="84"/>
      <c r="V16" s="62" t="s">
        <v>342</v>
      </c>
      <c r="W16" s="84"/>
      <c r="X16" s="56"/>
      <c r="Y16" s="56"/>
      <c r="Z16" s="56"/>
      <c r="AA16" s="56"/>
      <c r="AB16" s="56"/>
      <c r="AC16" s="56"/>
      <c r="AD16" s="56"/>
    </row>
    <row r="17" spans="2:30">
      <c r="B17" s="61" t="s">
        <v>70</v>
      </c>
      <c r="C17" s="56"/>
      <c r="D17" s="62" t="s">
        <v>342</v>
      </c>
      <c r="E17" s="62" t="s">
        <v>342</v>
      </c>
      <c r="F17" s="62" t="s">
        <v>342</v>
      </c>
      <c r="G17" s="62">
        <v>0.690219040492146</v>
      </c>
      <c r="H17" s="62">
        <v>1.0914009226911503</v>
      </c>
      <c r="I17" s="62">
        <v>2.0325284028954167</v>
      </c>
      <c r="J17" s="62">
        <v>0.56600707089759728</v>
      </c>
      <c r="K17" s="62">
        <v>8.6277158125028706</v>
      </c>
      <c r="L17" s="62">
        <v>1.8561247902682563</v>
      </c>
      <c r="M17" s="62">
        <v>4.6703328097240293</v>
      </c>
      <c r="N17" s="62">
        <v>2.0000001091595148</v>
      </c>
      <c r="O17" s="62">
        <v>9.999999334834877</v>
      </c>
      <c r="P17" s="62">
        <v>25.000000083867775</v>
      </c>
      <c r="Q17" s="62">
        <v>39.999999982865994</v>
      </c>
      <c r="R17" s="62">
        <v>65.000000036932519</v>
      </c>
      <c r="S17" s="62">
        <v>90</v>
      </c>
      <c r="T17" s="62">
        <v>2.0924593551352082</v>
      </c>
      <c r="U17" s="84"/>
      <c r="V17" s="62">
        <v>2.0924593551352082</v>
      </c>
      <c r="W17" s="84"/>
      <c r="X17" s="56"/>
      <c r="Y17" s="56"/>
      <c r="Z17" s="56"/>
      <c r="AA17" s="56"/>
      <c r="AB17" s="56"/>
      <c r="AC17" s="56"/>
      <c r="AD17" s="56"/>
    </row>
    <row r="18" spans="2:30">
      <c r="B18" s="61" t="s">
        <v>71</v>
      </c>
      <c r="C18" s="56"/>
      <c r="D18" s="62" t="s">
        <v>342</v>
      </c>
      <c r="E18" s="62">
        <v>1.4210966453320358E-3</v>
      </c>
      <c r="F18" s="62">
        <v>1.0296579006052003E-2</v>
      </c>
      <c r="G18" s="62">
        <v>4.3141552091335793E-2</v>
      </c>
      <c r="H18" s="62">
        <v>0.19177927593924171</v>
      </c>
      <c r="I18" s="62">
        <v>0.37268017101242956</v>
      </c>
      <c r="J18" s="62">
        <v>0.2324712637693995</v>
      </c>
      <c r="K18" s="62">
        <v>7.004548138334013E-2</v>
      </c>
      <c r="L18" s="62">
        <v>1.2063070722275082</v>
      </c>
      <c r="M18" s="62">
        <v>0</v>
      </c>
      <c r="N18" s="62">
        <v>2.0000000730983838</v>
      </c>
      <c r="O18" s="62">
        <v>10.000000029023417</v>
      </c>
      <c r="P18" s="62">
        <v>25.000000321197202</v>
      </c>
      <c r="Q18" s="62">
        <v>40.000000109252845</v>
      </c>
      <c r="R18" s="62">
        <v>64.999999745140101</v>
      </c>
      <c r="S18" s="62">
        <v>90.000000744990444</v>
      </c>
      <c r="T18" s="62">
        <v>0.51163786108941911</v>
      </c>
      <c r="U18" s="84"/>
      <c r="V18" s="62">
        <v>0.51163786108941911</v>
      </c>
      <c r="W18" s="84"/>
      <c r="X18" s="56"/>
      <c r="Y18" s="56"/>
      <c r="Z18" s="56"/>
      <c r="AA18" s="56"/>
      <c r="AB18" s="56"/>
      <c r="AC18" s="56"/>
      <c r="AD18" s="56"/>
    </row>
    <row r="19" spans="2:30">
      <c r="B19" s="61" t="s">
        <v>72</v>
      </c>
      <c r="C19" s="56"/>
      <c r="D19" s="62" t="s">
        <v>342</v>
      </c>
      <c r="E19" s="62">
        <v>2.8802661369769503E-2</v>
      </c>
      <c r="F19" s="62">
        <v>6.3045025416249068E-2</v>
      </c>
      <c r="G19" s="62">
        <v>0.38273874143051106</v>
      </c>
      <c r="H19" s="62">
        <v>0.6238816838226019</v>
      </c>
      <c r="I19" s="62">
        <v>0.635901057369338</v>
      </c>
      <c r="J19" s="62">
        <v>0.78170424320600485</v>
      </c>
      <c r="K19" s="62">
        <v>0.75683488018881484</v>
      </c>
      <c r="L19" s="62">
        <v>1.7116859176154908</v>
      </c>
      <c r="M19" s="62">
        <v>7.1419759150418987</v>
      </c>
      <c r="N19" s="62">
        <v>1.9999999969081226</v>
      </c>
      <c r="O19" s="62">
        <v>10.000000029777521</v>
      </c>
      <c r="P19" s="62">
        <v>25.00000006953978</v>
      </c>
      <c r="Q19" s="62">
        <v>40.000000021770752</v>
      </c>
      <c r="R19" s="62">
        <v>65.000000093864074</v>
      </c>
      <c r="S19" s="62">
        <v>90.000000042282508</v>
      </c>
      <c r="T19" s="62">
        <v>1.2171805399004136</v>
      </c>
      <c r="U19" s="84"/>
      <c r="V19" s="62">
        <v>1.2171805399004136</v>
      </c>
      <c r="W19" s="84"/>
      <c r="X19" s="56"/>
      <c r="Y19" s="56"/>
      <c r="Z19" s="56"/>
      <c r="AA19" s="56"/>
      <c r="AB19" s="56"/>
      <c r="AC19" s="56"/>
      <c r="AD19" s="56"/>
    </row>
    <row r="20" spans="2:30">
      <c r="B20" s="61" t="s">
        <v>73</v>
      </c>
      <c r="C20" s="56"/>
      <c r="D20" s="62" t="s">
        <v>342</v>
      </c>
      <c r="E20" s="62">
        <v>3.9392275317111348E-2</v>
      </c>
      <c r="F20" s="62">
        <v>4.2190652725238996E-2</v>
      </c>
      <c r="G20" s="62">
        <v>0.73656632820360768</v>
      </c>
      <c r="H20" s="62">
        <v>1.7641776444490664</v>
      </c>
      <c r="I20" s="62">
        <v>3.8406838720883885</v>
      </c>
      <c r="J20" s="62">
        <v>5.3797084861726008</v>
      </c>
      <c r="K20" s="62">
        <v>9.1665818632280267</v>
      </c>
      <c r="L20" s="62">
        <v>3.2544021012526376</v>
      </c>
      <c r="M20" s="62">
        <v>3.3998968628910595</v>
      </c>
      <c r="N20" s="62">
        <v>1.9999999902344487</v>
      </c>
      <c r="O20" s="62">
        <v>9.999999992103362</v>
      </c>
      <c r="P20" s="62">
        <v>25</v>
      </c>
      <c r="Q20" s="62">
        <v>39.999999913363546</v>
      </c>
      <c r="R20" s="62">
        <v>65</v>
      </c>
      <c r="S20" s="62">
        <v>90.000000032879498</v>
      </c>
      <c r="T20" s="62">
        <v>4.356636116408608</v>
      </c>
      <c r="U20" s="84"/>
      <c r="V20" s="62">
        <v>4.356636116408608</v>
      </c>
      <c r="W20" s="84"/>
      <c r="X20" s="56"/>
      <c r="Y20" s="56"/>
      <c r="Z20" s="56"/>
      <c r="AA20" s="56"/>
      <c r="AB20" s="56"/>
      <c r="AC20" s="56"/>
      <c r="AD20" s="56"/>
    </row>
    <row r="21" spans="2:30">
      <c r="B21" s="61" t="s">
        <v>74</v>
      </c>
      <c r="C21" s="56"/>
      <c r="D21" s="62" t="s">
        <v>342</v>
      </c>
      <c r="E21" s="62" t="s">
        <v>342</v>
      </c>
      <c r="F21" s="62" t="s">
        <v>342</v>
      </c>
      <c r="G21" s="62" t="s">
        <v>342</v>
      </c>
      <c r="H21" s="62" t="s">
        <v>342</v>
      </c>
      <c r="I21" s="62" t="s">
        <v>342</v>
      </c>
      <c r="J21" s="62" t="s">
        <v>342</v>
      </c>
      <c r="K21" s="62" t="s">
        <v>342</v>
      </c>
      <c r="L21" s="62" t="s">
        <v>342</v>
      </c>
      <c r="M21" s="62" t="s">
        <v>342</v>
      </c>
      <c r="N21" s="62" t="s">
        <v>342</v>
      </c>
      <c r="O21" s="62" t="s">
        <v>342</v>
      </c>
      <c r="P21" s="62" t="s">
        <v>342</v>
      </c>
      <c r="Q21" s="62" t="s">
        <v>342</v>
      </c>
      <c r="R21" s="62" t="s">
        <v>342</v>
      </c>
      <c r="S21" s="62" t="s">
        <v>342</v>
      </c>
      <c r="T21" s="62" t="s">
        <v>342</v>
      </c>
      <c r="U21" s="84"/>
      <c r="V21" s="62" t="s">
        <v>342</v>
      </c>
      <c r="W21" s="84"/>
      <c r="X21" s="56"/>
      <c r="Y21" s="56"/>
      <c r="Z21" s="56"/>
      <c r="AA21" s="56"/>
      <c r="AB21" s="56"/>
      <c r="AC21" s="56"/>
      <c r="AD21" s="56"/>
    </row>
    <row r="22" spans="2:30">
      <c r="B22" s="61" t="s">
        <v>75</v>
      </c>
      <c r="C22" s="56"/>
      <c r="D22" s="62" t="s">
        <v>342</v>
      </c>
      <c r="E22" s="62" t="s">
        <v>342</v>
      </c>
      <c r="F22" s="62" t="s">
        <v>342</v>
      </c>
      <c r="G22" s="62" t="s">
        <v>342</v>
      </c>
      <c r="H22" s="62" t="s">
        <v>342</v>
      </c>
      <c r="I22" s="62" t="s">
        <v>342</v>
      </c>
      <c r="J22" s="62" t="s">
        <v>342</v>
      </c>
      <c r="K22" s="62" t="s">
        <v>342</v>
      </c>
      <c r="L22" s="62" t="s">
        <v>342</v>
      </c>
      <c r="M22" s="62" t="s">
        <v>342</v>
      </c>
      <c r="N22" s="62" t="s">
        <v>342</v>
      </c>
      <c r="O22" s="62" t="s">
        <v>342</v>
      </c>
      <c r="P22" s="62" t="s">
        <v>342</v>
      </c>
      <c r="Q22" s="62" t="s">
        <v>342</v>
      </c>
      <c r="R22" s="62" t="s">
        <v>342</v>
      </c>
      <c r="S22" s="62" t="s">
        <v>342</v>
      </c>
      <c r="T22" s="62" t="s">
        <v>342</v>
      </c>
      <c r="U22" s="84"/>
      <c r="V22" s="62" t="s">
        <v>342</v>
      </c>
      <c r="W22" s="84"/>
      <c r="X22" s="56"/>
      <c r="Y22" s="56"/>
      <c r="Z22" s="56"/>
      <c r="AA22" s="56"/>
      <c r="AB22" s="56"/>
      <c r="AC22" s="56"/>
      <c r="AD22" s="56"/>
    </row>
    <row r="23" spans="2:30">
      <c r="B23" s="61" t="s">
        <v>76</v>
      </c>
      <c r="C23" s="56"/>
      <c r="D23" s="62" t="s">
        <v>342</v>
      </c>
      <c r="E23" s="62" t="s">
        <v>342</v>
      </c>
      <c r="F23" s="62" t="s">
        <v>342</v>
      </c>
      <c r="G23" s="62">
        <v>8.6480806473337626E-2</v>
      </c>
      <c r="H23" s="62">
        <v>0.12220784625164263</v>
      </c>
      <c r="I23" s="62">
        <v>0.12007710540925677</v>
      </c>
      <c r="J23" s="62">
        <v>0.1550424739616261</v>
      </c>
      <c r="K23" s="62">
        <v>7.5474934359472529E-2</v>
      </c>
      <c r="L23" s="62">
        <v>3.4681214380808803E-2</v>
      </c>
      <c r="M23" s="62">
        <v>0.7744406960381538</v>
      </c>
      <c r="N23" s="62">
        <v>2.0000000725786551</v>
      </c>
      <c r="O23" s="62">
        <v>10.000000006802187</v>
      </c>
      <c r="P23" s="62">
        <v>25.000000661036232</v>
      </c>
      <c r="Q23" s="62">
        <v>39.999999518456541</v>
      </c>
      <c r="R23" s="62" t="s">
        <v>342</v>
      </c>
      <c r="S23" s="62" t="s">
        <v>342</v>
      </c>
      <c r="T23" s="62">
        <v>0.27364732285776638</v>
      </c>
      <c r="U23" s="84"/>
      <c r="V23" s="62">
        <v>0.27364732285776638</v>
      </c>
      <c r="W23" s="84"/>
      <c r="X23" s="56"/>
      <c r="Y23" s="56"/>
      <c r="Z23" s="56"/>
      <c r="AA23" s="56"/>
      <c r="AB23" s="56"/>
      <c r="AC23" s="56"/>
      <c r="AD23" s="56"/>
    </row>
    <row r="24" spans="2:30">
      <c r="B24" s="63" t="s">
        <v>110</v>
      </c>
      <c r="C24" s="56"/>
      <c r="D24" s="62" t="s">
        <v>342</v>
      </c>
      <c r="E24" s="62">
        <v>1.4226833146279629E-2</v>
      </c>
      <c r="F24" s="62">
        <v>4.9570249497685813E-2</v>
      </c>
      <c r="G24" s="62">
        <v>0.27303201253598536</v>
      </c>
      <c r="H24" s="62">
        <v>0.49353117481471609</v>
      </c>
      <c r="I24" s="62">
        <v>0.48211754059360701</v>
      </c>
      <c r="J24" s="62">
        <v>2.6834560020656499</v>
      </c>
      <c r="K24" s="62">
        <v>2.6743845000200883</v>
      </c>
      <c r="L24" s="62">
        <v>1.727312031802462</v>
      </c>
      <c r="M24" s="62">
        <v>3.3502817859503522</v>
      </c>
      <c r="N24" s="62">
        <v>2.0000000037637298</v>
      </c>
      <c r="O24" s="62">
        <v>10.00000002681745</v>
      </c>
      <c r="P24" s="62">
        <v>25.000000109096455</v>
      </c>
      <c r="Q24" s="62">
        <v>39.999999914354049</v>
      </c>
      <c r="R24" s="62">
        <v>64.999999884357507</v>
      </c>
      <c r="S24" s="62">
        <v>90.000000269573803</v>
      </c>
      <c r="T24" s="62">
        <v>0.73225701107279517</v>
      </c>
      <c r="U24" s="84"/>
      <c r="V24" s="62">
        <v>0.73225701107279517</v>
      </c>
      <c r="W24" s="84"/>
      <c r="X24" s="56"/>
      <c r="Y24" s="56"/>
      <c r="Z24" s="56"/>
      <c r="AA24" s="56"/>
      <c r="AB24" s="56"/>
      <c r="AC24" s="56"/>
      <c r="AD24" s="56"/>
    </row>
    <row r="25" spans="2:30">
      <c r="B25" s="61" t="s">
        <v>78</v>
      </c>
      <c r="C25" s="56"/>
      <c r="D25" s="62" t="s">
        <v>342</v>
      </c>
      <c r="E25" s="62" t="s">
        <v>342</v>
      </c>
      <c r="F25" s="62" t="s">
        <v>342</v>
      </c>
      <c r="G25" s="62" t="s">
        <v>342</v>
      </c>
      <c r="H25" s="62" t="s">
        <v>342</v>
      </c>
      <c r="I25" s="62" t="s">
        <v>342</v>
      </c>
      <c r="J25" s="62" t="s">
        <v>342</v>
      </c>
      <c r="K25" s="62" t="s">
        <v>342</v>
      </c>
      <c r="L25" s="62" t="s">
        <v>342</v>
      </c>
      <c r="M25" s="62" t="s">
        <v>342</v>
      </c>
      <c r="N25" s="62" t="s">
        <v>342</v>
      </c>
      <c r="O25" s="62" t="s">
        <v>342</v>
      </c>
      <c r="P25" s="62" t="s">
        <v>342</v>
      </c>
      <c r="Q25" s="62" t="s">
        <v>342</v>
      </c>
      <c r="R25" s="62" t="s">
        <v>342</v>
      </c>
      <c r="S25" s="62" t="s">
        <v>342</v>
      </c>
      <c r="T25" s="62" t="s">
        <v>342</v>
      </c>
      <c r="U25" s="84"/>
      <c r="V25" s="62" t="s">
        <v>342</v>
      </c>
      <c r="W25" s="84"/>
      <c r="X25" s="56"/>
      <c r="Y25" s="56"/>
      <c r="Z25" s="56"/>
      <c r="AA25" s="56"/>
      <c r="AB25" s="56"/>
      <c r="AC25" s="56"/>
      <c r="AD25" s="56"/>
    </row>
    <row r="26" spans="2:30">
      <c r="B26" s="61" t="s">
        <v>79</v>
      </c>
      <c r="C26" s="56"/>
      <c r="D26" s="62">
        <v>0</v>
      </c>
      <c r="E26" s="62">
        <v>9.419042781942371E-3</v>
      </c>
      <c r="F26" s="62">
        <v>4.2151682563627529E-2</v>
      </c>
      <c r="G26" s="62">
        <v>0.23152396763142483</v>
      </c>
      <c r="H26" s="62">
        <v>0.63127412387826298</v>
      </c>
      <c r="I26" s="62">
        <v>0.67243203428249287</v>
      </c>
      <c r="J26" s="62">
        <v>0.76227778965404702</v>
      </c>
      <c r="K26" s="62">
        <v>1.5677224430744425</v>
      </c>
      <c r="L26" s="62">
        <v>3.837954607742708</v>
      </c>
      <c r="M26" s="62">
        <v>3.3447704092336008</v>
      </c>
      <c r="N26" s="62">
        <v>1.9999999996714701</v>
      </c>
      <c r="O26" s="62">
        <v>10.000000013408314</v>
      </c>
      <c r="P26" s="62">
        <v>25.000000030054188</v>
      </c>
      <c r="Q26" s="62">
        <v>40.000000050332396</v>
      </c>
      <c r="R26" s="62">
        <v>65.000000046991616</v>
      </c>
      <c r="S26" s="62">
        <v>90.000000395989503</v>
      </c>
      <c r="T26" s="62">
        <v>1.2923305261021993</v>
      </c>
      <c r="U26" s="84"/>
      <c r="V26" s="62">
        <v>1.2923305261021993</v>
      </c>
      <c r="W26" s="84"/>
      <c r="X26" s="56"/>
      <c r="Y26" s="56"/>
      <c r="Z26" s="56"/>
      <c r="AA26" s="56"/>
      <c r="AB26" s="56"/>
      <c r="AC26" s="56"/>
      <c r="AD26" s="56"/>
    </row>
    <row r="27" spans="2:30">
      <c r="B27" s="61" t="s">
        <v>80</v>
      </c>
      <c r="C27" s="56"/>
      <c r="D27" s="62" t="s">
        <v>342</v>
      </c>
      <c r="E27" s="62" t="s">
        <v>342</v>
      </c>
      <c r="F27" s="62">
        <v>9.3806903055286425E-2</v>
      </c>
      <c r="G27" s="62">
        <v>0.39631522756180387</v>
      </c>
      <c r="H27" s="62">
        <v>0.45979549087745708</v>
      </c>
      <c r="I27" s="62">
        <v>0.1823263157626486</v>
      </c>
      <c r="J27" s="62">
        <v>0.1301794729963405</v>
      </c>
      <c r="K27" s="62">
        <v>0.16701541982118101</v>
      </c>
      <c r="L27" s="62">
        <v>0.39211054993138544</v>
      </c>
      <c r="M27" s="62">
        <v>0.68982676517867669</v>
      </c>
      <c r="N27" s="62">
        <v>2.0000000014717871</v>
      </c>
      <c r="O27" s="62">
        <v>10</v>
      </c>
      <c r="P27" s="62">
        <v>25.00000000252448</v>
      </c>
      <c r="Q27" s="62">
        <v>40</v>
      </c>
      <c r="R27" s="62">
        <v>65.000000221505061</v>
      </c>
      <c r="S27" s="62" t="s">
        <v>342</v>
      </c>
      <c r="T27" s="62">
        <v>1.9528288868308323</v>
      </c>
      <c r="U27" s="84"/>
      <c r="V27" s="62">
        <v>1.9528288868308323</v>
      </c>
      <c r="W27" s="84"/>
      <c r="X27" s="56"/>
      <c r="Y27" s="56"/>
      <c r="Z27" s="56"/>
      <c r="AA27" s="56"/>
      <c r="AB27" s="56"/>
      <c r="AC27" s="56"/>
      <c r="AD27" s="56"/>
    </row>
    <row r="28" spans="2:30">
      <c r="B28" s="61" t="s">
        <v>82</v>
      </c>
      <c r="C28" s="56"/>
      <c r="D28" s="62" t="s">
        <v>342</v>
      </c>
      <c r="E28" s="62" t="s">
        <v>342</v>
      </c>
      <c r="F28" s="62" t="s">
        <v>342</v>
      </c>
      <c r="G28" s="62" t="s">
        <v>342</v>
      </c>
      <c r="H28" s="62" t="s">
        <v>342</v>
      </c>
      <c r="I28" s="62" t="s">
        <v>342</v>
      </c>
      <c r="J28" s="62" t="s">
        <v>342</v>
      </c>
      <c r="K28" s="62" t="s">
        <v>342</v>
      </c>
      <c r="L28" s="62" t="s">
        <v>342</v>
      </c>
      <c r="M28" s="62" t="s">
        <v>342</v>
      </c>
      <c r="N28" s="62" t="s">
        <v>342</v>
      </c>
      <c r="O28" s="62" t="s">
        <v>342</v>
      </c>
      <c r="P28" s="62" t="s">
        <v>342</v>
      </c>
      <c r="Q28" s="62" t="s">
        <v>342</v>
      </c>
      <c r="R28" s="62" t="s">
        <v>342</v>
      </c>
      <c r="S28" s="62" t="s">
        <v>342</v>
      </c>
      <c r="T28" s="62" t="s">
        <v>342</v>
      </c>
      <c r="U28" s="84"/>
      <c r="V28" s="62" t="s">
        <v>342</v>
      </c>
      <c r="W28" s="84"/>
      <c r="X28" s="56"/>
      <c r="Y28" s="56"/>
      <c r="Z28" s="56"/>
      <c r="AA28" s="56"/>
      <c r="AB28" s="56"/>
      <c r="AC28" s="56"/>
      <c r="AD28" s="56"/>
    </row>
    <row r="29" spans="2:30">
      <c r="B29" s="61" t="s">
        <v>81</v>
      </c>
      <c r="C29" s="56"/>
      <c r="D29" s="62" t="s">
        <v>342</v>
      </c>
      <c r="E29" s="62" t="s">
        <v>342</v>
      </c>
      <c r="F29" s="62" t="s">
        <v>342</v>
      </c>
      <c r="G29" s="62" t="s">
        <v>342</v>
      </c>
      <c r="H29" s="62" t="s">
        <v>342</v>
      </c>
      <c r="I29" s="62" t="s">
        <v>342</v>
      </c>
      <c r="J29" s="62" t="s">
        <v>342</v>
      </c>
      <c r="K29" s="62" t="s">
        <v>342</v>
      </c>
      <c r="L29" s="62" t="s">
        <v>342</v>
      </c>
      <c r="M29" s="62" t="s">
        <v>342</v>
      </c>
      <c r="N29" s="62" t="s">
        <v>342</v>
      </c>
      <c r="O29" s="62" t="s">
        <v>342</v>
      </c>
      <c r="P29" s="62" t="s">
        <v>342</v>
      </c>
      <c r="Q29" s="62" t="s">
        <v>342</v>
      </c>
      <c r="R29" s="62" t="s">
        <v>342</v>
      </c>
      <c r="S29" s="62" t="s">
        <v>342</v>
      </c>
      <c r="T29" s="62" t="s">
        <v>342</v>
      </c>
      <c r="U29" s="84"/>
      <c r="V29" s="62" t="s">
        <v>342</v>
      </c>
      <c r="W29" s="84"/>
      <c r="X29" s="56"/>
      <c r="Y29" s="56"/>
      <c r="Z29" s="56"/>
      <c r="AA29" s="56"/>
      <c r="AB29" s="56"/>
      <c r="AC29" s="56"/>
      <c r="AD29" s="56"/>
    </row>
    <row r="30" spans="2:30">
      <c r="B30" s="61" t="s">
        <v>83</v>
      </c>
      <c r="C30" s="56"/>
      <c r="D30" s="62" t="s">
        <v>342</v>
      </c>
      <c r="E30" s="62" t="s">
        <v>342</v>
      </c>
      <c r="F30" s="62" t="s">
        <v>342</v>
      </c>
      <c r="G30" s="62" t="s">
        <v>342</v>
      </c>
      <c r="H30" s="62" t="s">
        <v>342</v>
      </c>
      <c r="I30" s="62" t="s">
        <v>342</v>
      </c>
      <c r="J30" s="62" t="s">
        <v>342</v>
      </c>
      <c r="K30" s="62" t="s">
        <v>342</v>
      </c>
      <c r="L30" s="62" t="s">
        <v>342</v>
      </c>
      <c r="M30" s="62" t="s">
        <v>342</v>
      </c>
      <c r="N30" s="62" t="s">
        <v>342</v>
      </c>
      <c r="O30" s="62" t="s">
        <v>342</v>
      </c>
      <c r="P30" s="62" t="s">
        <v>342</v>
      </c>
      <c r="Q30" s="62" t="s">
        <v>342</v>
      </c>
      <c r="R30" s="62" t="s">
        <v>342</v>
      </c>
      <c r="S30" s="62" t="s">
        <v>342</v>
      </c>
      <c r="T30" s="62" t="s">
        <v>342</v>
      </c>
      <c r="U30" s="84"/>
      <c r="V30" s="62" t="s">
        <v>342</v>
      </c>
      <c r="W30" s="84"/>
      <c r="X30" s="56"/>
      <c r="Y30" s="56"/>
      <c r="Z30" s="56"/>
      <c r="AA30" s="56"/>
      <c r="AB30" s="56"/>
      <c r="AC30" s="56"/>
      <c r="AD30" s="56"/>
    </row>
    <row r="31" spans="2:30" s="54" customFormat="1">
      <c r="B31" s="61" t="s">
        <v>84</v>
      </c>
      <c r="C31" s="56"/>
      <c r="D31" s="62" t="s">
        <v>342</v>
      </c>
      <c r="E31" s="62" t="s">
        <v>342</v>
      </c>
      <c r="F31" s="62" t="s">
        <v>342</v>
      </c>
      <c r="G31" s="62" t="s">
        <v>342</v>
      </c>
      <c r="H31" s="62" t="s">
        <v>342</v>
      </c>
      <c r="I31" s="62" t="s">
        <v>342</v>
      </c>
      <c r="J31" s="62" t="s">
        <v>342</v>
      </c>
      <c r="K31" s="62" t="s">
        <v>342</v>
      </c>
      <c r="L31" s="62" t="s">
        <v>342</v>
      </c>
      <c r="M31" s="62" t="s">
        <v>342</v>
      </c>
      <c r="N31" s="62" t="s">
        <v>342</v>
      </c>
      <c r="O31" s="62" t="s">
        <v>342</v>
      </c>
      <c r="P31" s="62" t="s">
        <v>342</v>
      </c>
      <c r="Q31" s="62" t="s">
        <v>342</v>
      </c>
      <c r="R31" s="62" t="s">
        <v>342</v>
      </c>
      <c r="S31" s="62" t="s">
        <v>342</v>
      </c>
      <c r="T31" s="62" t="s">
        <v>342</v>
      </c>
      <c r="U31" s="85"/>
      <c r="V31" s="62" t="s">
        <v>342</v>
      </c>
      <c r="W31" s="85"/>
      <c r="X31" s="123"/>
      <c r="Y31" s="123"/>
      <c r="Z31" s="123"/>
      <c r="AA31" s="123"/>
      <c r="AB31" s="123"/>
      <c r="AC31" s="123"/>
      <c r="AD31" s="123"/>
    </row>
    <row r="32" spans="2:30" ht="13.5" thickBot="1">
      <c r="B32" s="311" t="s">
        <v>85</v>
      </c>
      <c r="C32" s="56"/>
      <c r="D32" s="62" t="s">
        <v>342</v>
      </c>
      <c r="E32" s="62">
        <v>2.4312641876687829E-2</v>
      </c>
      <c r="F32" s="62">
        <v>4.6116455864756586E-2</v>
      </c>
      <c r="G32" s="62">
        <v>0.37600289199762149</v>
      </c>
      <c r="H32" s="62">
        <v>0.72865577711438623</v>
      </c>
      <c r="I32" s="62">
        <v>1.3486887455082466</v>
      </c>
      <c r="J32" s="62">
        <v>2.6576608630009737</v>
      </c>
      <c r="K32" s="62">
        <v>3.627105726869261</v>
      </c>
      <c r="L32" s="62">
        <v>5.0101295459063877</v>
      </c>
      <c r="M32" s="62">
        <v>6.4842528693939023</v>
      </c>
      <c r="N32" s="62">
        <v>2</v>
      </c>
      <c r="O32" s="62">
        <v>10</v>
      </c>
      <c r="P32" s="62">
        <v>25</v>
      </c>
      <c r="Q32" s="62">
        <v>40</v>
      </c>
      <c r="R32" s="62">
        <v>65</v>
      </c>
      <c r="S32" s="62">
        <v>89.999999999999986</v>
      </c>
      <c r="T32" s="62">
        <v>1.0169196537677516</v>
      </c>
      <c r="U32" s="84"/>
      <c r="V32" s="62">
        <v>1.0169196537677516</v>
      </c>
      <c r="W32" s="84"/>
      <c r="X32" s="56"/>
      <c r="Y32" s="56"/>
      <c r="Z32" s="56"/>
      <c r="AA32" s="56"/>
      <c r="AB32" s="56"/>
      <c r="AC32" s="56"/>
      <c r="AD32" s="56"/>
    </row>
    <row r="33" spans="2:23" ht="13.5" thickBot="1">
      <c r="D33" s="64"/>
      <c r="E33" s="64"/>
      <c r="F33" s="64"/>
      <c r="G33" s="64"/>
      <c r="H33" s="64"/>
      <c r="I33" s="64"/>
      <c r="J33" s="64"/>
      <c r="K33" s="64"/>
      <c r="L33" s="64"/>
      <c r="M33" s="64"/>
      <c r="N33" s="64"/>
      <c r="O33" s="64"/>
      <c r="P33" s="64"/>
      <c r="Q33" s="64"/>
      <c r="R33" s="64"/>
      <c r="S33" s="64"/>
      <c r="T33" s="64"/>
      <c r="U33" s="86"/>
      <c r="V33" s="64"/>
      <c r="W33" s="86"/>
    </row>
    <row r="34" spans="2:23" ht="14.25" thickBot="1">
      <c r="B34" s="65" t="s">
        <v>86</v>
      </c>
      <c r="C34" s="99"/>
      <c r="D34" s="67">
        <v>0</v>
      </c>
      <c r="E34" s="67">
        <v>1.9568974625030815E-2</v>
      </c>
      <c r="F34" s="67">
        <v>4.9060170243777096E-2</v>
      </c>
      <c r="G34" s="67">
        <v>0.31084390403900786</v>
      </c>
      <c r="H34" s="67">
        <v>0.61867077732143949</v>
      </c>
      <c r="I34" s="67">
        <v>1.1416894081251445</v>
      </c>
      <c r="J34" s="67">
        <v>1.5176329393634163</v>
      </c>
      <c r="K34" s="67">
        <v>1.2222141324814222</v>
      </c>
      <c r="L34" s="67">
        <v>2.7255155306079861</v>
      </c>
      <c r="M34" s="67">
        <v>3.25437806833897</v>
      </c>
      <c r="N34" s="67">
        <v>2.0000000058903415</v>
      </c>
      <c r="O34" s="67">
        <v>10.000000015994532</v>
      </c>
      <c r="P34" s="67">
        <v>25.000000067396272</v>
      </c>
      <c r="Q34" s="67">
        <v>40.000000004454186</v>
      </c>
      <c r="R34" s="67">
        <v>65.000000004220581</v>
      </c>
      <c r="S34" s="67">
        <v>90.000000079735273</v>
      </c>
      <c r="T34" s="67">
        <v>1.4168919544714811</v>
      </c>
      <c r="U34" s="87"/>
      <c r="V34" s="67">
        <v>1.4168919544714811</v>
      </c>
    </row>
    <row r="35" spans="2:23" ht="13.5" customHeight="1">
      <c r="B35" s="99"/>
      <c r="C35" s="99"/>
    </row>
    <row r="37" spans="2:23" ht="14.25">
      <c r="B37" s="70" t="s">
        <v>42</v>
      </c>
      <c r="C37" s="88"/>
    </row>
    <row r="38" spans="2:23">
      <c r="B38" s="99"/>
      <c r="C38" s="99"/>
    </row>
    <row r="39" spans="2:23">
      <c r="B39" s="99"/>
      <c r="C39" s="99"/>
    </row>
    <row r="40" spans="2:23">
      <c r="B40" s="99"/>
      <c r="C40" s="99"/>
    </row>
    <row r="41" spans="2:23">
      <c r="B41" s="99"/>
      <c r="C41" s="99"/>
    </row>
    <row r="42" spans="2:23">
      <c r="B42" s="99"/>
      <c r="C42" s="99"/>
    </row>
    <row r="43" spans="2:23">
      <c r="B43" s="99"/>
      <c r="C43" s="99"/>
    </row>
    <row r="44" spans="2:23">
      <c r="B44" s="99"/>
      <c r="C44" s="99"/>
    </row>
    <row r="45" spans="2:23">
      <c r="B45" s="99"/>
      <c r="C45" s="99"/>
    </row>
    <row r="46" spans="2:23">
      <c r="B46" s="99"/>
      <c r="C46" s="99"/>
    </row>
    <row r="47" spans="2:23">
      <c r="B47" s="99"/>
      <c r="C47" s="99"/>
    </row>
    <row r="48" spans="2:23">
      <c r="B48" s="99"/>
      <c r="C48" s="99"/>
    </row>
  </sheetData>
  <sortState xmlns:xlrd2="http://schemas.microsoft.com/office/spreadsheetml/2017/richdata2" ref="B15:V32">
    <sortCondition ref="B15:B32"/>
  </sortState>
  <mergeCells count="24">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 ref="R11:R12"/>
    <mergeCell ref="S11:S12"/>
    <mergeCell ref="L11:L12"/>
    <mergeCell ref="M11:M12"/>
    <mergeCell ref="N11:N12"/>
    <mergeCell ref="O11:O12"/>
    <mergeCell ref="P11:P12"/>
    <mergeCell ref="Q11:Q12"/>
  </mergeCells>
  <conditionalFormatting sqref="B15:B32">
    <cfRule type="cellIs" dxfId="21" priority="1" stopIfTrue="1" operator="equal">
      <formula>"División"</formula>
    </cfRule>
  </conditionalFormatting>
  <hyperlinks>
    <hyperlink ref="B1" location="Indice!D3" tooltip="VOLVER AL ÍNDICE" display="Volver al Índice" xr:uid="{B0593C9D-57DC-48CB-9E9C-8956BC8CC6EF}"/>
  </hyperlinks>
  <printOptions horizontalCentered="1"/>
  <pageMargins left="0.19685039370078741" right="0.15748031496062992" top="0.49" bottom="0.98425196850393704" header="0" footer="0"/>
  <pageSetup scale="67"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DCB686-9C82-46DE-B2DE-262237F77343}">
  <sheetPr codeName="Hoja16">
    <tabColor indexed="41"/>
    <pageSetUpPr fitToPage="1"/>
  </sheetPr>
  <dimension ref="B1:AD48"/>
  <sheetViews>
    <sheetView showGridLines="0" zoomScale="80" zoomScaleNormal="100" workbookViewId="0">
      <selection activeCell="G39" sqref="G39"/>
    </sheetView>
  </sheetViews>
  <sheetFormatPr baseColWidth="10" defaultColWidth="11.42578125" defaultRowHeight="12.75"/>
  <cols>
    <col min="1" max="1" width="3.42578125" style="55" customWidth="1"/>
    <col min="2" max="2" width="38.5703125" style="55" customWidth="1"/>
    <col min="3" max="3" width="1.42578125" style="55" customWidth="1"/>
    <col min="4" max="19" width="7.7109375" style="55" customWidth="1"/>
    <col min="20" max="20" width="10.28515625" style="55" customWidth="1"/>
    <col min="21" max="21" width="1.42578125" style="55" customWidth="1"/>
    <col min="22" max="22" width="33.42578125" style="55" customWidth="1"/>
    <col min="23" max="23" width="2.85546875" style="55" customWidth="1"/>
    <col min="24" max="24" width="15" style="55" customWidth="1"/>
    <col min="25" max="30" width="11.42578125" style="55" customWidth="1"/>
    <col min="31" max="16384" width="11.42578125" style="55"/>
  </cols>
  <sheetData>
    <row r="1" spans="2:30">
      <c r="B1" s="30" t="s">
        <v>43</v>
      </c>
    </row>
    <row r="2" spans="2:30" s="98" customFormat="1" ht="15.75">
      <c r="B2" s="210" t="s">
        <v>207</v>
      </c>
      <c r="C2" s="210"/>
      <c r="D2" s="210"/>
      <c r="E2" s="210"/>
      <c r="F2" s="210"/>
      <c r="G2" s="210"/>
      <c r="H2" s="210"/>
      <c r="I2" s="210"/>
      <c r="J2" s="210"/>
      <c r="K2" s="210"/>
      <c r="L2" s="210"/>
      <c r="M2" s="210"/>
      <c r="N2" s="210"/>
      <c r="O2" s="210"/>
      <c r="P2" s="210"/>
      <c r="Q2" s="210"/>
      <c r="R2" s="210"/>
      <c r="S2" s="210"/>
      <c r="T2" s="210"/>
      <c r="U2" s="210"/>
      <c r="V2" s="210"/>
      <c r="W2" s="71"/>
    </row>
    <row r="3" spans="2:30" s="54" customFormat="1" ht="16.5" thickBot="1">
      <c r="B3" s="100"/>
      <c r="C3" s="100"/>
      <c r="D3" s="100"/>
      <c r="E3" s="100"/>
      <c r="F3" s="100"/>
      <c r="G3" s="100"/>
      <c r="H3" s="100"/>
      <c r="I3" s="100"/>
      <c r="J3" s="100"/>
      <c r="K3" s="100"/>
      <c r="L3" s="100"/>
      <c r="M3" s="100"/>
      <c r="N3" s="100"/>
      <c r="O3" s="100"/>
      <c r="P3" s="100"/>
      <c r="Q3" s="100"/>
      <c r="R3" s="100"/>
      <c r="S3" s="100"/>
      <c r="T3" s="100"/>
      <c r="U3" s="100"/>
      <c r="V3" s="100"/>
      <c r="W3" s="73"/>
    </row>
    <row r="4" spans="2:30" s="54" customFormat="1" ht="16.5" thickBot="1">
      <c r="B4" s="227" t="s">
        <v>112</v>
      </c>
      <c r="C4" s="228"/>
      <c r="D4" s="228"/>
      <c r="E4" s="228"/>
      <c r="F4" s="228"/>
      <c r="G4" s="228"/>
      <c r="H4" s="228"/>
      <c r="I4" s="228"/>
      <c r="J4" s="228"/>
      <c r="K4" s="228"/>
      <c r="L4" s="228"/>
      <c r="M4" s="228"/>
      <c r="N4" s="228"/>
      <c r="O4" s="228"/>
      <c r="P4" s="228"/>
      <c r="Q4" s="228"/>
      <c r="R4" s="228"/>
      <c r="S4" s="228"/>
      <c r="T4" s="228"/>
      <c r="U4" s="228"/>
      <c r="V4" s="229"/>
      <c r="W4" s="73"/>
    </row>
    <row r="5" spans="2:30" s="54" customFormat="1" ht="16.5" thickBot="1">
      <c r="B5" s="100"/>
      <c r="C5" s="100"/>
      <c r="D5" s="100"/>
      <c r="E5" s="100"/>
      <c r="F5" s="100"/>
      <c r="G5" s="100"/>
      <c r="H5" s="100"/>
      <c r="I5" s="100"/>
      <c r="J5" s="100"/>
      <c r="K5" s="100"/>
      <c r="L5" s="100"/>
      <c r="M5" s="100"/>
      <c r="N5" s="100"/>
      <c r="O5" s="100"/>
      <c r="P5" s="100"/>
      <c r="Q5" s="100"/>
      <c r="R5" s="100"/>
      <c r="S5" s="100"/>
      <c r="T5" s="100"/>
      <c r="U5" s="100"/>
      <c r="V5" s="100"/>
      <c r="W5" s="73"/>
    </row>
    <row r="6" spans="2:30" s="54" customFormat="1" ht="33" customHeight="1" thickBot="1">
      <c r="B6" s="227" t="s">
        <v>362</v>
      </c>
      <c r="C6" s="228"/>
      <c r="D6" s="228"/>
      <c r="E6" s="228"/>
      <c r="F6" s="228"/>
      <c r="G6" s="228"/>
      <c r="H6" s="228"/>
      <c r="I6" s="228"/>
      <c r="J6" s="228"/>
      <c r="K6" s="228"/>
      <c r="L6" s="228"/>
      <c r="M6" s="228"/>
      <c r="N6" s="228"/>
      <c r="O6" s="228"/>
      <c r="P6" s="228"/>
      <c r="Q6" s="228"/>
      <c r="R6" s="228"/>
      <c r="S6" s="228"/>
      <c r="T6" s="228"/>
      <c r="U6" s="228"/>
      <c r="V6" s="229"/>
      <c r="W6" s="116"/>
    </row>
    <row r="7" spans="2:30" s="54" customFormat="1"/>
    <row r="8" spans="2:30" s="54" customFormat="1" ht="13.5" thickBot="1"/>
    <row r="9" spans="2:30" s="54" customFormat="1">
      <c r="B9" s="230" t="s">
        <v>51</v>
      </c>
      <c r="C9" s="125"/>
      <c r="D9" s="251" t="s">
        <v>106</v>
      </c>
      <c r="E9" s="252"/>
      <c r="F9" s="252"/>
      <c r="G9" s="252"/>
      <c r="H9" s="252"/>
      <c r="I9" s="253"/>
      <c r="J9" s="257" t="s">
        <v>107</v>
      </c>
      <c r="K9" s="258"/>
      <c r="L9" s="258"/>
      <c r="M9" s="259"/>
      <c r="N9" s="257" t="s">
        <v>108</v>
      </c>
      <c r="O9" s="258"/>
      <c r="P9" s="258"/>
      <c r="Q9" s="258"/>
      <c r="R9" s="258"/>
      <c r="S9" s="259"/>
      <c r="T9" s="230" t="s">
        <v>176</v>
      </c>
      <c r="U9" s="92"/>
      <c r="V9" s="91" t="s">
        <v>177</v>
      </c>
      <c r="W9" s="81"/>
    </row>
    <row r="10" spans="2:30" s="54" customFormat="1" ht="13.5" thickBot="1">
      <c r="B10" s="248" t="s">
        <v>51</v>
      </c>
      <c r="C10" s="125"/>
      <c r="D10" s="254"/>
      <c r="E10" s="255"/>
      <c r="F10" s="255"/>
      <c r="G10" s="255"/>
      <c r="H10" s="255"/>
      <c r="I10" s="256"/>
      <c r="J10" s="260"/>
      <c r="K10" s="261"/>
      <c r="L10" s="261"/>
      <c r="M10" s="262"/>
      <c r="N10" s="260"/>
      <c r="O10" s="261"/>
      <c r="P10" s="261"/>
      <c r="Q10" s="261"/>
      <c r="R10" s="261"/>
      <c r="S10" s="262"/>
      <c r="T10" s="248"/>
      <c r="U10" s="92"/>
      <c r="V10" s="82" t="s">
        <v>201</v>
      </c>
      <c r="W10" s="81"/>
    </row>
    <row r="11" spans="2:30" s="54" customFormat="1">
      <c r="B11" s="248"/>
      <c r="C11" s="118"/>
      <c r="D11" s="249" t="s">
        <v>178</v>
      </c>
      <c r="E11" s="249" t="s">
        <v>179</v>
      </c>
      <c r="F11" s="249" t="s">
        <v>180</v>
      </c>
      <c r="G11" s="249" t="s">
        <v>181</v>
      </c>
      <c r="H11" s="249" t="s">
        <v>182</v>
      </c>
      <c r="I11" s="249" t="s">
        <v>183</v>
      </c>
      <c r="J11" s="249" t="s">
        <v>184</v>
      </c>
      <c r="K11" s="249" t="s">
        <v>185</v>
      </c>
      <c r="L11" s="249" t="s">
        <v>186</v>
      </c>
      <c r="M11" s="249" t="s">
        <v>187</v>
      </c>
      <c r="N11" s="249" t="s">
        <v>188</v>
      </c>
      <c r="O11" s="249" t="s">
        <v>189</v>
      </c>
      <c r="P11" s="249" t="s">
        <v>190</v>
      </c>
      <c r="Q11" s="249" t="s">
        <v>191</v>
      </c>
      <c r="R11" s="249" t="s">
        <v>192</v>
      </c>
      <c r="S11" s="249" t="s">
        <v>193</v>
      </c>
      <c r="T11" s="248" t="s">
        <v>176</v>
      </c>
      <c r="U11" s="92"/>
      <c r="V11" s="82" t="s">
        <v>202</v>
      </c>
      <c r="W11" s="81"/>
    </row>
    <row r="12" spans="2:30" s="54" customFormat="1" ht="13.5" thickBot="1">
      <c r="B12" s="207" t="s">
        <v>115</v>
      </c>
      <c r="C12" s="79"/>
      <c r="D12" s="250"/>
      <c r="E12" s="250"/>
      <c r="F12" s="250"/>
      <c r="G12" s="250"/>
      <c r="H12" s="250"/>
      <c r="I12" s="250"/>
      <c r="J12" s="250"/>
      <c r="K12" s="250"/>
      <c r="L12" s="250"/>
      <c r="M12" s="250"/>
      <c r="N12" s="250"/>
      <c r="O12" s="250"/>
      <c r="P12" s="250"/>
      <c r="Q12" s="250"/>
      <c r="R12" s="250"/>
      <c r="S12" s="250"/>
      <c r="T12" s="207"/>
      <c r="U12" s="92"/>
      <c r="V12" s="83" t="s">
        <v>61</v>
      </c>
      <c r="W12" s="81"/>
    </row>
    <row r="13" spans="2:30" s="54" customFormat="1">
      <c r="B13" s="50"/>
      <c r="C13" s="109"/>
      <c r="D13" s="119"/>
      <c r="E13" s="119"/>
      <c r="F13" s="119"/>
      <c r="G13" s="119"/>
      <c r="H13" s="119"/>
      <c r="I13" s="119"/>
      <c r="J13" s="119"/>
      <c r="K13" s="119"/>
      <c r="L13" s="119"/>
      <c r="M13" s="119"/>
      <c r="N13" s="119"/>
      <c r="O13" s="119"/>
      <c r="P13" s="119"/>
      <c r="Q13" s="119"/>
      <c r="R13" s="119"/>
      <c r="S13" s="119"/>
      <c r="T13" s="50"/>
      <c r="U13" s="81"/>
      <c r="V13" s="110"/>
      <c r="W13" s="81"/>
    </row>
    <row r="14" spans="2:30" s="54" customFormat="1" ht="13.5" thickBot="1">
      <c r="D14" s="120"/>
      <c r="E14" s="120"/>
      <c r="F14" s="120"/>
      <c r="G14" s="120"/>
      <c r="H14" s="120"/>
      <c r="I14" s="120"/>
      <c r="J14" s="120"/>
      <c r="K14" s="120"/>
      <c r="L14" s="120"/>
      <c r="M14" s="120"/>
      <c r="N14" s="120"/>
      <c r="O14" s="120"/>
      <c r="P14" s="120"/>
      <c r="Q14" s="120"/>
      <c r="R14" s="120"/>
      <c r="S14" s="120"/>
      <c r="T14" s="120"/>
      <c r="U14" s="121"/>
      <c r="V14" s="120"/>
      <c r="W14" s="121"/>
    </row>
    <row r="15" spans="2:30">
      <c r="B15" s="57" t="s">
        <v>68</v>
      </c>
      <c r="C15" s="105"/>
      <c r="D15" s="59" t="s">
        <v>342</v>
      </c>
      <c r="E15" s="59" t="s">
        <v>342</v>
      </c>
      <c r="F15" s="59" t="s">
        <v>342</v>
      </c>
      <c r="G15" s="59" t="s">
        <v>342</v>
      </c>
      <c r="H15" s="59" t="s">
        <v>342</v>
      </c>
      <c r="I15" s="59" t="s">
        <v>342</v>
      </c>
      <c r="J15" s="59" t="s">
        <v>342</v>
      </c>
      <c r="K15" s="59" t="s">
        <v>342</v>
      </c>
      <c r="L15" s="59" t="s">
        <v>342</v>
      </c>
      <c r="M15" s="59" t="s">
        <v>342</v>
      </c>
      <c r="N15" s="59" t="s">
        <v>342</v>
      </c>
      <c r="O15" s="59" t="s">
        <v>342</v>
      </c>
      <c r="P15" s="59" t="s">
        <v>342</v>
      </c>
      <c r="Q15" s="59" t="s">
        <v>342</v>
      </c>
      <c r="R15" s="59" t="s">
        <v>342</v>
      </c>
      <c r="S15" s="59" t="s">
        <v>342</v>
      </c>
      <c r="T15" s="59" t="s">
        <v>342</v>
      </c>
      <c r="U15" s="84"/>
      <c r="V15" s="59" t="s">
        <v>342</v>
      </c>
      <c r="W15" s="84"/>
      <c r="X15" s="56"/>
      <c r="Y15" s="56"/>
      <c r="Z15" s="56"/>
      <c r="AA15" s="56"/>
      <c r="AB15" s="56"/>
      <c r="AC15" s="56"/>
      <c r="AD15" s="56"/>
    </row>
    <row r="16" spans="2:30">
      <c r="B16" s="61" t="s">
        <v>69</v>
      </c>
      <c r="C16" s="105"/>
      <c r="D16" s="62" t="s">
        <v>342</v>
      </c>
      <c r="E16" s="62">
        <v>8.2499999576735511E-2</v>
      </c>
      <c r="F16" s="62">
        <v>0.21874999876880008</v>
      </c>
      <c r="G16" s="62">
        <v>1.6422695027086265</v>
      </c>
      <c r="H16" s="62">
        <v>4.2750000201529446</v>
      </c>
      <c r="I16" s="62">
        <v>7.6661886063808788</v>
      </c>
      <c r="J16" s="62" t="s">
        <v>342</v>
      </c>
      <c r="K16" s="62" t="s">
        <v>342</v>
      </c>
      <c r="L16" s="62" t="s">
        <v>342</v>
      </c>
      <c r="M16" s="62" t="s">
        <v>342</v>
      </c>
      <c r="N16" s="62" t="s">
        <v>342</v>
      </c>
      <c r="O16" s="62" t="s">
        <v>342</v>
      </c>
      <c r="P16" s="62" t="s">
        <v>342</v>
      </c>
      <c r="Q16" s="62" t="s">
        <v>342</v>
      </c>
      <c r="R16" s="62" t="s">
        <v>342</v>
      </c>
      <c r="S16" s="62" t="s">
        <v>342</v>
      </c>
      <c r="T16" s="62">
        <v>0.97268301610871943</v>
      </c>
      <c r="U16" s="84"/>
      <c r="V16" s="62">
        <v>0.97268301610871943</v>
      </c>
      <c r="W16" s="84"/>
      <c r="X16" s="56"/>
      <c r="Y16" s="56"/>
      <c r="Z16" s="56"/>
      <c r="AA16" s="56"/>
      <c r="AB16" s="56"/>
      <c r="AC16" s="56"/>
      <c r="AD16" s="56"/>
    </row>
    <row r="17" spans="2:30">
      <c r="B17" s="61" t="s">
        <v>70</v>
      </c>
      <c r="C17" s="56"/>
      <c r="D17" s="62" t="s">
        <v>342</v>
      </c>
      <c r="E17" s="62" t="s">
        <v>342</v>
      </c>
      <c r="F17" s="62">
        <v>0.21874998483634597</v>
      </c>
      <c r="G17" s="62">
        <v>1.7052824730528973</v>
      </c>
      <c r="H17" s="62">
        <v>3.4652771395473305</v>
      </c>
      <c r="I17" s="62">
        <v>4.1838268011161164</v>
      </c>
      <c r="J17" s="62">
        <v>10.329635595767225</v>
      </c>
      <c r="K17" s="62">
        <v>20.350000208219953</v>
      </c>
      <c r="L17" s="62">
        <v>0.21875027636252109</v>
      </c>
      <c r="M17" s="62">
        <v>18.054690166921059</v>
      </c>
      <c r="N17" s="62" t="s">
        <v>342</v>
      </c>
      <c r="O17" s="62" t="s">
        <v>342</v>
      </c>
      <c r="P17" s="62" t="s">
        <v>342</v>
      </c>
      <c r="Q17" s="62">
        <v>39.999993269025602</v>
      </c>
      <c r="R17" s="62" t="s">
        <v>342</v>
      </c>
      <c r="S17" s="62">
        <v>90.00000129252679</v>
      </c>
      <c r="T17" s="62">
        <v>3.7442933945572854</v>
      </c>
      <c r="U17" s="84"/>
      <c r="V17" s="62">
        <v>3.7442933945572854</v>
      </c>
      <c r="W17" s="84"/>
      <c r="X17" s="56"/>
      <c r="Y17" s="56"/>
      <c r="Z17" s="56"/>
      <c r="AA17" s="56"/>
      <c r="AB17" s="56"/>
      <c r="AC17" s="56"/>
      <c r="AD17" s="56"/>
    </row>
    <row r="18" spans="2:30">
      <c r="B18" s="61" t="s">
        <v>71</v>
      </c>
      <c r="C18" s="56"/>
      <c r="D18" s="62">
        <v>3.6000056264515336E-2</v>
      </c>
      <c r="E18" s="62">
        <v>8.2499980775777443E-2</v>
      </c>
      <c r="F18" s="62">
        <v>0.21875003384194303</v>
      </c>
      <c r="G18" s="62">
        <v>1.3479811027271693</v>
      </c>
      <c r="H18" s="62">
        <v>2.5592420456439813</v>
      </c>
      <c r="I18" s="62">
        <v>5.2700581509658795</v>
      </c>
      <c r="J18" s="62">
        <v>8.519858804562217</v>
      </c>
      <c r="K18" s="62">
        <v>0</v>
      </c>
      <c r="L18" s="62">
        <v>0</v>
      </c>
      <c r="M18" s="62" t="s">
        <v>342</v>
      </c>
      <c r="N18" s="62" t="s">
        <v>342</v>
      </c>
      <c r="O18" s="62">
        <v>10.000000831359024</v>
      </c>
      <c r="P18" s="62" t="s">
        <v>342</v>
      </c>
      <c r="Q18" s="62" t="s">
        <v>342</v>
      </c>
      <c r="R18" s="62">
        <v>65.000000190946466</v>
      </c>
      <c r="S18" s="62">
        <v>89.999999135927453</v>
      </c>
      <c r="T18" s="62">
        <v>1.662543676817781</v>
      </c>
      <c r="U18" s="84"/>
      <c r="V18" s="62">
        <v>1.662543676817781</v>
      </c>
      <c r="W18" s="84"/>
      <c r="X18" s="56"/>
      <c r="Y18" s="56"/>
      <c r="Z18" s="56"/>
      <c r="AA18" s="56"/>
      <c r="AB18" s="56"/>
      <c r="AC18" s="56"/>
      <c r="AD18" s="56"/>
    </row>
    <row r="19" spans="2:30">
      <c r="B19" s="61" t="s">
        <v>72</v>
      </c>
      <c r="C19" s="56"/>
      <c r="D19" s="62" t="s">
        <v>342</v>
      </c>
      <c r="E19" s="62" t="s">
        <v>342</v>
      </c>
      <c r="F19" s="62" t="s">
        <v>342</v>
      </c>
      <c r="G19" s="62" t="s">
        <v>342</v>
      </c>
      <c r="H19" s="62" t="s">
        <v>342</v>
      </c>
      <c r="I19" s="62" t="s">
        <v>342</v>
      </c>
      <c r="J19" s="62" t="s">
        <v>342</v>
      </c>
      <c r="K19" s="62" t="s">
        <v>342</v>
      </c>
      <c r="L19" s="62" t="s">
        <v>342</v>
      </c>
      <c r="M19" s="62" t="s">
        <v>342</v>
      </c>
      <c r="N19" s="62" t="s">
        <v>342</v>
      </c>
      <c r="O19" s="62" t="s">
        <v>342</v>
      </c>
      <c r="P19" s="62" t="s">
        <v>342</v>
      </c>
      <c r="Q19" s="62" t="s">
        <v>342</v>
      </c>
      <c r="R19" s="62" t="s">
        <v>342</v>
      </c>
      <c r="S19" s="62" t="s">
        <v>342</v>
      </c>
      <c r="T19" s="62" t="s">
        <v>342</v>
      </c>
      <c r="U19" s="84"/>
      <c r="V19" s="62" t="s">
        <v>342</v>
      </c>
      <c r="W19" s="84"/>
      <c r="X19" s="56"/>
      <c r="Y19" s="56"/>
      <c r="Z19" s="56"/>
      <c r="AA19" s="56"/>
      <c r="AB19" s="56"/>
      <c r="AC19" s="56"/>
      <c r="AD19" s="56"/>
    </row>
    <row r="20" spans="2:30">
      <c r="B20" s="61" t="s">
        <v>73</v>
      </c>
      <c r="C20" s="56"/>
      <c r="D20" s="62">
        <v>3.6000012383099758E-2</v>
      </c>
      <c r="E20" s="62">
        <v>8.2500005727576806E-2</v>
      </c>
      <c r="F20" s="62">
        <v>0.21859670283236174</v>
      </c>
      <c r="G20" s="62">
        <v>1.7499999739558565</v>
      </c>
      <c r="H20" s="62">
        <v>3.1595573198335272</v>
      </c>
      <c r="I20" s="62">
        <v>4.7773789749300333</v>
      </c>
      <c r="J20" s="62">
        <v>13.740710801939207</v>
      </c>
      <c r="K20" s="62" t="s">
        <v>342</v>
      </c>
      <c r="L20" s="62">
        <v>0</v>
      </c>
      <c r="M20" s="62" t="s">
        <v>342</v>
      </c>
      <c r="N20" s="62">
        <v>1.999999984029099</v>
      </c>
      <c r="O20" s="62" t="s">
        <v>342</v>
      </c>
      <c r="P20" s="62" t="s">
        <v>342</v>
      </c>
      <c r="Q20" s="62" t="s">
        <v>342</v>
      </c>
      <c r="R20" s="62">
        <v>64.999999591125558</v>
      </c>
      <c r="S20" s="62">
        <v>90.000069673787337</v>
      </c>
      <c r="T20" s="62">
        <v>2.2093281650637802</v>
      </c>
      <c r="U20" s="84"/>
      <c r="V20" s="62">
        <v>2.2093281650637802</v>
      </c>
      <c r="W20" s="84"/>
      <c r="X20" s="56"/>
      <c r="Y20" s="56"/>
      <c r="Z20" s="56"/>
      <c r="AA20" s="56"/>
      <c r="AB20" s="56"/>
      <c r="AC20" s="56"/>
      <c r="AD20" s="56"/>
    </row>
    <row r="21" spans="2:30">
      <c r="B21" s="61" t="s">
        <v>74</v>
      </c>
      <c r="C21" s="56"/>
      <c r="D21" s="62" t="s">
        <v>342</v>
      </c>
      <c r="E21" s="62" t="s">
        <v>342</v>
      </c>
      <c r="F21" s="62" t="s">
        <v>342</v>
      </c>
      <c r="G21" s="62" t="s">
        <v>342</v>
      </c>
      <c r="H21" s="62" t="s">
        <v>342</v>
      </c>
      <c r="I21" s="62" t="s">
        <v>342</v>
      </c>
      <c r="J21" s="62" t="s">
        <v>342</v>
      </c>
      <c r="K21" s="62" t="s">
        <v>342</v>
      </c>
      <c r="L21" s="62" t="s">
        <v>342</v>
      </c>
      <c r="M21" s="62" t="s">
        <v>342</v>
      </c>
      <c r="N21" s="62" t="s">
        <v>342</v>
      </c>
      <c r="O21" s="62" t="s">
        <v>342</v>
      </c>
      <c r="P21" s="62" t="s">
        <v>342</v>
      </c>
      <c r="Q21" s="62" t="s">
        <v>342</v>
      </c>
      <c r="R21" s="62" t="s">
        <v>342</v>
      </c>
      <c r="S21" s="62" t="s">
        <v>342</v>
      </c>
      <c r="T21" s="62" t="s">
        <v>342</v>
      </c>
      <c r="U21" s="84"/>
      <c r="V21" s="62" t="s">
        <v>342</v>
      </c>
      <c r="W21" s="84"/>
      <c r="X21" s="56"/>
      <c r="Y21" s="56"/>
      <c r="Z21" s="56"/>
      <c r="AA21" s="56"/>
      <c r="AB21" s="56"/>
      <c r="AC21" s="56"/>
      <c r="AD21" s="56"/>
    </row>
    <row r="22" spans="2:30">
      <c r="B22" s="61" t="s">
        <v>75</v>
      </c>
      <c r="C22" s="56"/>
      <c r="D22" s="62" t="s">
        <v>342</v>
      </c>
      <c r="E22" s="62" t="s">
        <v>342</v>
      </c>
      <c r="F22" s="62" t="s">
        <v>342</v>
      </c>
      <c r="G22" s="62" t="s">
        <v>342</v>
      </c>
      <c r="H22" s="62" t="s">
        <v>342</v>
      </c>
      <c r="I22" s="62" t="s">
        <v>342</v>
      </c>
      <c r="J22" s="62" t="s">
        <v>342</v>
      </c>
      <c r="K22" s="62" t="s">
        <v>342</v>
      </c>
      <c r="L22" s="62" t="s">
        <v>342</v>
      </c>
      <c r="M22" s="62" t="s">
        <v>342</v>
      </c>
      <c r="N22" s="62" t="s">
        <v>342</v>
      </c>
      <c r="O22" s="62" t="s">
        <v>342</v>
      </c>
      <c r="P22" s="62" t="s">
        <v>342</v>
      </c>
      <c r="Q22" s="62" t="s">
        <v>342</v>
      </c>
      <c r="R22" s="62" t="s">
        <v>342</v>
      </c>
      <c r="S22" s="62" t="s">
        <v>342</v>
      </c>
      <c r="T22" s="62" t="s">
        <v>342</v>
      </c>
      <c r="U22" s="84"/>
      <c r="V22" s="62" t="s">
        <v>342</v>
      </c>
      <c r="W22" s="84"/>
      <c r="X22" s="56"/>
      <c r="Y22" s="56"/>
      <c r="Z22" s="56"/>
      <c r="AA22" s="56"/>
      <c r="AB22" s="56"/>
      <c r="AC22" s="56"/>
      <c r="AD22" s="56"/>
    </row>
    <row r="23" spans="2:30">
      <c r="B23" s="61" t="s">
        <v>76</v>
      </c>
      <c r="C23" s="56"/>
      <c r="D23" s="62" t="s">
        <v>342</v>
      </c>
      <c r="E23" s="62" t="s">
        <v>342</v>
      </c>
      <c r="F23" s="62" t="s">
        <v>342</v>
      </c>
      <c r="G23" s="62">
        <v>1.7399311078906596</v>
      </c>
      <c r="H23" s="62">
        <v>3.9335729157913732</v>
      </c>
      <c r="I23" s="62">
        <v>6.9909628711699661</v>
      </c>
      <c r="J23" s="62">
        <v>13.859687206189838</v>
      </c>
      <c r="K23" s="62" t="s">
        <v>342</v>
      </c>
      <c r="L23" s="62" t="s">
        <v>342</v>
      </c>
      <c r="M23" s="62" t="s">
        <v>342</v>
      </c>
      <c r="N23" s="62" t="s">
        <v>342</v>
      </c>
      <c r="O23" s="62" t="s">
        <v>342</v>
      </c>
      <c r="P23" s="62" t="s">
        <v>342</v>
      </c>
      <c r="Q23" s="62" t="s">
        <v>342</v>
      </c>
      <c r="R23" s="62">
        <v>64.999999987166262</v>
      </c>
      <c r="S23" s="62">
        <v>90.0000001531197</v>
      </c>
      <c r="T23" s="62">
        <v>5.2304351615271747</v>
      </c>
      <c r="U23" s="84"/>
      <c r="V23" s="62">
        <v>5.2304351615271747</v>
      </c>
      <c r="W23" s="84"/>
      <c r="X23" s="56"/>
      <c r="Y23" s="56"/>
      <c r="Z23" s="56"/>
      <c r="AA23" s="56"/>
      <c r="AB23" s="56"/>
      <c r="AC23" s="56"/>
      <c r="AD23" s="56"/>
    </row>
    <row r="24" spans="2:30">
      <c r="B24" s="63" t="s">
        <v>110</v>
      </c>
      <c r="C24" s="56"/>
      <c r="D24" s="62">
        <v>3.6000005453238046E-2</v>
      </c>
      <c r="E24" s="62">
        <v>8.2500057513446703E-2</v>
      </c>
      <c r="F24" s="62">
        <v>0.15664331394658848</v>
      </c>
      <c r="G24" s="62">
        <v>1.2794206584093681</v>
      </c>
      <c r="H24" s="62">
        <v>3.3323747222325442</v>
      </c>
      <c r="I24" s="62">
        <v>4.7663445069344048</v>
      </c>
      <c r="J24" s="62">
        <v>4.8481426308152523E-4</v>
      </c>
      <c r="K24" s="62" t="s">
        <v>342</v>
      </c>
      <c r="L24" s="62" t="s">
        <v>342</v>
      </c>
      <c r="M24" s="62" t="s">
        <v>342</v>
      </c>
      <c r="N24" s="62">
        <v>2</v>
      </c>
      <c r="O24" s="62" t="s">
        <v>342</v>
      </c>
      <c r="P24" s="62" t="s">
        <v>342</v>
      </c>
      <c r="Q24" s="62" t="s">
        <v>342</v>
      </c>
      <c r="R24" s="62">
        <v>65</v>
      </c>
      <c r="S24" s="62">
        <v>90.000000790898639</v>
      </c>
      <c r="T24" s="62">
        <v>2.7498854128225996</v>
      </c>
      <c r="U24" s="84"/>
      <c r="V24" s="62">
        <v>2.7498854128225996</v>
      </c>
      <c r="W24" s="84"/>
      <c r="X24" s="56"/>
      <c r="Y24" s="56"/>
      <c r="Z24" s="56"/>
      <c r="AA24" s="56"/>
      <c r="AB24" s="56"/>
      <c r="AC24" s="56"/>
      <c r="AD24" s="56"/>
    </row>
    <row r="25" spans="2:30">
      <c r="B25" s="61" t="s">
        <v>78</v>
      </c>
      <c r="C25" s="56"/>
      <c r="D25" s="62" t="s">
        <v>342</v>
      </c>
      <c r="E25" s="62" t="s">
        <v>342</v>
      </c>
      <c r="F25" s="62" t="s">
        <v>342</v>
      </c>
      <c r="G25" s="62" t="s">
        <v>342</v>
      </c>
      <c r="H25" s="62" t="s">
        <v>342</v>
      </c>
      <c r="I25" s="62" t="s">
        <v>342</v>
      </c>
      <c r="J25" s="62" t="s">
        <v>342</v>
      </c>
      <c r="K25" s="62" t="s">
        <v>342</v>
      </c>
      <c r="L25" s="62" t="s">
        <v>342</v>
      </c>
      <c r="M25" s="62" t="s">
        <v>342</v>
      </c>
      <c r="N25" s="62" t="s">
        <v>342</v>
      </c>
      <c r="O25" s="62" t="s">
        <v>342</v>
      </c>
      <c r="P25" s="62" t="s">
        <v>342</v>
      </c>
      <c r="Q25" s="62" t="s">
        <v>342</v>
      </c>
      <c r="R25" s="62" t="s">
        <v>342</v>
      </c>
      <c r="S25" s="62" t="s">
        <v>342</v>
      </c>
      <c r="T25" s="62" t="s">
        <v>342</v>
      </c>
      <c r="U25" s="84"/>
      <c r="V25" s="62" t="s">
        <v>342</v>
      </c>
      <c r="W25" s="84"/>
      <c r="X25" s="56"/>
      <c r="Y25" s="56"/>
      <c r="Z25" s="56"/>
      <c r="AA25" s="56"/>
      <c r="AB25" s="56"/>
      <c r="AC25" s="56"/>
      <c r="AD25" s="56"/>
    </row>
    <row r="26" spans="2:30">
      <c r="B26" s="61" t="s">
        <v>79</v>
      </c>
      <c r="C26" s="56"/>
      <c r="D26" s="62">
        <v>3.599999605609798E-2</v>
      </c>
      <c r="E26" s="62">
        <v>8.2500022694910524E-2</v>
      </c>
      <c r="F26" s="62">
        <v>0.21453357608028109</v>
      </c>
      <c r="G26" s="62">
        <v>1.4632989807369232</v>
      </c>
      <c r="H26" s="62">
        <v>3.366069422991131</v>
      </c>
      <c r="I26" s="62">
        <v>5.2919064326106078</v>
      </c>
      <c r="J26" s="62">
        <v>2.4846861164051997</v>
      </c>
      <c r="K26" s="62">
        <v>0</v>
      </c>
      <c r="L26" s="62">
        <v>32.175000043065431</v>
      </c>
      <c r="M26" s="62">
        <v>0</v>
      </c>
      <c r="N26" s="62">
        <v>2.0000001626988615</v>
      </c>
      <c r="O26" s="62" t="s">
        <v>342</v>
      </c>
      <c r="P26" s="62" t="s">
        <v>342</v>
      </c>
      <c r="Q26" s="62">
        <v>40.000000168783941</v>
      </c>
      <c r="R26" s="62">
        <v>65.000000104901858</v>
      </c>
      <c r="S26" s="62">
        <v>90.000000525110863</v>
      </c>
      <c r="T26" s="62">
        <v>1.3109507066027088</v>
      </c>
      <c r="U26" s="84"/>
      <c r="V26" s="62">
        <v>1.3109507066027088</v>
      </c>
      <c r="W26" s="84"/>
      <c r="X26" s="56"/>
      <c r="Y26" s="56"/>
      <c r="Z26" s="56"/>
      <c r="AA26" s="56"/>
      <c r="AB26" s="56"/>
      <c r="AC26" s="56"/>
      <c r="AD26" s="56"/>
    </row>
    <row r="27" spans="2:30">
      <c r="B27" s="61" t="s">
        <v>80</v>
      </c>
      <c r="C27" s="56"/>
      <c r="D27" s="62" t="s">
        <v>342</v>
      </c>
      <c r="E27" s="62" t="s">
        <v>342</v>
      </c>
      <c r="F27" s="62" t="s">
        <v>342</v>
      </c>
      <c r="G27" s="62" t="s">
        <v>342</v>
      </c>
      <c r="H27" s="62" t="s">
        <v>342</v>
      </c>
      <c r="I27" s="62" t="s">
        <v>342</v>
      </c>
      <c r="J27" s="62" t="s">
        <v>342</v>
      </c>
      <c r="K27" s="62" t="s">
        <v>342</v>
      </c>
      <c r="L27" s="62" t="s">
        <v>342</v>
      </c>
      <c r="M27" s="62" t="s">
        <v>342</v>
      </c>
      <c r="N27" s="62" t="s">
        <v>342</v>
      </c>
      <c r="O27" s="62" t="s">
        <v>342</v>
      </c>
      <c r="P27" s="62" t="s">
        <v>342</v>
      </c>
      <c r="Q27" s="62" t="s">
        <v>342</v>
      </c>
      <c r="R27" s="62" t="s">
        <v>342</v>
      </c>
      <c r="S27" s="62" t="s">
        <v>342</v>
      </c>
      <c r="T27" s="62" t="s">
        <v>342</v>
      </c>
      <c r="U27" s="84"/>
      <c r="V27" s="62" t="s">
        <v>342</v>
      </c>
      <c r="W27" s="84"/>
      <c r="X27" s="56"/>
      <c r="Y27" s="56"/>
      <c r="Z27" s="56"/>
      <c r="AA27" s="56"/>
      <c r="AB27" s="56"/>
      <c r="AC27" s="56"/>
      <c r="AD27" s="56"/>
    </row>
    <row r="28" spans="2:30">
      <c r="B28" s="61" t="s">
        <v>82</v>
      </c>
      <c r="C28" s="56"/>
      <c r="D28" s="62" t="s">
        <v>342</v>
      </c>
      <c r="E28" s="62" t="s">
        <v>342</v>
      </c>
      <c r="F28" s="62" t="s">
        <v>342</v>
      </c>
      <c r="G28" s="62" t="s">
        <v>342</v>
      </c>
      <c r="H28" s="62" t="s">
        <v>342</v>
      </c>
      <c r="I28" s="62" t="s">
        <v>342</v>
      </c>
      <c r="J28" s="62" t="s">
        <v>342</v>
      </c>
      <c r="K28" s="62" t="s">
        <v>342</v>
      </c>
      <c r="L28" s="62" t="s">
        <v>342</v>
      </c>
      <c r="M28" s="62" t="s">
        <v>342</v>
      </c>
      <c r="N28" s="62" t="s">
        <v>342</v>
      </c>
      <c r="O28" s="62" t="s">
        <v>342</v>
      </c>
      <c r="P28" s="62" t="s">
        <v>342</v>
      </c>
      <c r="Q28" s="62" t="s">
        <v>342</v>
      </c>
      <c r="R28" s="62" t="s">
        <v>342</v>
      </c>
      <c r="S28" s="62" t="s">
        <v>342</v>
      </c>
      <c r="T28" s="62" t="s">
        <v>342</v>
      </c>
      <c r="U28" s="84"/>
      <c r="V28" s="62" t="s">
        <v>342</v>
      </c>
      <c r="W28" s="84"/>
      <c r="X28" s="56"/>
      <c r="Y28" s="56"/>
      <c r="Z28" s="56"/>
      <c r="AA28" s="56"/>
      <c r="AB28" s="56"/>
      <c r="AC28" s="56"/>
      <c r="AD28" s="56"/>
    </row>
    <row r="29" spans="2:30">
      <c r="B29" s="61" t="s">
        <v>81</v>
      </c>
      <c r="C29" s="56"/>
      <c r="D29" s="62" t="s">
        <v>342</v>
      </c>
      <c r="E29" s="62" t="s">
        <v>342</v>
      </c>
      <c r="F29" s="62" t="s">
        <v>342</v>
      </c>
      <c r="G29" s="62" t="s">
        <v>342</v>
      </c>
      <c r="H29" s="62" t="s">
        <v>342</v>
      </c>
      <c r="I29" s="62" t="s">
        <v>342</v>
      </c>
      <c r="J29" s="62" t="s">
        <v>342</v>
      </c>
      <c r="K29" s="62" t="s">
        <v>342</v>
      </c>
      <c r="L29" s="62" t="s">
        <v>342</v>
      </c>
      <c r="M29" s="62" t="s">
        <v>342</v>
      </c>
      <c r="N29" s="62" t="s">
        <v>342</v>
      </c>
      <c r="O29" s="62" t="s">
        <v>342</v>
      </c>
      <c r="P29" s="62" t="s">
        <v>342</v>
      </c>
      <c r="Q29" s="62" t="s">
        <v>342</v>
      </c>
      <c r="R29" s="62" t="s">
        <v>342</v>
      </c>
      <c r="S29" s="62" t="s">
        <v>342</v>
      </c>
      <c r="T29" s="62" t="s">
        <v>342</v>
      </c>
      <c r="U29" s="84"/>
      <c r="V29" s="62" t="s">
        <v>342</v>
      </c>
      <c r="W29" s="84"/>
      <c r="X29" s="56"/>
      <c r="Y29" s="56"/>
      <c r="Z29" s="56"/>
      <c r="AA29" s="56"/>
      <c r="AB29" s="56"/>
      <c r="AC29" s="56"/>
      <c r="AD29" s="56"/>
    </row>
    <row r="30" spans="2:30">
      <c r="B30" s="61" t="s">
        <v>83</v>
      </c>
      <c r="C30" s="56"/>
      <c r="D30" s="62" t="s">
        <v>342</v>
      </c>
      <c r="E30" s="62" t="s">
        <v>342</v>
      </c>
      <c r="F30" s="62" t="s">
        <v>342</v>
      </c>
      <c r="G30" s="62" t="s">
        <v>342</v>
      </c>
      <c r="H30" s="62" t="s">
        <v>342</v>
      </c>
      <c r="I30" s="62" t="s">
        <v>342</v>
      </c>
      <c r="J30" s="62" t="s">
        <v>342</v>
      </c>
      <c r="K30" s="62" t="s">
        <v>342</v>
      </c>
      <c r="L30" s="62" t="s">
        <v>342</v>
      </c>
      <c r="M30" s="62" t="s">
        <v>342</v>
      </c>
      <c r="N30" s="62" t="s">
        <v>342</v>
      </c>
      <c r="O30" s="62" t="s">
        <v>342</v>
      </c>
      <c r="P30" s="62" t="s">
        <v>342</v>
      </c>
      <c r="Q30" s="62" t="s">
        <v>342</v>
      </c>
      <c r="R30" s="62" t="s">
        <v>342</v>
      </c>
      <c r="S30" s="62" t="s">
        <v>342</v>
      </c>
      <c r="T30" s="62" t="s">
        <v>342</v>
      </c>
      <c r="U30" s="84"/>
      <c r="V30" s="62" t="s">
        <v>342</v>
      </c>
      <c r="W30" s="84"/>
      <c r="X30" s="56"/>
      <c r="Y30" s="56"/>
      <c r="Z30" s="56"/>
      <c r="AA30" s="56"/>
      <c r="AB30" s="56"/>
      <c r="AC30" s="56"/>
      <c r="AD30" s="56"/>
    </row>
    <row r="31" spans="2:30" s="54" customFormat="1">
      <c r="B31" s="61" t="s">
        <v>84</v>
      </c>
      <c r="C31" s="56"/>
      <c r="D31" s="62" t="s">
        <v>342</v>
      </c>
      <c r="E31" s="62" t="s">
        <v>342</v>
      </c>
      <c r="F31" s="62" t="s">
        <v>342</v>
      </c>
      <c r="G31" s="62" t="s">
        <v>342</v>
      </c>
      <c r="H31" s="62" t="s">
        <v>342</v>
      </c>
      <c r="I31" s="62" t="s">
        <v>342</v>
      </c>
      <c r="J31" s="62" t="s">
        <v>342</v>
      </c>
      <c r="K31" s="62" t="s">
        <v>342</v>
      </c>
      <c r="L31" s="62" t="s">
        <v>342</v>
      </c>
      <c r="M31" s="62" t="s">
        <v>342</v>
      </c>
      <c r="N31" s="62" t="s">
        <v>342</v>
      </c>
      <c r="O31" s="62" t="s">
        <v>342</v>
      </c>
      <c r="P31" s="62" t="s">
        <v>342</v>
      </c>
      <c r="Q31" s="62" t="s">
        <v>342</v>
      </c>
      <c r="R31" s="62" t="s">
        <v>342</v>
      </c>
      <c r="S31" s="62" t="s">
        <v>342</v>
      </c>
      <c r="T31" s="62" t="s">
        <v>342</v>
      </c>
      <c r="U31" s="85"/>
      <c r="V31" s="62" t="s">
        <v>342</v>
      </c>
      <c r="W31" s="85"/>
      <c r="X31" s="123"/>
      <c r="Y31" s="123"/>
      <c r="Z31" s="123"/>
      <c r="AA31" s="123"/>
      <c r="AB31" s="123"/>
      <c r="AC31" s="123"/>
      <c r="AD31" s="123"/>
    </row>
    <row r="32" spans="2:30" ht="13.5" thickBot="1">
      <c r="B32" s="311" t="s">
        <v>85</v>
      </c>
      <c r="C32" s="56"/>
      <c r="D32" s="62">
        <v>3.6000000009415535E-2</v>
      </c>
      <c r="E32" s="62">
        <v>8.250000411416368E-2</v>
      </c>
      <c r="F32" s="62">
        <v>0.21874999998273328</v>
      </c>
      <c r="G32" s="62">
        <v>0.60925264317281147</v>
      </c>
      <c r="H32" s="62">
        <v>3.3251723142298162</v>
      </c>
      <c r="I32" s="62">
        <v>3.2976958689975215</v>
      </c>
      <c r="J32" s="62">
        <v>13.668665021623807</v>
      </c>
      <c r="K32" s="62">
        <v>0</v>
      </c>
      <c r="L32" s="62" t="s">
        <v>342</v>
      </c>
      <c r="M32" s="62" t="s">
        <v>342</v>
      </c>
      <c r="N32" s="62">
        <v>1.9999999999999998</v>
      </c>
      <c r="O32" s="62" t="s">
        <v>342</v>
      </c>
      <c r="P32" s="62" t="s">
        <v>342</v>
      </c>
      <c r="Q32" s="62" t="s">
        <v>342</v>
      </c>
      <c r="R32" s="62">
        <v>65</v>
      </c>
      <c r="S32" s="62">
        <v>90</v>
      </c>
      <c r="T32" s="62">
        <v>1.8448210675416257</v>
      </c>
      <c r="U32" s="84"/>
      <c r="V32" s="62">
        <v>1.8448210675416257</v>
      </c>
      <c r="W32" s="84"/>
      <c r="X32" s="56"/>
      <c r="Y32" s="56"/>
      <c r="Z32" s="56"/>
      <c r="AA32" s="56"/>
      <c r="AB32" s="56"/>
      <c r="AC32" s="56"/>
      <c r="AD32" s="56"/>
    </row>
    <row r="33" spans="2:23" ht="13.5" thickBot="1">
      <c r="D33" s="64"/>
      <c r="E33" s="64"/>
      <c r="F33" s="64"/>
      <c r="G33" s="64"/>
      <c r="H33" s="64"/>
      <c r="I33" s="64"/>
      <c r="J33" s="64"/>
      <c r="K33" s="64"/>
      <c r="L33" s="64"/>
      <c r="M33" s="64"/>
      <c r="N33" s="64"/>
      <c r="O33" s="64"/>
      <c r="P33" s="64"/>
      <c r="Q33" s="64"/>
      <c r="R33" s="64"/>
      <c r="S33" s="64"/>
      <c r="T33" s="64"/>
      <c r="U33" s="86"/>
      <c r="V33" s="64"/>
      <c r="W33" s="86"/>
    </row>
    <row r="34" spans="2:23" ht="14.25" thickBot="1">
      <c r="B34" s="65" t="s">
        <v>86</v>
      </c>
      <c r="C34" s="99"/>
      <c r="D34" s="67">
        <v>3.600001127046E-2</v>
      </c>
      <c r="E34" s="67">
        <v>8.2500007641105794E-2</v>
      </c>
      <c r="F34" s="67">
        <v>0.2150900712101079</v>
      </c>
      <c r="G34" s="67">
        <v>1.2240996782112312</v>
      </c>
      <c r="H34" s="67">
        <v>3.2024169017452961</v>
      </c>
      <c r="I34" s="67">
        <v>4.992792634850109</v>
      </c>
      <c r="J34" s="67">
        <v>7.4674129505437374</v>
      </c>
      <c r="K34" s="67">
        <v>0.43311043572672625</v>
      </c>
      <c r="L34" s="67">
        <v>23.362198937509863</v>
      </c>
      <c r="M34" s="67">
        <v>17.833632068631953</v>
      </c>
      <c r="N34" s="67">
        <v>1.9999999959752275</v>
      </c>
      <c r="O34" s="67">
        <v>10.000000831359024</v>
      </c>
      <c r="P34" s="67" t="s">
        <v>342</v>
      </c>
      <c r="Q34" s="67">
        <v>40.000000119702349</v>
      </c>
      <c r="R34" s="67">
        <v>64.999999914860368</v>
      </c>
      <c r="S34" s="67">
        <v>90.000000607895757</v>
      </c>
      <c r="T34" s="67">
        <v>1.8561571223919011</v>
      </c>
      <c r="U34" s="87"/>
      <c r="V34" s="67">
        <v>1.8561571223919011</v>
      </c>
    </row>
    <row r="35" spans="2:23">
      <c r="B35" s="99"/>
      <c r="C35" s="99"/>
    </row>
    <row r="37" spans="2:23" ht="14.25">
      <c r="B37" s="70" t="s">
        <v>42</v>
      </c>
      <c r="C37" s="88"/>
    </row>
    <row r="38" spans="2:23">
      <c r="B38" s="99"/>
      <c r="C38" s="99"/>
    </row>
    <row r="39" spans="2:23">
      <c r="B39" s="99"/>
      <c r="C39" s="99"/>
    </row>
    <row r="40" spans="2:23">
      <c r="B40" s="99"/>
      <c r="C40" s="99"/>
    </row>
    <row r="41" spans="2:23">
      <c r="B41" s="99"/>
      <c r="C41" s="99"/>
    </row>
    <row r="42" spans="2:23">
      <c r="B42" s="99"/>
      <c r="C42" s="99"/>
    </row>
    <row r="43" spans="2:23">
      <c r="B43" s="99"/>
      <c r="C43" s="99"/>
    </row>
    <row r="44" spans="2:23">
      <c r="B44" s="99"/>
      <c r="C44" s="99"/>
    </row>
    <row r="45" spans="2:23">
      <c r="B45" s="99"/>
      <c r="C45" s="99"/>
    </row>
    <row r="46" spans="2:23">
      <c r="B46" s="99"/>
      <c r="C46" s="99"/>
    </row>
    <row r="47" spans="2:23">
      <c r="B47" s="99"/>
      <c r="C47" s="99"/>
    </row>
    <row r="48" spans="2:23">
      <c r="B48" s="99"/>
      <c r="C48" s="99"/>
    </row>
  </sheetData>
  <sortState xmlns:xlrd2="http://schemas.microsoft.com/office/spreadsheetml/2017/richdata2" ref="B15:V32">
    <sortCondition ref="B15:B32"/>
  </sortState>
  <mergeCells count="24">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 ref="R11:R12"/>
    <mergeCell ref="S11:S12"/>
    <mergeCell ref="L11:L12"/>
    <mergeCell ref="M11:M12"/>
    <mergeCell ref="N11:N12"/>
    <mergeCell ref="O11:O12"/>
    <mergeCell ref="P11:P12"/>
    <mergeCell ref="Q11:Q12"/>
  </mergeCells>
  <conditionalFormatting sqref="B15:B32">
    <cfRule type="cellIs" dxfId="20" priority="1" stopIfTrue="1" operator="equal">
      <formula>"División"</formula>
    </cfRule>
  </conditionalFormatting>
  <hyperlinks>
    <hyperlink ref="B1" location="Indice!D3" tooltip="VOLVER AL ÍNDICE" display="Volver al Índice" xr:uid="{176538B3-ED3B-45C9-A332-B948D7A0F15E}"/>
  </hyperlinks>
  <printOptions horizontalCentered="1"/>
  <pageMargins left="0.19685039370078741" right="0.15748031496062992" top="0.46" bottom="0.98425196850393704" header="0" footer="0"/>
  <pageSetup scale="67"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DF373F-5F80-41E7-A5E1-20347F1CF145}">
  <sheetPr codeName="Hoja17">
    <tabColor theme="8" tint="0.79998168889431442"/>
    <pageSetUpPr fitToPage="1"/>
  </sheetPr>
  <dimension ref="A1:AD37"/>
  <sheetViews>
    <sheetView showGridLines="0" zoomScale="80" zoomScaleNormal="100" workbookViewId="0"/>
  </sheetViews>
  <sheetFormatPr baseColWidth="10" defaultColWidth="11.42578125" defaultRowHeight="12.75"/>
  <cols>
    <col min="1" max="1" width="3.42578125" style="55" customWidth="1"/>
    <col min="2" max="2" width="38.5703125" style="55" customWidth="1"/>
    <col min="3" max="3" width="2" style="55" customWidth="1"/>
    <col min="4" max="4" width="13.7109375" style="55" customWidth="1"/>
    <col min="5" max="5" width="21.85546875" style="55" customWidth="1"/>
    <col min="6" max="6" width="14.42578125" style="55" customWidth="1"/>
    <col min="7" max="7" width="21.7109375" style="55" customWidth="1"/>
    <col min="8" max="8" width="14.28515625" style="55" customWidth="1"/>
    <col min="9" max="9" width="22.140625" style="55" customWidth="1"/>
    <col min="10" max="10" width="14.140625" style="55" customWidth="1"/>
    <col min="11" max="11" width="21.85546875" style="55" customWidth="1"/>
    <col min="12" max="12" width="1.7109375" style="55" customWidth="1"/>
    <col min="13" max="13" width="12.85546875" style="55" customWidth="1"/>
    <col min="14" max="14" width="17.85546875" style="55" bestFit="1" customWidth="1"/>
    <col min="15" max="15" width="1.7109375" style="55" customWidth="1"/>
    <col min="16" max="16" width="12.140625" style="55" customWidth="1"/>
    <col min="17" max="17" width="15" style="55" customWidth="1"/>
    <col min="18" max="18" width="13.28515625" style="55" customWidth="1"/>
    <col min="19" max="30" width="11.42578125" style="55" customWidth="1"/>
    <col min="31" max="16384" width="11.42578125" style="55"/>
  </cols>
  <sheetData>
    <row r="1" spans="1:30">
      <c r="B1" s="30" t="s">
        <v>43</v>
      </c>
    </row>
    <row r="2" spans="1:30" s="98" customFormat="1" ht="15.75">
      <c r="B2" s="210" t="s">
        <v>208</v>
      </c>
      <c r="C2" s="210"/>
      <c r="D2" s="210"/>
      <c r="E2" s="210"/>
      <c r="F2" s="210"/>
      <c r="G2" s="210"/>
      <c r="H2" s="210"/>
      <c r="I2" s="210"/>
      <c r="J2" s="210"/>
      <c r="K2" s="210"/>
      <c r="L2" s="210"/>
      <c r="M2" s="210"/>
      <c r="N2" s="210"/>
      <c r="O2" s="210"/>
      <c r="P2" s="210"/>
      <c r="Q2" s="210"/>
      <c r="R2" s="71"/>
    </row>
    <row r="3" spans="1:30" s="54" customFormat="1" ht="13.5" thickBot="1">
      <c r="B3" s="74"/>
      <c r="C3" s="74"/>
      <c r="D3" s="74"/>
      <c r="E3" s="74"/>
      <c r="F3" s="74"/>
      <c r="G3" s="81"/>
      <c r="H3" s="81"/>
      <c r="I3" s="81"/>
      <c r="J3" s="81"/>
      <c r="K3" s="81"/>
      <c r="L3" s="81"/>
      <c r="M3" s="81"/>
      <c r="N3" s="81"/>
      <c r="O3" s="81"/>
      <c r="P3" s="81"/>
      <c r="Q3" s="81"/>
    </row>
    <row r="4" spans="1:30" s="54" customFormat="1" ht="16.5" thickBot="1">
      <c r="B4" s="211" t="s">
        <v>112</v>
      </c>
      <c r="C4" s="212"/>
      <c r="D4" s="212"/>
      <c r="E4" s="212"/>
      <c r="F4" s="212"/>
      <c r="G4" s="212"/>
      <c r="H4" s="212"/>
      <c r="I4" s="212"/>
      <c r="J4" s="212"/>
      <c r="K4" s="212"/>
      <c r="L4" s="212"/>
      <c r="M4" s="212"/>
      <c r="N4" s="212"/>
      <c r="O4" s="212"/>
      <c r="P4" s="212"/>
      <c r="Q4" s="246"/>
      <c r="R4" s="127"/>
      <c r="S4" s="127"/>
      <c r="T4" s="127"/>
      <c r="U4" s="127"/>
      <c r="V4" s="127"/>
      <c r="W4" s="127"/>
      <c r="X4" s="127"/>
      <c r="Y4" s="127"/>
      <c r="Z4" s="127"/>
      <c r="AA4" s="127"/>
      <c r="AB4" s="127"/>
      <c r="AC4" s="127"/>
      <c r="AD4" s="127"/>
    </row>
    <row r="5" spans="1:30" s="54" customFormat="1" ht="13.5" thickBot="1">
      <c r="B5" s="74"/>
      <c r="C5" s="74"/>
      <c r="D5" s="74"/>
      <c r="E5" s="74"/>
      <c r="F5" s="74"/>
      <c r="G5" s="81"/>
      <c r="H5" s="81"/>
      <c r="I5" s="81"/>
      <c r="J5" s="81"/>
      <c r="K5" s="81"/>
      <c r="L5" s="81"/>
      <c r="M5" s="81"/>
      <c r="N5" s="81"/>
      <c r="O5" s="81"/>
      <c r="P5" s="81"/>
      <c r="Q5" s="81"/>
    </row>
    <row r="6" spans="1:30" s="54" customFormat="1" ht="22.5" customHeight="1" thickBot="1">
      <c r="B6" s="211" t="s">
        <v>344</v>
      </c>
      <c r="C6" s="212"/>
      <c r="D6" s="212"/>
      <c r="E6" s="212"/>
      <c r="F6" s="212"/>
      <c r="G6" s="212"/>
      <c r="H6" s="212"/>
      <c r="I6" s="212"/>
      <c r="J6" s="212"/>
      <c r="K6" s="212"/>
      <c r="L6" s="212"/>
      <c r="M6" s="212"/>
      <c r="N6" s="212"/>
      <c r="O6" s="212"/>
      <c r="P6" s="212"/>
      <c r="Q6" s="246"/>
      <c r="R6" s="107"/>
    </row>
    <row r="7" spans="1:30" s="54" customFormat="1" ht="10.15" customHeight="1" thickBot="1">
      <c r="B7" s="90"/>
      <c r="C7" s="90"/>
      <c r="F7" s="101"/>
    </row>
    <row r="8" spans="1:30" s="54" customFormat="1">
      <c r="B8" s="91"/>
      <c r="C8" s="79"/>
      <c r="D8" s="244" t="s">
        <v>117</v>
      </c>
      <c r="E8" s="245"/>
      <c r="F8" s="244" t="s">
        <v>119</v>
      </c>
      <c r="G8" s="245"/>
      <c r="H8" s="244" t="s">
        <v>119</v>
      </c>
      <c r="I8" s="245"/>
      <c r="J8" s="244" t="s">
        <v>120</v>
      </c>
      <c r="K8" s="245"/>
      <c r="L8" s="102"/>
      <c r="M8" s="244" t="s">
        <v>103</v>
      </c>
      <c r="N8" s="245"/>
      <c r="O8" s="102"/>
      <c r="P8" s="244" t="s">
        <v>103</v>
      </c>
      <c r="Q8" s="245"/>
    </row>
    <row r="9" spans="1:30" s="54" customFormat="1" ht="13.5" thickBot="1">
      <c r="B9" s="93"/>
      <c r="C9" s="79"/>
      <c r="D9" s="239" t="s">
        <v>139</v>
      </c>
      <c r="E9" s="240"/>
      <c r="F9" s="225" t="s">
        <v>209</v>
      </c>
      <c r="G9" s="226"/>
      <c r="H9" s="225" t="s">
        <v>210</v>
      </c>
      <c r="I9" s="226"/>
      <c r="J9" s="225" t="s">
        <v>211</v>
      </c>
      <c r="K9" s="226"/>
      <c r="L9" s="102"/>
      <c r="M9" s="225" t="s">
        <v>212</v>
      </c>
      <c r="N9" s="226"/>
      <c r="O9" s="102"/>
      <c r="P9" s="225" t="s">
        <v>139</v>
      </c>
      <c r="Q9" s="226"/>
    </row>
    <row r="10" spans="1:30" s="54" customFormat="1">
      <c r="B10" s="93" t="s">
        <v>51</v>
      </c>
      <c r="C10" s="79"/>
      <c r="D10" s="80" t="s">
        <v>67</v>
      </c>
      <c r="E10" s="80" t="s">
        <v>109</v>
      </c>
      <c r="F10" s="80" t="s">
        <v>67</v>
      </c>
      <c r="G10" s="80" t="s">
        <v>109</v>
      </c>
      <c r="H10" s="80" t="s">
        <v>67</v>
      </c>
      <c r="I10" s="80" t="s">
        <v>109</v>
      </c>
      <c r="J10" s="80" t="s">
        <v>67</v>
      </c>
      <c r="K10" s="80" t="s">
        <v>109</v>
      </c>
      <c r="L10" s="102"/>
      <c r="M10" s="80" t="s">
        <v>67</v>
      </c>
      <c r="N10" s="80" t="s">
        <v>126</v>
      </c>
      <c r="O10" s="102"/>
      <c r="P10" s="80" t="s">
        <v>67</v>
      </c>
      <c r="Q10" s="80" t="s">
        <v>126</v>
      </c>
    </row>
    <row r="11" spans="1:30" s="54" customFormat="1">
      <c r="B11" s="93"/>
      <c r="C11" s="79"/>
      <c r="D11" s="82" t="s">
        <v>65</v>
      </c>
      <c r="E11" s="82" t="s">
        <v>213</v>
      </c>
      <c r="F11" s="82" t="s">
        <v>65</v>
      </c>
      <c r="G11" s="82" t="s">
        <v>213</v>
      </c>
      <c r="H11" s="82" t="s">
        <v>65</v>
      </c>
      <c r="I11" s="82" t="s">
        <v>213</v>
      </c>
      <c r="J11" s="82" t="s">
        <v>65</v>
      </c>
      <c r="K11" s="82" t="s">
        <v>213</v>
      </c>
      <c r="L11" s="102"/>
      <c r="M11" s="82" t="s">
        <v>65</v>
      </c>
      <c r="N11" s="82" t="s">
        <v>127</v>
      </c>
      <c r="O11" s="102"/>
      <c r="P11" s="82" t="s">
        <v>65</v>
      </c>
      <c r="Q11" s="82" t="s">
        <v>128</v>
      </c>
    </row>
    <row r="12" spans="1:30" s="54" customFormat="1" ht="13.5" thickBot="1">
      <c r="B12" s="95" t="s">
        <v>115</v>
      </c>
      <c r="C12" s="79"/>
      <c r="D12" s="83" t="s">
        <v>61</v>
      </c>
      <c r="E12" s="83" t="s">
        <v>61</v>
      </c>
      <c r="F12" s="83" t="s">
        <v>61</v>
      </c>
      <c r="G12" s="83" t="s">
        <v>61</v>
      </c>
      <c r="H12" s="83" t="s">
        <v>61</v>
      </c>
      <c r="I12" s="83" t="s">
        <v>61</v>
      </c>
      <c r="J12" s="83" t="s">
        <v>61</v>
      </c>
      <c r="K12" s="83" t="s">
        <v>61</v>
      </c>
      <c r="L12" s="102"/>
      <c r="M12" s="83" t="s">
        <v>61</v>
      </c>
      <c r="N12" s="83" t="s">
        <v>61</v>
      </c>
      <c r="O12" s="102"/>
      <c r="P12" s="83" t="s">
        <v>61</v>
      </c>
      <c r="Q12" s="83" t="s">
        <v>61</v>
      </c>
    </row>
    <row r="13" spans="1:30" s="54" customFormat="1">
      <c r="B13" s="109"/>
      <c r="C13" s="109"/>
      <c r="D13" s="128"/>
      <c r="E13" s="128"/>
      <c r="F13" s="128"/>
      <c r="G13" s="128"/>
      <c r="H13" s="128"/>
      <c r="I13" s="128"/>
      <c r="J13" s="128"/>
      <c r="K13" s="128"/>
      <c r="L13" s="13"/>
      <c r="M13" s="128"/>
      <c r="N13" s="128"/>
      <c r="O13" s="13"/>
      <c r="P13" s="128"/>
      <c r="Q13" s="128"/>
    </row>
    <row r="14" spans="1:30" ht="13.5" thickBot="1">
      <c r="A14" s="54"/>
      <c r="B14" s="54"/>
      <c r="C14" s="54"/>
      <c r="D14" s="54"/>
      <c r="E14" s="54"/>
      <c r="F14" s="54"/>
      <c r="G14" s="54"/>
      <c r="H14" s="54"/>
      <c r="I14" s="54"/>
      <c r="J14" s="54"/>
      <c r="K14" s="54"/>
      <c r="L14" s="54"/>
      <c r="M14" s="54"/>
      <c r="N14" s="54"/>
      <c r="O14" s="54"/>
      <c r="P14" s="54"/>
      <c r="Q14" s="54"/>
    </row>
    <row r="15" spans="1:30">
      <c r="B15" s="57" t="s">
        <v>68</v>
      </c>
      <c r="C15" s="105"/>
      <c r="D15" s="59">
        <v>1.2678851794435559</v>
      </c>
      <c r="E15" s="59">
        <v>91.590567845161928</v>
      </c>
      <c r="F15" s="59">
        <v>1.0871859163309465</v>
      </c>
      <c r="G15" s="59">
        <v>6.5101480770325919</v>
      </c>
      <c r="H15" s="59" t="s">
        <v>342</v>
      </c>
      <c r="I15" s="59">
        <v>0</v>
      </c>
      <c r="J15" s="59">
        <v>6.2698445750841785</v>
      </c>
      <c r="K15" s="59">
        <v>1.8992840778054754</v>
      </c>
      <c r="L15" s="84"/>
      <c r="M15" s="59">
        <v>1.3511228082205158</v>
      </c>
      <c r="N15" s="59">
        <v>10.333209274715029</v>
      </c>
      <c r="O15" s="56"/>
      <c r="P15" s="59">
        <v>1.4694365351730374</v>
      </c>
      <c r="Q15" s="59">
        <v>74.102754032768985</v>
      </c>
      <c r="R15" s="56"/>
      <c r="S15" s="129"/>
      <c r="T15" s="129"/>
      <c r="U15" s="129"/>
      <c r="V15" s="129"/>
      <c r="W15" s="56"/>
      <c r="X15" s="56"/>
      <c r="Y15" s="56"/>
      <c r="Z15" s="56"/>
      <c r="AA15" s="56"/>
      <c r="AB15" s="56"/>
      <c r="AC15" s="56"/>
      <c r="AD15" s="56"/>
    </row>
    <row r="16" spans="1:30">
      <c r="B16" s="61" t="s">
        <v>69</v>
      </c>
      <c r="C16" s="105"/>
      <c r="D16" s="62" t="s">
        <v>342</v>
      </c>
      <c r="E16" s="62" t="s">
        <v>342</v>
      </c>
      <c r="F16" s="62" t="s">
        <v>342</v>
      </c>
      <c r="G16" s="62" t="s">
        <v>342</v>
      </c>
      <c r="H16" s="62" t="s">
        <v>342</v>
      </c>
      <c r="I16" s="62" t="s">
        <v>342</v>
      </c>
      <c r="J16" s="62" t="s">
        <v>342</v>
      </c>
      <c r="K16" s="62" t="s">
        <v>342</v>
      </c>
      <c r="L16" s="84"/>
      <c r="M16" s="62" t="s">
        <v>342</v>
      </c>
      <c r="N16" s="62">
        <v>0</v>
      </c>
      <c r="O16" s="56"/>
      <c r="P16" s="62">
        <v>2.8360968056146163</v>
      </c>
      <c r="Q16" s="62">
        <v>100</v>
      </c>
      <c r="R16" s="56"/>
      <c r="S16" s="129"/>
      <c r="T16" s="129"/>
      <c r="U16" s="56"/>
      <c r="V16" s="56"/>
      <c r="W16" s="56"/>
      <c r="X16" s="56"/>
      <c r="Y16" s="56"/>
      <c r="Z16" s="56"/>
      <c r="AA16" s="56"/>
      <c r="AB16" s="56"/>
      <c r="AC16" s="56"/>
      <c r="AD16" s="56"/>
    </row>
    <row r="17" spans="2:30">
      <c r="B17" s="61" t="s">
        <v>70</v>
      </c>
      <c r="C17" s="56"/>
      <c r="D17" s="62">
        <v>0.63326739387581155</v>
      </c>
      <c r="E17" s="62">
        <v>96.113220152493426</v>
      </c>
      <c r="F17" s="62" t="s">
        <v>342</v>
      </c>
      <c r="G17" s="62">
        <v>0</v>
      </c>
      <c r="H17" s="62">
        <v>2.3287153662407851</v>
      </c>
      <c r="I17" s="62">
        <v>3.8867798475065682</v>
      </c>
      <c r="J17" s="62" t="s">
        <v>342</v>
      </c>
      <c r="K17" s="62">
        <v>0</v>
      </c>
      <c r="L17" s="84"/>
      <c r="M17" s="62">
        <v>0.69916572399065213</v>
      </c>
      <c r="N17" s="62">
        <v>3.4595158086687348</v>
      </c>
      <c r="O17" s="56"/>
      <c r="P17" s="62">
        <v>3.2250382982951993</v>
      </c>
      <c r="Q17" s="62">
        <v>67.767472694802095</v>
      </c>
      <c r="R17" s="56"/>
      <c r="S17" s="129"/>
      <c r="T17" s="129"/>
      <c r="U17" s="56"/>
      <c r="V17" s="56"/>
      <c r="W17" s="56"/>
      <c r="X17" s="56"/>
      <c r="Y17" s="56"/>
      <c r="Z17" s="56"/>
      <c r="AA17" s="56"/>
      <c r="AB17" s="56"/>
      <c r="AC17" s="56"/>
      <c r="AD17" s="56"/>
    </row>
    <row r="18" spans="2:30">
      <c r="B18" s="61" t="s">
        <v>71</v>
      </c>
      <c r="C18" s="56"/>
      <c r="D18" s="62">
        <v>2.7426303769861473</v>
      </c>
      <c r="E18" s="62">
        <v>91.970985513082226</v>
      </c>
      <c r="F18" s="62">
        <v>1.6473966812362635</v>
      </c>
      <c r="G18" s="62">
        <v>6.0781712558011858</v>
      </c>
      <c r="H18" s="62">
        <v>2.2018442420958029</v>
      </c>
      <c r="I18" s="62">
        <v>0.74904121828970016</v>
      </c>
      <c r="J18" s="62">
        <v>8.8147487734797849</v>
      </c>
      <c r="K18" s="62">
        <v>1.2018020128268869</v>
      </c>
      <c r="L18" s="84"/>
      <c r="M18" s="62">
        <v>2.7449843273643966</v>
      </c>
      <c r="N18" s="62">
        <v>24.201220965550128</v>
      </c>
      <c r="O18" s="56"/>
      <c r="P18" s="62">
        <v>1.8351082353666466</v>
      </c>
      <c r="Q18" s="62">
        <v>52.968427700803581</v>
      </c>
      <c r="R18" s="56"/>
      <c r="S18" s="129"/>
      <c r="T18" s="129"/>
      <c r="U18" s="56"/>
      <c r="V18" s="56"/>
      <c r="W18" s="56"/>
      <c r="X18" s="56"/>
      <c r="Y18" s="56"/>
      <c r="Z18" s="56"/>
      <c r="AA18" s="56"/>
      <c r="AB18" s="56"/>
      <c r="AC18" s="56"/>
      <c r="AD18" s="56"/>
    </row>
    <row r="19" spans="2:30">
      <c r="B19" s="61" t="s">
        <v>72</v>
      </c>
      <c r="C19" s="56"/>
      <c r="D19" s="62">
        <v>3.7306154536074061</v>
      </c>
      <c r="E19" s="62">
        <v>90.292039848435948</v>
      </c>
      <c r="F19" s="62">
        <v>2.3438728440720089</v>
      </c>
      <c r="G19" s="62">
        <v>6.6641400540660758</v>
      </c>
      <c r="H19" s="62" t="s">
        <v>342</v>
      </c>
      <c r="I19" s="62">
        <v>0</v>
      </c>
      <c r="J19" s="62">
        <v>3.3036368495350259</v>
      </c>
      <c r="K19" s="62">
        <v>3.0438200974979774</v>
      </c>
      <c r="L19" s="84"/>
      <c r="M19" s="62">
        <v>3.625204523355785</v>
      </c>
      <c r="N19" s="62">
        <v>22.229412919026572</v>
      </c>
      <c r="O19" s="56"/>
      <c r="P19" s="62">
        <v>1.9091014722502102</v>
      </c>
      <c r="Q19" s="62">
        <v>57.002434005170642</v>
      </c>
      <c r="R19" s="56"/>
      <c r="S19" s="56"/>
      <c r="T19" s="129"/>
      <c r="U19" s="56"/>
      <c r="V19" s="56"/>
      <c r="W19" s="56"/>
      <c r="X19" s="56"/>
      <c r="Y19" s="56"/>
      <c r="Z19" s="56"/>
      <c r="AA19" s="56"/>
      <c r="AB19" s="56"/>
      <c r="AC19" s="56"/>
      <c r="AD19" s="56"/>
    </row>
    <row r="20" spans="2:30">
      <c r="B20" s="61" t="s">
        <v>73</v>
      </c>
      <c r="C20" s="56"/>
      <c r="D20" s="62">
        <v>6.0241460933847986</v>
      </c>
      <c r="E20" s="62">
        <v>73.537218413095232</v>
      </c>
      <c r="F20" s="62">
        <v>3.0772755904526559</v>
      </c>
      <c r="G20" s="62">
        <v>3.3031372392859875</v>
      </c>
      <c r="H20" s="62">
        <v>4.468438915375434</v>
      </c>
      <c r="I20" s="62">
        <v>0.27350234632154574</v>
      </c>
      <c r="J20" s="62">
        <v>7.7111945146947507</v>
      </c>
      <c r="K20" s="62">
        <v>22.886142001297241</v>
      </c>
      <c r="L20" s="84"/>
      <c r="M20" s="62">
        <v>6.3086523181068044</v>
      </c>
      <c r="N20" s="62">
        <v>33.106152813955113</v>
      </c>
      <c r="O20" s="56"/>
      <c r="P20" s="62">
        <v>4.1662385012502456</v>
      </c>
      <c r="Q20" s="62">
        <v>49.232391823113439</v>
      </c>
      <c r="R20" s="56"/>
      <c r="S20" s="56"/>
      <c r="T20" s="129"/>
      <c r="U20" s="56"/>
      <c r="V20" s="56"/>
      <c r="W20" s="56"/>
      <c r="X20" s="56"/>
      <c r="Y20" s="56"/>
      <c r="Z20" s="56"/>
      <c r="AA20" s="56"/>
      <c r="AB20" s="56"/>
      <c r="AC20" s="56"/>
      <c r="AD20" s="56"/>
    </row>
    <row r="21" spans="2:30">
      <c r="B21" s="61" t="s">
        <v>74</v>
      </c>
      <c r="C21" s="56"/>
      <c r="D21" s="62" t="s">
        <v>342</v>
      </c>
      <c r="E21" s="62" t="s">
        <v>342</v>
      </c>
      <c r="F21" s="62" t="s">
        <v>342</v>
      </c>
      <c r="G21" s="62" t="s">
        <v>342</v>
      </c>
      <c r="H21" s="62" t="s">
        <v>342</v>
      </c>
      <c r="I21" s="62" t="s">
        <v>342</v>
      </c>
      <c r="J21" s="62" t="s">
        <v>342</v>
      </c>
      <c r="K21" s="62" t="s">
        <v>342</v>
      </c>
      <c r="L21" s="84"/>
      <c r="M21" s="62" t="s">
        <v>342</v>
      </c>
      <c r="N21" s="62" t="s">
        <v>342</v>
      </c>
      <c r="O21" s="56"/>
      <c r="P21" s="62" t="s">
        <v>342</v>
      </c>
      <c r="Q21" s="62" t="s">
        <v>342</v>
      </c>
      <c r="R21" s="56"/>
      <c r="S21" s="56"/>
      <c r="T21" s="129"/>
      <c r="U21" s="56"/>
      <c r="V21" s="56"/>
      <c r="W21" s="56"/>
      <c r="X21" s="56"/>
      <c r="Y21" s="56"/>
      <c r="Z21" s="56"/>
      <c r="AA21" s="56"/>
      <c r="AB21" s="56"/>
      <c r="AC21" s="56"/>
      <c r="AD21" s="56"/>
    </row>
    <row r="22" spans="2:30">
      <c r="B22" s="61" t="s">
        <v>75</v>
      </c>
      <c r="C22" s="56"/>
      <c r="D22" s="62">
        <v>3.5320129774865205</v>
      </c>
      <c r="E22" s="62">
        <v>29.297040540544455</v>
      </c>
      <c r="F22" s="62" t="s">
        <v>342</v>
      </c>
      <c r="G22" s="62">
        <v>0</v>
      </c>
      <c r="H22" s="62" t="s">
        <v>342</v>
      </c>
      <c r="I22" s="62">
        <v>0</v>
      </c>
      <c r="J22" s="62">
        <v>4.6179649777766416</v>
      </c>
      <c r="K22" s="62">
        <v>70.702959459455542</v>
      </c>
      <c r="L22" s="84"/>
      <c r="M22" s="62">
        <v>4.2998131800007915</v>
      </c>
      <c r="N22" s="62">
        <v>100</v>
      </c>
      <c r="O22" s="56"/>
      <c r="P22" s="62">
        <v>4.2998131800007915</v>
      </c>
      <c r="Q22" s="62">
        <v>5.0741912980228658</v>
      </c>
      <c r="R22" s="56"/>
      <c r="S22" s="56"/>
      <c r="T22" s="129"/>
      <c r="U22" s="56"/>
      <c r="V22" s="56"/>
      <c r="W22" s="56"/>
      <c r="X22" s="56"/>
      <c r="Y22" s="56"/>
      <c r="Z22" s="56"/>
      <c r="AA22" s="56"/>
      <c r="AB22" s="56"/>
      <c r="AC22" s="56"/>
      <c r="AD22" s="56"/>
    </row>
    <row r="23" spans="2:30">
      <c r="B23" s="61" t="s">
        <v>76</v>
      </c>
      <c r="C23" s="56"/>
      <c r="D23" s="62" t="s">
        <v>342</v>
      </c>
      <c r="E23" s="62">
        <v>0</v>
      </c>
      <c r="F23" s="62" t="s">
        <v>342</v>
      </c>
      <c r="G23" s="62">
        <v>0</v>
      </c>
      <c r="H23" s="62" t="s">
        <v>342</v>
      </c>
      <c r="I23" s="62">
        <v>0</v>
      </c>
      <c r="J23" s="62">
        <v>2.2934677363663503</v>
      </c>
      <c r="K23" s="62">
        <v>100</v>
      </c>
      <c r="L23" s="84"/>
      <c r="M23" s="62">
        <v>2.2934677363663503</v>
      </c>
      <c r="N23" s="62">
        <v>12.02817676135505</v>
      </c>
      <c r="O23" s="56"/>
      <c r="P23" s="62">
        <v>1.6462446330033125</v>
      </c>
      <c r="Q23" s="62">
        <v>96.061367035133358</v>
      </c>
      <c r="R23" s="56"/>
      <c r="S23" s="56"/>
      <c r="T23" s="129"/>
      <c r="U23" s="56"/>
      <c r="V23" s="56"/>
      <c r="W23" s="56"/>
      <c r="X23" s="56"/>
      <c r="Y23" s="56"/>
      <c r="Z23" s="56"/>
      <c r="AA23" s="56"/>
      <c r="AB23" s="56"/>
      <c r="AC23" s="56"/>
      <c r="AD23" s="56"/>
    </row>
    <row r="24" spans="2:30">
      <c r="B24" s="63" t="s">
        <v>110</v>
      </c>
      <c r="C24" s="56"/>
      <c r="D24" s="62">
        <v>4.4738906023126601</v>
      </c>
      <c r="E24" s="62">
        <v>73.57099360981411</v>
      </c>
      <c r="F24" s="62">
        <v>3.1674751675637332</v>
      </c>
      <c r="G24" s="62">
        <v>4.5830731625681347</v>
      </c>
      <c r="H24" s="62">
        <v>2.977227967493389</v>
      </c>
      <c r="I24" s="62">
        <v>1.7573839330438279</v>
      </c>
      <c r="J24" s="62">
        <v>3.0475566862271051</v>
      </c>
      <c r="K24" s="62">
        <v>20.088549294573934</v>
      </c>
      <c r="L24" s="84"/>
      <c r="M24" s="62">
        <v>4.1011847266167756</v>
      </c>
      <c r="N24" s="62">
        <v>21.784748154333204</v>
      </c>
      <c r="O24" s="56"/>
      <c r="P24" s="62">
        <v>2.5538529132637922</v>
      </c>
      <c r="Q24" s="62">
        <v>58.276118237382434</v>
      </c>
      <c r="R24" s="56"/>
      <c r="S24" s="56"/>
      <c r="T24" s="129"/>
      <c r="U24" s="56"/>
      <c r="V24" s="56"/>
      <c r="W24" s="56"/>
      <c r="X24" s="56"/>
      <c r="Y24" s="56"/>
      <c r="Z24" s="56"/>
      <c r="AA24" s="56"/>
      <c r="AB24" s="56"/>
      <c r="AC24" s="56"/>
      <c r="AD24" s="56"/>
    </row>
    <row r="25" spans="2:30">
      <c r="B25" s="61" t="s">
        <v>78</v>
      </c>
      <c r="C25" s="56"/>
      <c r="D25" s="62">
        <v>0.40683438990885573</v>
      </c>
      <c r="E25" s="62">
        <v>75.888621125274042</v>
      </c>
      <c r="F25" s="62" t="s">
        <v>342</v>
      </c>
      <c r="G25" s="62">
        <v>0</v>
      </c>
      <c r="H25" s="62" t="s">
        <v>342</v>
      </c>
      <c r="I25" s="62">
        <v>0</v>
      </c>
      <c r="J25" s="62">
        <v>41.495433256342984</v>
      </c>
      <c r="K25" s="62">
        <v>24.111378874725968</v>
      </c>
      <c r="L25" s="84"/>
      <c r="M25" s="62">
        <v>10.313862136911148</v>
      </c>
      <c r="N25" s="62">
        <v>100</v>
      </c>
      <c r="O25" s="56"/>
      <c r="P25" s="62">
        <v>10.313862136911148</v>
      </c>
      <c r="Q25" s="62">
        <v>0.20622175394038192</v>
      </c>
      <c r="R25" s="56"/>
      <c r="S25" s="56"/>
      <c r="T25" s="129"/>
      <c r="U25" s="56"/>
      <c r="V25" s="56"/>
      <c r="W25" s="56"/>
      <c r="X25" s="56"/>
      <c r="Y25" s="56"/>
      <c r="Z25" s="56"/>
      <c r="AA25" s="56"/>
      <c r="AB25" s="56"/>
      <c r="AC25" s="56"/>
      <c r="AD25" s="56"/>
    </row>
    <row r="26" spans="2:30">
      <c r="B26" s="61" t="s">
        <v>79</v>
      </c>
      <c r="C26" s="56"/>
      <c r="D26" s="62">
        <v>5.5407685977096097</v>
      </c>
      <c r="E26" s="62">
        <v>94.132715482697307</v>
      </c>
      <c r="F26" s="62">
        <v>5.2364519871082518</v>
      </c>
      <c r="G26" s="62">
        <v>4.1254070116352866</v>
      </c>
      <c r="H26" s="62">
        <v>10.976662137511472</v>
      </c>
      <c r="I26" s="62">
        <v>0.7424955868775267</v>
      </c>
      <c r="J26" s="62">
        <v>7.5206759300996833</v>
      </c>
      <c r="K26" s="62">
        <v>0.99938191878987981</v>
      </c>
      <c r="L26" s="84"/>
      <c r="M26" s="62">
        <v>5.5883624044473805</v>
      </c>
      <c r="N26" s="62">
        <v>27.287373572665491</v>
      </c>
      <c r="O26" s="56"/>
      <c r="P26" s="62">
        <v>3.5322286078022165</v>
      </c>
      <c r="Q26" s="62">
        <v>45.843934635409759</v>
      </c>
      <c r="R26" s="56"/>
      <c r="S26" s="56"/>
      <c r="T26" s="129"/>
      <c r="U26" s="56"/>
      <c r="V26" s="56"/>
      <c r="W26" s="56"/>
      <c r="X26" s="56"/>
      <c r="Y26" s="56"/>
      <c r="Z26" s="56"/>
      <c r="AA26" s="56"/>
      <c r="AB26" s="56"/>
      <c r="AC26" s="56"/>
      <c r="AD26" s="56"/>
    </row>
    <row r="27" spans="2:30">
      <c r="B27" s="61" t="s">
        <v>80</v>
      </c>
      <c r="C27" s="56"/>
      <c r="D27" s="62">
        <v>3.0718096957587457</v>
      </c>
      <c r="E27" s="62">
        <v>96.081200950254683</v>
      </c>
      <c r="F27" s="62">
        <v>0.31236424940664687</v>
      </c>
      <c r="G27" s="62">
        <v>3.5655528551479554</v>
      </c>
      <c r="H27" s="62" t="s">
        <v>342</v>
      </c>
      <c r="I27" s="62">
        <v>0</v>
      </c>
      <c r="J27" s="62">
        <v>9.507736466461667</v>
      </c>
      <c r="K27" s="62">
        <v>0.35324619459735745</v>
      </c>
      <c r="L27" s="84"/>
      <c r="M27" s="62">
        <v>2.9961548762646686</v>
      </c>
      <c r="N27" s="62">
        <v>8.0829629036375916</v>
      </c>
      <c r="O27" s="56"/>
      <c r="P27" s="62">
        <v>2.8240284537833751</v>
      </c>
      <c r="Q27" s="62">
        <v>78.852439419867267</v>
      </c>
      <c r="R27" s="56"/>
      <c r="S27" s="56"/>
      <c r="T27" s="129"/>
      <c r="U27" s="56"/>
      <c r="V27" s="56"/>
      <c r="W27" s="56"/>
      <c r="X27" s="56"/>
      <c r="Y27" s="56"/>
      <c r="Z27" s="56"/>
      <c r="AA27" s="56"/>
      <c r="AB27" s="56"/>
      <c r="AC27" s="56"/>
      <c r="AD27" s="56"/>
    </row>
    <row r="28" spans="2:30">
      <c r="B28" s="61" t="s">
        <v>82</v>
      </c>
      <c r="C28" s="56"/>
      <c r="D28" s="62" t="s">
        <v>342</v>
      </c>
      <c r="E28" s="62" t="s">
        <v>342</v>
      </c>
      <c r="F28" s="62" t="s">
        <v>342</v>
      </c>
      <c r="G28" s="62" t="s">
        <v>342</v>
      </c>
      <c r="H28" s="62" t="s">
        <v>342</v>
      </c>
      <c r="I28" s="62" t="s">
        <v>342</v>
      </c>
      <c r="J28" s="62" t="s">
        <v>342</v>
      </c>
      <c r="K28" s="62" t="s">
        <v>342</v>
      </c>
      <c r="L28" s="84"/>
      <c r="M28" s="62" t="s">
        <v>342</v>
      </c>
      <c r="N28" s="62">
        <v>0</v>
      </c>
      <c r="O28" s="56"/>
      <c r="P28" s="62">
        <v>0.21875000000000003</v>
      </c>
      <c r="Q28" s="62">
        <v>100</v>
      </c>
      <c r="R28" s="56"/>
      <c r="S28" s="56"/>
      <c r="T28" s="129"/>
      <c r="U28" s="56"/>
      <c r="V28" s="56"/>
      <c r="W28" s="56"/>
      <c r="X28" s="56"/>
      <c r="Y28" s="56"/>
      <c r="Z28" s="56"/>
      <c r="AA28" s="56"/>
      <c r="AB28" s="56"/>
      <c r="AC28" s="56"/>
      <c r="AD28" s="56"/>
    </row>
    <row r="29" spans="2:30">
      <c r="B29" s="61" t="s">
        <v>81</v>
      </c>
      <c r="C29" s="56"/>
      <c r="D29" s="62" t="s">
        <v>342</v>
      </c>
      <c r="E29" s="62" t="s">
        <v>342</v>
      </c>
      <c r="F29" s="62" t="s">
        <v>342</v>
      </c>
      <c r="G29" s="62" t="s">
        <v>342</v>
      </c>
      <c r="H29" s="62" t="s">
        <v>342</v>
      </c>
      <c r="I29" s="62" t="s">
        <v>342</v>
      </c>
      <c r="J29" s="62" t="s">
        <v>342</v>
      </c>
      <c r="K29" s="62" t="s">
        <v>342</v>
      </c>
      <c r="L29" s="84"/>
      <c r="M29" s="62" t="s">
        <v>342</v>
      </c>
      <c r="N29" s="62">
        <v>0</v>
      </c>
      <c r="O29" s="56"/>
      <c r="P29" s="62">
        <v>7.8899068473398417</v>
      </c>
      <c r="Q29" s="62">
        <v>100</v>
      </c>
      <c r="R29" s="56"/>
      <c r="S29" s="56"/>
      <c r="T29" s="129"/>
      <c r="U29" s="56"/>
      <c r="V29" s="56"/>
      <c r="W29" s="56"/>
      <c r="X29" s="56"/>
      <c r="Y29" s="56"/>
      <c r="Z29" s="56"/>
      <c r="AA29" s="56"/>
      <c r="AB29" s="56"/>
      <c r="AC29" s="56"/>
      <c r="AD29" s="56"/>
    </row>
    <row r="30" spans="2:30">
      <c r="B30" s="61" t="s">
        <v>83</v>
      </c>
      <c r="C30" s="56"/>
      <c r="D30" s="62" t="s">
        <v>342</v>
      </c>
      <c r="E30" s="62" t="s">
        <v>342</v>
      </c>
      <c r="F30" s="62" t="s">
        <v>342</v>
      </c>
      <c r="G30" s="62" t="s">
        <v>342</v>
      </c>
      <c r="H30" s="62" t="s">
        <v>342</v>
      </c>
      <c r="I30" s="62" t="s">
        <v>342</v>
      </c>
      <c r="J30" s="62" t="s">
        <v>342</v>
      </c>
      <c r="K30" s="62" t="s">
        <v>342</v>
      </c>
      <c r="L30" s="84"/>
      <c r="M30" s="62" t="s">
        <v>342</v>
      </c>
      <c r="N30" s="62">
        <v>0</v>
      </c>
      <c r="O30" s="56"/>
      <c r="P30" s="62">
        <v>4.4719832818159393</v>
      </c>
      <c r="Q30" s="62">
        <v>88.722658080541706</v>
      </c>
      <c r="R30" s="56"/>
      <c r="S30" s="56"/>
      <c r="T30" s="129"/>
      <c r="U30" s="56"/>
      <c r="V30" s="56"/>
      <c r="W30" s="56"/>
      <c r="X30" s="56"/>
      <c r="Y30" s="56"/>
      <c r="Z30" s="56"/>
      <c r="AA30" s="56"/>
      <c r="AB30" s="56"/>
      <c r="AC30" s="56"/>
      <c r="AD30" s="56"/>
    </row>
    <row r="31" spans="2:30">
      <c r="B31" s="61" t="s">
        <v>84</v>
      </c>
      <c r="C31" s="56"/>
      <c r="D31" s="62" t="s">
        <v>342</v>
      </c>
      <c r="E31" s="62" t="s">
        <v>342</v>
      </c>
      <c r="F31" s="62" t="s">
        <v>342</v>
      </c>
      <c r="G31" s="62" t="s">
        <v>342</v>
      </c>
      <c r="H31" s="62" t="s">
        <v>342</v>
      </c>
      <c r="I31" s="62" t="s">
        <v>342</v>
      </c>
      <c r="J31" s="62" t="s">
        <v>342</v>
      </c>
      <c r="K31" s="62" t="s">
        <v>342</v>
      </c>
      <c r="L31" s="85"/>
      <c r="M31" s="62" t="s">
        <v>342</v>
      </c>
      <c r="N31" s="62">
        <v>0</v>
      </c>
      <c r="O31" s="56"/>
      <c r="P31" s="62">
        <v>1.1182965268800991</v>
      </c>
      <c r="Q31" s="62">
        <v>100</v>
      </c>
      <c r="R31" s="56"/>
      <c r="S31" s="56"/>
      <c r="T31" s="129"/>
      <c r="U31" s="56"/>
      <c r="V31" s="56"/>
      <c r="W31" s="56"/>
      <c r="X31" s="56"/>
      <c r="Y31" s="56"/>
      <c r="Z31" s="56"/>
      <c r="AA31" s="56"/>
      <c r="AB31" s="56"/>
      <c r="AC31" s="56"/>
      <c r="AD31" s="56"/>
    </row>
    <row r="32" spans="2:30" ht="13.5" thickBot="1">
      <c r="B32" s="311" t="s">
        <v>85</v>
      </c>
      <c r="C32" s="56"/>
      <c r="D32" s="62">
        <v>3.3256230764927968</v>
      </c>
      <c r="E32" s="62">
        <v>64.536787277150736</v>
      </c>
      <c r="F32" s="62">
        <v>3.8193333628331367</v>
      </c>
      <c r="G32" s="62">
        <v>1.5473574263130689</v>
      </c>
      <c r="H32" s="62">
        <v>9.0661872729745525</v>
      </c>
      <c r="I32" s="62">
        <v>3.2953406476687638E-2</v>
      </c>
      <c r="J32" s="62">
        <v>2.9957978578221032</v>
      </c>
      <c r="K32" s="62">
        <v>33.8829018900595</v>
      </c>
      <c r="L32" s="84"/>
      <c r="M32" s="62">
        <v>3.2233998954758118</v>
      </c>
      <c r="N32" s="62">
        <v>12.453341771483979</v>
      </c>
      <c r="O32" s="56"/>
      <c r="P32" s="62">
        <v>1.9059003322747969</v>
      </c>
      <c r="Q32" s="62">
        <v>50.526367933523083</v>
      </c>
      <c r="R32" s="56"/>
      <c r="S32" s="56"/>
      <c r="T32" s="129"/>
      <c r="U32" s="56"/>
      <c r="V32" s="56"/>
      <c r="W32" s="56"/>
      <c r="X32" s="56"/>
      <c r="Y32" s="56"/>
      <c r="Z32" s="56"/>
      <c r="AA32" s="56"/>
      <c r="AB32" s="56"/>
      <c r="AC32" s="56"/>
      <c r="AD32" s="56"/>
    </row>
    <row r="33" spans="2:20" ht="13.5" thickBot="1">
      <c r="D33" s="64"/>
      <c r="E33" s="64"/>
      <c r="F33" s="64"/>
      <c r="G33" s="64"/>
      <c r="H33" s="64"/>
      <c r="I33" s="64"/>
      <c r="J33" s="64"/>
      <c r="K33" s="64"/>
      <c r="L33" s="86"/>
      <c r="M33" s="64"/>
      <c r="N33" s="64"/>
      <c r="P33" s="64"/>
      <c r="Q33" s="64"/>
      <c r="T33" s="131"/>
    </row>
    <row r="34" spans="2:20" ht="14.25" thickBot="1">
      <c r="B34" s="65" t="s">
        <v>86</v>
      </c>
      <c r="C34" s="99"/>
      <c r="D34" s="67">
        <v>4.3220855486077161</v>
      </c>
      <c r="E34" s="67">
        <v>82.516062433630339</v>
      </c>
      <c r="F34" s="67">
        <v>2.8493756161602151</v>
      </c>
      <c r="G34" s="67">
        <v>4.5003246046308103</v>
      </c>
      <c r="H34" s="67">
        <v>5.0044465690224724</v>
      </c>
      <c r="I34" s="67">
        <v>0.55008621371427069</v>
      </c>
      <c r="J34" s="67">
        <v>5.078960335350331</v>
      </c>
      <c r="K34" s="67">
        <v>12.433526748024581</v>
      </c>
      <c r="L34" s="87"/>
      <c r="M34" s="67">
        <v>4.3536686241226974</v>
      </c>
      <c r="N34" s="67">
        <v>21.14069425318479</v>
      </c>
      <c r="P34" s="67">
        <v>2.6020238121907164</v>
      </c>
      <c r="Q34" s="67">
        <v>54.478126663503303</v>
      </c>
      <c r="T34" s="131"/>
    </row>
    <row r="35" spans="2:20">
      <c r="B35" s="99"/>
    </row>
    <row r="37" spans="2:20" ht="14.25">
      <c r="B37" s="70" t="s">
        <v>42</v>
      </c>
      <c r="P37" s="130"/>
    </row>
  </sheetData>
  <sortState xmlns:xlrd2="http://schemas.microsoft.com/office/spreadsheetml/2017/richdata2" ref="B15:Q32">
    <sortCondition ref="B15:B32"/>
  </sortState>
  <mergeCells count="15">
    <mergeCell ref="P9:Q9"/>
    <mergeCell ref="B2:Q2"/>
    <mergeCell ref="B4:Q4"/>
    <mergeCell ref="B6:Q6"/>
    <mergeCell ref="D8:E8"/>
    <mergeCell ref="F8:G8"/>
    <mergeCell ref="H8:I8"/>
    <mergeCell ref="J8:K8"/>
    <mergeCell ref="M8:N8"/>
    <mergeCell ref="P8:Q8"/>
    <mergeCell ref="D9:E9"/>
    <mergeCell ref="F9:G9"/>
    <mergeCell ref="H9:I9"/>
    <mergeCell ref="J9:K9"/>
    <mergeCell ref="M9:N9"/>
  </mergeCells>
  <conditionalFormatting sqref="B15:B32">
    <cfRule type="cellIs" dxfId="19" priority="8" stopIfTrue="1" operator="equal">
      <formula>"División"</formula>
    </cfRule>
  </conditionalFormatting>
  <hyperlinks>
    <hyperlink ref="B1" location="Indice!D3" tooltip="VOLVER AL ÍNDICE" display="Volver al Índice" xr:uid="{7C9834F2-DF5C-4066-85C6-E758FE4A21DE}"/>
  </hyperlinks>
  <printOptions horizontalCentered="1"/>
  <pageMargins left="0.42" right="0.42" top="0.53" bottom="0.98425196850393704" header="0" footer="0"/>
  <pageSetup scale="64" orientation="landscape"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4A5865-0420-4D52-A54D-E001881D8520}">
  <sheetPr codeName="Hoja18">
    <tabColor theme="8" tint="0.79998168889431442"/>
    <pageSetUpPr fitToPage="1"/>
  </sheetPr>
  <dimension ref="B1:AD37"/>
  <sheetViews>
    <sheetView showGridLines="0" zoomScale="80" zoomScaleNormal="100" workbookViewId="0"/>
  </sheetViews>
  <sheetFormatPr baseColWidth="10" defaultColWidth="11.42578125" defaultRowHeight="12.75"/>
  <cols>
    <col min="1" max="1" width="3.42578125" style="55" customWidth="1"/>
    <col min="2" max="2" width="38.5703125" style="55" customWidth="1"/>
    <col min="3" max="3" width="1.42578125" style="55" customWidth="1"/>
    <col min="4" max="4" width="13.7109375" style="55" customWidth="1"/>
    <col min="5" max="5" width="29.5703125" style="55" customWidth="1"/>
    <col min="6" max="6" width="13.42578125" style="55" customWidth="1"/>
    <col min="7" max="7" width="29.7109375" style="55" customWidth="1"/>
    <col min="8" max="8" width="12.85546875" style="55" customWidth="1"/>
    <col min="9" max="9" width="30.5703125" style="55" customWidth="1"/>
    <col min="10" max="10" width="14.7109375" style="55" customWidth="1"/>
    <col min="11" max="11" width="30.5703125" style="55" customWidth="1"/>
    <col min="12" max="12" width="1.7109375" style="55" customWidth="1"/>
    <col min="13" max="13" width="15.7109375" style="55" customWidth="1"/>
    <col min="14" max="14" width="21.5703125" style="55" customWidth="1"/>
    <col min="15" max="15" width="1.5703125" style="55" customWidth="1"/>
    <col min="16" max="16" width="13.7109375" style="55" customWidth="1"/>
    <col min="17" max="17" width="16.7109375" style="55" customWidth="1"/>
    <col min="18" max="18" width="1.28515625" style="55" customWidth="1"/>
    <col min="19" max="19" width="12.7109375" style="55" customWidth="1"/>
    <col min="20" max="20" width="15" style="55" customWidth="1"/>
    <col min="21" max="21" width="4" style="55" customWidth="1"/>
    <col min="22" max="30" width="11.42578125" style="55" customWidth="1"/>
    <col min="31" max="16384" width="11.42578125" style="55"/>
  </cols>
  <sheetData>
    <row r="1" spans="2:30">
      <c r="B1" s="30" t="s">
        <v>43</v>
      </c>
    </row>
    <row r="2" spans="2:30" s="98" customFormat="1" ht="15.75">
      <c r="B2" s="210" t="s">
        <v>214</v>
      </c>
      <c r="C2" s="210"/>
      <c r="D2" s="210"/>
      <c r="E2" s="210"/>
      <c r="F2" s="210"/>
      <c r="G2" s="210"/>
      <c r="H2" s="210"/>
      <c r="I2" s="210"/>
      <c r="J2" s="210"/>
      <c r="K2" s="210"/>
      <c r="L2" s="210"/>
      <c r="M2" s="210"/>
      <c r="N2" s="210"/>
      <c r="O2" s="210"/>
      <c r="P2" s="210"/>
      <c r="Q2" s="210"/>
      <c r="R2" s="210"/>
      <c r="S2" s="210"/>
      <c r="T2" s="210"/>
      <c r="U2" s="71"/>
    </row>
    <row r="3" spans="2:30" s="54" customFormat="1" ht="13.5" thickBot="1">
      <c r="B3" s="74"/>
      <c r="C3" s="74"/>
      <c r="D3" s="74"/>
      <c r="E3" s="74"/>
      <c r="F3" s="74"/>
      <c r="G3" s="81"/>
      <c r="H3" s="81"/>
      <c r="I3" s="81"/>
      <c r="J3" s="81"/>
      <c r="K3" s="81"/>
      <c r="L3" s="81"/>
      <c r="M3" s="81"/>
      <c r="N3" s="81"/>
      <c r="O3" s="81"/>
      <c r="P3" s="81"/>
      <c r="Q3" s="81"/>
      <c r="R3" s="81"/>
      <c r="S3" s="81"/>
      <c r="T3" s="81"/>
    </row>
    <row r="4" spans="2:30" s="54" customFormat="1" ht="15.75" thickBot="1">
      <c r="B4" s="211" t="s">
        <v>112</v>
      </c>
      <c r="C4" s="212"/>
      <c r="D4" s="212"/>
      <c r="E4" s="212"/>
      <c r="F4" s="212"/>
      <c r="G4" s="212"/>
      <c r="H4" s="212"/>
      <c r="I4" s="212"/>
      <c r="J4" s="212"/>
      <c r="K4" s="212"/>
      <c r="L4" s="212"/>
      <c r="M4" s="212"/>
      <c r="N4" s="212"/>
      <c r="O4" s="212"/>
      <c r="P4" s="212"/>
      <c r="Q4" s="212"/>
      <c r="R4" s="212"/>
      <c r="S4" s="212"/>
      <c r="T4" s="246"/>
    </row>
    <row r="5" spans="2:30" s="54" customFormat="1" ht="13.5" thickBot="1">
      <c r="B5" s="74"/>
      <c r="C5" s="74"/>
      <c r="D5" s="74"/>
      <c r="E5" s="74"/>
      <c r="F5" s="74"/>
      <c r="G5" s="81"/>
      <c r="H5" s="81"/>
      <c r="I5" s="81"/>
      <c r="J5" s="81"/>
      <c r="K5" s="81"/>
      <c r="L5" s="81"/>
      <c r="M5" s="81"/>
      <c r="N5" s="81"/>
      <c r="O5" s="81"/>
      <c r="P5" s="81"/>
      <c r="Q5" s="81"/>
      <c r="R5" s="81"/>
      <c r="S5" s="81"/>
      <c r="T5" s="81"/>
    </row>
    <row r="6" spans="2:30" s="54" customFormat="1" ht="22.5" customHeight="1" thickBot="1">
      <c r="B6" s="211" t="s">
        <v>361</v>
      </c>
      <c r="C6" s="212"/>
      <c r="D6" s="212"/>
      <c r="E6" s="212"/>
      <c r="F6" s="212"/>
      <c r="G6" s="212"/>
      <c r="H6" s="212"/>
      <c r="I6" s="212"/>
      <c r="J6" s="212"/>
      <c r="K6" s="212"/>
      <c r="L6" s="212"/>
      <c r="M6" s="212"/>
      <c r="N6" s="212"/>
      <c r="O6" s="212"/>
      <c r="P6" s="212"/>
      <c r="Q6" s="212"/>
      <c r="R6" s="212"/>
      <c r="S6" s="212"/>
      <c r="T6" s="246"/>
      <c r="U6" s="107"/>
    </row>
    <row r="7" spans="2:30" s="54" customFormat="1" ht="13.9" customHeight="1" thickBot="1">
      <c r="B7" s="90"/>
      <c r="C7" s="90"/>
      <c r="F7" s="101"/>
    </row>
    <row r="8" spans="2:30" s="54" customFormat="1">
      <c r="B8" s="91"/>
      <c r="C8" s="79"/>
      <c r="D8" s="244" t="s">
        <v>117</v>
      </c>
      <c r="E8" s="245"/>
      <c r="F8" s="244" t="s">
        <v>119</v>
      </c>
      <c r="G8" s="245"/>
      <c r="H8" s="244" t="s">
        <v>119</v>
      </c>
      <c r="I8" s="245"/>
      <c r="J8" s="244" t="s">
        <v>120</v>
      </c>
      <c r="K8" s="245"/>
      <c r="L8" s="92"/>
      <c r="M8" s="244" t="s">
        <v>148</v>
      </c>
      <c r="N8" s="245"/>
      <c r="O8" s="92"/>
      <c r="P8" s="244" t="s">
        <v>103</v>
      </c>
      <c r="Q8" s="245"/>
      <c r="R8" s="92"/>
      <c r="S8" s="244" t="s">
        <v>103</v>
      </c>
      <c r="T8" s="245"/>
    </row>
    <row r="9" spans="2:30" s="54" customFormat="1" ht="13.5" thickBot="1">
      <c r="B9" s="93"/>
      <c r="C9" s="79"/>
      <c r="D9" s="239" t="s">
        <v>139</v>
      </c>
      <c r="E9" s="240"/>
      <c r="F9" s="225" t="s">
        <v>209</v>
      </c>
      <c r="G9" s="226"/>
      <c r="H9" s="225" t="s">
        <v>210</v>
      </c>
      <c r="I9" s="226"/>
      <c r="J9" s="225" t="s">
        <v>211</v>
      </c>
      <c r="K9" s="226"/>
      <c r="L9" s="92"/>
      <c r="M9" s="225" t="s">
        <v>215</v>
      </c>
      <c r="N9" s="226"/>
      <c r="O9" s="92"/>
      <c r="P9" s="225" t="s">
        <v>212</v>
      </c>
      <c r="Q9" s="226"/>
      <c r="R9" s="92"/>
      <c r="S9" s="225" t="s">
        <v>139</v>
      </c>
      <c r="T9" s="226"/>
    </row>
    <row r="10" spans="2:30" s="54" customFormat="1" ht="12.75" customHeight="1">
      <c r="B10" s="93" t="s">
        <v>51</v>
      </c>
      <c r="C10" s="79"/>
      <c r="D10" s="247" t="s">
        <v>153</v>
      </c>
      <c r="E10" s="80" t="s">
        <v>154</v>
      </c>
      <c r="F10" s="247" t="s">
        <v>153</v>
      </c>
      <c r="G10" s="80" t="s">
        <v>154</v>
      </c>
      <c r="H10" s="247" t="s">
        <v>153</v>
      </c>
      <c r="I10" s="80" t="s">
        <v>154</v>
      </c>
      <c r="J10" s="247" t="s">
        <v>153</v>
      </c>
      <c r="K10" s="80" t="s">
        <v>154</v>
      </c>
      <c r="L10" s="92"/>
      <c r="M10" s="247" t="s">
        <v>153</v>
      </c>
      <c r="N10" s="247" t="s">
        <v>216</v>
      </c>
      <c r="O10" s="92"/>
      <c r="P10" s="247" t="s">
        <v>153</v>
      </c>
      <c r="Q10" s="247" t="s">
        <v>171</v>
      </c>
      <c r="R10" s="92"/>
      <c r="S10" s="247" t="s">
        <v>153</v>
      </c>
      <c r="T10" s="247" t="s">
        <v>165</v>
      </c>
    </row>
    <row r="11" spans="2:30" s="54" customFormat="1" ht="12.75" customHeight="1">
      <c r="B11" s="93"/>
      <c r="C11" s="79"/>
      <c r="D11" s="248"/>
      <c r="E11" s="82" t="s">
        <v>217</v>
      </c>
      <c r="F11" s="248"/>
      <c r="G11" s="82" t="s">
        <v>217</v>
      </c>
      <c r="H11" s="248"/>
      <c r="I11" s="82" t="s">
        <v>217</v>
      </c>
      <c r="J11" s="248"/>
      <c r="K11" s="82" t="s">
        <v>217</v>
      </c>
      <c r="L11" s="92"/>
      <c r="M11" s="248"/>
      <c r="N11" s="248"/>
      <c r="O11" s="92"/>
      <c r="P11" s="248"/>
      <c r="Q11" s="248"/>
      <c r="R11" s="92"/>
      <c r="S11" s="248"/>
      <c r="T11" s="248"/>
    </row>
    <row r="12" spans="2:30" s="54" customFormat="1">
      <c r="B12" s="93"/>
      <c r="C12" s="79"/>
      <c r="D12" s="248"/>
      <c r="E12" s="82" t="s">
        <v>218</v>
      </c>
      <c r="F12" s="248"/>
      <c r="G12" s="82" t="s">
        <v>218</v>
      </c>
      <c r="H12" s="248"/>
      <c r="I12" s="82" t="s">
        <v>218</v>
      </c>
      <c r="J12" s="248"/>
      <c r="K12" s="82" t="s">
        <v>218</v>
      </c>
      <c r="L12" s="92"/>
      <c r="M12" s="248"/>
      <c r="N12" s="248"/>
      <c r="O12" s="92"/>
      <c r="P12" s="248"/>
      <c r="Q12" s="248"/>
      <c r="R12" s="92"/>
      <c r="S12" s="248"/>
      <c r="T12" s="248"/>
    </row>
    <row r="13" spans="2:30" s="54" customFormat="1" ht="13.5" thickBot="1">
      <c r="B13" s="95" t="s">
        <v>115</v>
      </c>
      <c r="C13" s="79"/>
      <c r="D13" s="207"/>
      <c r="E13" s="83" t="s">
        <v>61</v>
      </c>
      <c r="F13" s="207"/>
      <c r="G13" s="83" t="s">
        <v>61</v>
      </c>
      <c r="H13" s="207"/>
      <c r="I13" s="83" t="s">
        <v>61</v>
      </c>
      <c r="J13" s="207"/>
      <c r="K13" s="83" t="s">
        <v>61</v>
      </c>
      <c r="L13" s="92"/>
      <c r="M13" s="207"/>
      <c r="N13" s="207"/>
      <c r="O13" s="92"/>
      <c r="P13" s="207"/>
      <c r="Q13" s="207"/>
      <c r="R13" s="92"/>
      <c r="S13" s="207"/>
      <c r="T13" s="207"/>
    </row>
    <row r="14" spans="2:30" s="54" customFormat="1" ht="13.5" thickBot="1"/>
    <row r="15" spans="2:30">
      <c r="B15" s="57" t="s">
        <v>68</v>
      </c>
      <c r="C15" s="105"/>
      <c r="D15" s="59">
        <v>0.65672894764057621</v>
      </c>
      <c r="E15" s="59">
        <v>91.470975143092602</v>
      </c>
      <c r="F15" s="59">
        <v>0.54818315391828798</v>
      </c>
      <c r="G15" s="59">
        <v>6.5923412506276549</v>
      </c>
      <c r="H15" s="59" t="s">
        <v>342</v>
      </c>
      <c r="I15" s="59">
        <v>0</v>
      </c>
      <c r="J15" s="59">
        <v>5.7136816125469609</v>
      </c>
      <c r="K15" s="59">
        <v>1.936683606279737</v>
      </c>
      <c r="L15" s="84"/>
      <c r="M15" s="59">
        <v>0.74751041174376875</v>
      </c>
      <c r="N15" s="59">
        <v>96.628476001595914</v>
      </c>
      <c r="O15" s="56"/>
      <c r="P15" s="59">
        <v>1.3511228082205158</v>
      </c>
      <c r="Q15" s="59">
        <v>10.333209274715029</v>
      </c>
      <c r="R15" s="56"/>
      <c r="S15" s="59">
        <v>1.4694365351730374</v>
      </c>
      <c r="T15" s="59">
        <v>74.102754032768985</v>
      </c>
      <c r="U15" s="56"/>
      <c r="V15" s="56"/>
      <c r="W15" s="56"/>
      <c r="X15" s="56"/>
      <c r="Y15" s="56"/>
      <c r="Z15" s="56"/>
      <c r="AA15" s="56"/>
      <c r="AB15" s="56"/>
      <c r="AC15" s="56"/>
      <c r="AD15" s="56"/>
    </row>
    <row r="16" spans="2:30">
      <c r="B16" s="61" t="s">
        <v>69</v>
      </c>
      <c r="C16" s="105"/>
      <c r="D16" s="62" t="s">
        <v>342</v>
      </c>
      <c r="E16" s="62" t="s">
        <v>342</v>
      </c>
      <c r="F16" s="62" t="s">
        <v>342</v>
      </c>
      <c r="G16" s="62" t="s">
        <v>342</v>
      </c>
      <c r="H16" s="62" t="s">
        <v>342</v>
      </c>
      <c r="I16" s="62" t="s">
        <v>342</v>
      </c>
      <c r="J16" s="62" t="s">
        <v>342</v>
      </c>
      <c r="K16" s="62" t="s">
        <v>342</v>
      </c>
      <c r="L16" s="84"/>
      <c r="M16" s="62" t="s">
        <v>342</v>
      </c>
      <c r="N16" s="62" t="s">
        <v>342</v>
      </c>
      <c r="O16" s="56"/>
      <c r="P16" s="62" t="s">
        <v>342</v>
      </c>
      <c r="Q16" s="62">
        <v>0</v>
      </c>
      <c r="R16" s="56"/>
      <c r="S16" s="62">
        <v>2.8360968056146163</v>
      </c>
      <c r="T16" s="62">
        <v>100</v>
      </c>
      <c r="U16" s="56"/>
      <c r="V16" s="56"/>
      <c r="W16" s="56"/>
      <c r="X16" s="56"/>
      <c r="Y16" s="56"/>
      <c r="Z16" s="56"/>
      <c r="AA16" s="56"/>
      <c r="AB16" s="56"/>
      <c r="AC16" s="56"/>
      <c r="AD16" s="56"/>
    </row>
    <row r="17" spans="2:30">
      <c r="B17" s="61" t="s">
        <v>70</v>
      </c>
      <c r="C17" s="56"/>
      <c r="D17" s="62">
        <v>0.30442636485651403</v>
      </c>
      <c r="E17" s="62">
        <v>95.993738341516462</v>
      </c>
      <c r="F17" s="62" t="s">
        <v>342</v>
      </c>
      <c r="G17" s="62">
        <v>0</v>
      </c>
      <c r="H17" s="62">
        <v>2.3287153662407851</v>
      </c>
      <c r="I17" s="62">
        <v>4.0062616584835409</v>
      </c>
      <c r="J17" s="62" t="s">
        <v>342</v>
      </c>
      <c r="K17" s="62">
        <v>0</v>
      </c>
      <c r="L17" s="84"/>
      <c r="M17" s="62">
        <v>0.38552467897587145</v>
      </c>
      <c r="N17" s="62">
        <v>97.017623381539195</v>
      </c>
      <c r="O17" s="56"/>
      <c r="P17" s="62">
        <v>0.69916572399065213</v>
      </c>
      <c r="Q17" s="62">
        <v>3.4595158086687348</v>
      </c>
      <c r="R17" s="56"/>
      <c r="S17" s="62">
        <v>3.2250382982951993</v>
      </c>
      <c r="T17" s="62">
        <v>67.767472694802095</v>
      </c>
      <c r="U17" s="56"/>
      <c r="V17" s="56"/>
      <c r="W17" s="56"/>
      <c r="X17" s="56"/>
      <c r="Y17" s="56"/>
      <c r="Z17" s="56"/>
      <c r="AA17" s="56"/>
      <c r="AB17" s="56"/>
      <c r="AC17" s="56"/>
      <c r="AD17" s="56"/>
    </row>
    <row r="18" spans="2:30">
      <c r="B18" s="61" t="s">
        <v>71</v>
      </c>
      <c r="C18" s="56"/>
      <c r="D18" s="62">
        <v>0.77402456744466108</v>
      </c>
      <c r="E18" s="62">
        <v>91.710177164302792</v>
      </c>
      <c r="F18" s="62">
        <v>0.81343212786632846</v>
      </c>
      <c r="G18" s="62">
        <v>6.2787279150022783</v>
      </c>
      <c r="H18" s="62">
        <v>2.1670843099168091</v>
      </c>
      <c r="I18" s="62">
        <v>0.80158177870346181</v>
      </c>
      <c r="J18" s="62">
        <v>4.5839217917970378</v>
      </c>
      <c r="K18" s="62">
        <v>1.209513141991478</v>
      </c>
      <c r="L18" s="84"/>
      <c r="M18" s="62">
        <v>0.83374658162849824</v>
      </c>
      <c r="N18" s="62">
        <v>92.998280762422496</v>
      </c>
      <c r="O18" s="56"/>
      <c r="P18" s="62">
        <v>2.7449843273643966</v>
      </c>
      <c r="Q18" s="62">
        <v>24.201220965550128</v>
      </c>
      <c r="R18" s="56"/>
      <c r="S18" s="62">
        <v>1.8351082353666466</v>
      </c>
      <c r="T18" s="62">
        <v>52.968427700803581</v>
      </c>
      <c r="U18" s="56"/>
      <c r="V18" s="56"/>
      <c r="W18" s="56"/>
      <c r="X18" s="56"/>
      <c r="Y18" s="56"/>
      <c r="Z18" s="56"/>
      <c r="AA18" s="56"/>
      <c r="AB18" s="56"/>
      <c r="AC18" s="56"/>
      <c r="AD18" s="56"/>
    </row>
    <row r="19" spans="2:30">
      <c r="B19" s="61" t="s">
        <v>72</v>
      </c>
      <c r="C19" s="56"/>
      <c r="D19" s="62">
        <v>0.97157511448407696</v>
      </c>
      <c r="E19" s="62">
        <v>90.019233201695855</v>
      </c>
      <c r="F19" s="62">
        <v>0.77806735529526605</v>
      </c>
      <c r="G19" s="62">
        <v>6.9948463557776259</v>
      </c>
      <c r="H19" s="62" t="s">
        <v>342</v>
      </c>
      <c r="I19" s="62">
        <v>0</v>
      </c>
      <c r="J19" s="62">
        <v>1.317972644215079</v>
      </c>
      <c r="K19" s="62">
        <v>2.98592044252652</v>
      </c>
      <c r="L19" s="84"/>
      <c r="M19" s="62">
        <v>0.9683826986949563</v>
      </c>
      <c r="N19" s="62">
        <v>90.365436248768958</v>
      </c>
      <c r="O19" s="56"/>
      <c r="P19" s="62">
        <v>3.625204523355785</v>
      </c>
      <c r="Q19" s="62">
        <v>22.229412919026572</v>
      </c>
      <c r="R19" s="56"/>
      <c r="S19" s="62">
        <v>1.9091014722502102</v>
      </c>
      <c r="T19" s="62">
        <v>57.002434005170642</v>
      </c>
      <c r="U19" s="56"/>
      <c r="V19" s="56"/>
      <c r="W19" s="56"/>
      <c r="X19" s="56"/>
      <c r="Y19" s="56"/>
      <c r="Z19" s="56"/>
      <c r="AA19" s="56"/>
      <c r="AB19" s="56"/>
      <c r="AC19" s="56"/>
      <c r="AD19" s="56"/>
    </row>
    <row r="20" spans="2:30">
      <c r="B20" s="61" t="s">
        <v>73</v>
      </c>
      <c r="C20" s="56"/>
      <c r="D20" s="62">
        <v>1.8886166867124954</v>
      </c>
      <c r="E20" s="62">
        <v>73.098949347887782</v>
      </c>
      <c r="F20" s="62">
        <v>1.4615089908712651</v>
      </c>
      <c r="G20" s="62">
        <v>3.4916797617633595</v>
      </c>
      <c r="H20" s="62">
        <v>3.0116801713899726</v>
      </c>
      <c r="I20" s="62">
        <v>0.3106515255437155</v>
      </c>
      <c r="J20" s="62">
        <v>3.03720592294601</v>
      </c>
      <c r="K20" s="62">
        <v>23.098719364805142</v>
      </c>
      <c r="L20" s="84"/>
      <c r="M20" s="62">
        <v>2.1425016719157868</v>
      </c>
      <c r="N20" s="62">
        <v>85.779706130467019</v>
      </c>
      <c r="O20" s="56"/>
      <c r="P20" s="62">
        <v>6.3086523181068044</v>
      </c>
      <c r="Q20" s="62">
        <v>33.106152813955113</v>
      </c>
      <c r="R20" s="56"/>
      <c r="S20" s="62">
        <v>4.1662385012502456</v>
      </c>
      <c r="T20" s="62">
        <v>49.232391823113439</v>
      </c>
      <c r="U20" s="56"/>
      <c r="V20" s="56"/>
      <c r="W20" s="56"/>
      <c r="X20" s="56"/>
      <c r="Y20" s="56"/>
      <c r="Z20" s="56"/>
      <c r="AA20" s="56"/>
      <c r="AB20" s="56"/>
      <c r="AC20" s="56"/>
      <c r="AD20" s="56"/>
    </row>
    <row r="21" spans="2:30">
      <c r="B21" s="61" t="s">
        <v>74</v>
      </c>
      <c r="C21" s="56"/>
      <c r="D21" s="62" t="s">
        <v>342</v>
      </c>
      <c r="E21" s="62" t="s">
        <v>342</v>
      </c>
      <c r="F21" s="62" t="s">
        <v>342</v>
      </c>
      <c r="G21" s="62" t="s">
        <v>342</v>
      </c>
      <c r="H21" s="62" t="s">
        <v>342</v>
      </c>
      <c r="I21" s="62" t="s">
        <v>342</v>
      </c>
      <c r="J21" s="62" t="s">
        <v>342</v>
      </c>
      <c r="K21" s="62" t="s">
        <v>342</v>
      </c>
      <c r="L21" s="84"/>
      <c r="M21" s="62" t="s">
        <v>342</v>
      </c>
      <c r="N21" s="62" t="s">
        <v>342</v>
      </c>
      <c r="O21" s="56"/>
      <c r="P21" s="62" t="s">
        <v>342</v>
      </c>
      <c r="Q21" s="62" t="s">
        <v>342</v>
      </c>
      <c r="R21" s="56"/>
      <c r="S21" s="62" t="s">
        <v>342</v>
      </c>
      <c r="T21" s="62" t="s">
        <v>342</v>
      </c>
      <c r="U21" s="56"/>
      <c r="V21" s="56"/>
      <c r="W21" s="56"/>
      <c r="X21" s="56"/>
      <c r="Y21" s="56"/>
      <c r="Z21" s="56"/>
      <c r="AA21" s="56"/>
      <c r="AB21" s="56"/>
      <c r="AC21" s="56"/>
      <c r="AD21" s="56"/>
    </row>
    <row r="22" spans="2:30">
      <c r="B22" s="61" t="s">
        <v>75</v>
      </c>
      <c r="C22" s="56"/>
      <c r="D22" s="62">
        <v>1.6667233099620544</v>
      </c>
      <c r="E22" s="62">
        <v>30.900134701340075</v>
      </c>
      <c r="F22" s="62" t="s">
        <v>342</v>
      </c>
      <c r="G22" s="62">
        <v>0</v>
      </c>
      <c r="H22" s="62" t="s">
        <v>342</v>
      </c>
      <c r="I22" s="62">
        <v>0</v>
      </c>
      <c r="J22" s="62">
        <v>1.0191568324638332</v>
      </c>
      <c r="K22" s="62">
        <v>69.099865298659921</v>
      </c>
      <c r="L22" s="84"/>
      <c r="M22" s="62">
        <v>1.2192557462915068</v>
      </c>
      <c r="N22" s="62">
        <v>88.235376758347044</v>
      </c>
      <c r="O22" s="56"/>
      <c r="P22" s="62">
        <v>4.2998131800007915</v>
      </c>
      <c r="Q22" s="62">
        <v>100</v>
      </c>
      <c r="R22" s="56"/>
      <c r="S22" s="62">
        <v>4.2998131800007915</v>
      </c>
      <c r="T22" s="62">
        <v>5.0741912980228658</v>
      </c>
      <c r="U22" s="56"/>
      <c r="V22" s="56"/>
      <c r="W22" s="56"/>
      <c r="X22" s="56"/>
      <c r="Y22" s="56"/>
      <c r="Z22" s="56"/>
      <c r="AA22" s="56"/>
      <c r="AB22" s="56"/>
      <c r="AC22" s="56"/>
      <c r="AD22" s="56"/>
    </row>
    <row r="23" spans="2:30">
      <c r="B23" s="61" t="s">
        <v>76</v>
      </c>
      <c r="C23" s="56"/>
      <c r="D23" s="62" t="s">
        <v>342</v>
      </c>
      <c r="E23" s="62">
        <v>0</v>
      </c>
      <c r="F23" s="62" t="s">
        <v>342</v>
      </c>
      <c r="G23" s="62">
        <v>0</v>
      </c>
      <c r="H23" s="62" t="s">
        <v>342</v>
      </c>
      <c r="I23" s="62">
        <v>0</v>
      </c>
      <c r="J23" s="62">
        <v>2.0743769950802662</v>
      </c>
      <c r="K23" s="62">
        <v>100</v>
      </c>
      <c r="L23" s="84"/>
      <c r="M23" s="62">
        <v>2.0743769950802662</v>
      </c>
      <c r="N23" s="62">
        <v>96.167503835222632</v>
      </c>
      <c r="O23" s="56"/>
      <c r="P23" s="62">
        <v>2.2934677363663503</v>
      </c>
      <c r="Q23" s="62">
        <v>12.02817676135505</v>
      </c>
      <c r="R23" s="56"/>
      <c r="S23" s="62">
        <v>1.6462446330033125</v>
      </c>
      <c r="T23" s="62">
        <v>96.061367035133358</v>
      </c>
      <c r="U23" s="56"/>
      <c r="V23" s="56"/>
      <c r="W23" s="56"/>
      <c r="X23" s="56"/>
      <c r="Y23" s="56"/>
      <c r="Z23" s="56"/>
      <c r="AA23" s="56"/>
      <c r="AB23" s="56"/>
      <c r="AC23" s="56"/>
      <c r="AD23" s="56"/>
    </row>
    <row r="24" spans="2:30">
      <c r="B24" s="63" t="s">
        <v>110</v>
      </c>
      <c r="C24" s="56"/>
      <c r="D24" s="62">
        <v>1.064008796364774</v>
      </c>
      <c r="E24" s="62">
        <v>72.872421901307604</v>
      </c>
      <c r="F24" s="62">
        <v>1.7356819589729067</v>
      </c>
      <c r="G24" s="62">
        <v>4.9242605142165656</v>
      </c>
      <c r="H24" s="62">
        <v>2.2912003746169178</v>
      </c>
      <c r="I24" s="62">
        <v>1.938823779028076</v>
      </c>
      <c r="J24" s="62">
        <v>1.9930649723885994</v>
      </c>
      <c r="K24" s="62">
        <v>20.264493805447753</v>
      </c>
      <c r="L24" s="84"/>
      <c r="M24" s="62">
        <v>1.3091453460685363</v>
      </c>
      <c r="N24" s="62">
        <v>88.512392298343372</v>
      </c>
      <c r="O24" s="56"/>
      <c r="P24" s="62">
        <v>4.1011847266167756</v>
      </c>
      <c r="Q24" s="62">
        <v>21.784748154333204</v>
      </c>
      <c r="R24" s="56"/>
      <c r="S24" s="62">
        <v>2.5538529132637922</v>
      </c>
      <c r="T24" s="62">
        <v>58.276118237382434</v>
      </c>
      <c r="U24" s="56"/>
      <c r="V24" s="56"/>
      <c r="W24" s="56"/>
      <c r="X24" s="56"/>
      <c r="Y24" s="56"/>
      <c r="Z24" s="56"/>
      <c r="AA24" s="56"/>
      <c r="AB24" s="56"/>
      <c r="AC24" s="56"/>
      <c r="AD24" s="56"/>
    </row>
    <row r="25" spans="2:30">
      <c r="B25" s="61" t="s">
        <v>78</v>
      </c>
      <c r="C25" s="56"/>
      <c r="D25" s="62">
        <v>0.17346180666485295</v>
      </c>
      <c r="E25" s="62">
        <v>86.510148493291879</v>
      </c>
      <c r="F25" s="62" t="s">
        <v>342</v>
      </c>
      <c r="G25" s="62">
        <v>0</v>
      </c>
      <c r="H25" s="62" t="s">
        <v>342</v>
      </c>
      <c r="I25" s="62">
        <v>0</v>
      </c>
      <c r="J25" s="62">
        <v>7.9430553803978547</v>
      </c>
      <c r="K25" s="62">
        <v>13.489851506708114</v>
      </c>
      <c r="L25" s="84"/>
      <c r="M25" s="62">
        <v>1.2215684424361712</v>
      </c>
      <c r="N25" s="62">
        <v>83.480684660858415</v>
      </c>
      <c r="O25" s="56"/>
      <c r="P25" s="62">
        <v>10.313862136911148</v>
      </c>
      <c r="Q25" s="62">
        <v>100</v>
      </c>
      <c r="R25" s="56"/>
      <c r="S25" s="62">
        <v>10.313862136911148</v>
      </c>
      <c r="T25" s="62">
        <v>0.20622175394038192</v>
      </c>
      <c r="U25" s="56"/>
      <c r="V25" s="56"/>
      <c r="W25" s="56"/>
      <c r="X25" s="56"/>
      <c r="Y25" s="56"/>
      <c r="Z25" s="56"/>
      <c r="AA25" s="56"/>
      <c r="AB25" s="56"/>
      <c r="AC25" s="56"/>
      <c r="AD25" s="56"/>
    </row>
    <row r="26" spans="2:30">
      <c r="B26" s="61" t="s">
        <v>79</v>
      </c>
      <c r="C26" s="56"/>
      <c r="D26" s="62">
        <v>1.5201416736602238</v>
      </c>
      <c r="E26" s="62">
        <v>94.129721936305657</v>
      </c>
      <c r="F26" s="62">
        <v>2.5304256460319201</v>
      </c>
      <c r="G26" s="62">
        <v>4.3152427410040746</v>
      </c>
      <c r="H26" s="62">
        <v>1.7981642697313913</v>
      </c>
      <c r="I26" s="62">
        <v>0.67553438204794458</v>
      </c>
      <c r="J26" s="62">
        <v>3.1830451455288533</v>
      </c>
      <c r="K26" s="62">
        <v>0.8795009406423282</v>
      </c>
      <c r="L26" s="84"/>
      <c r="M26" s="62">
        <v>1.5802412693449026</v>
      </c>
      <c r="N26" s="62">
        <v>91.409392248039183</v>
      </c>
      <c r="O26" s="56"/>
      <c r="P26" s="62">
        <v>5.5883624044473805</v>
      </c>
      <c r="Q26" s="62">
        <v>27.287373572665491</v>
      </c>
      <c r="R26" s="56"/>
      <c r="S26" s="62">
        <v>3.5322286078022165</v>
      </c>
      <c r="T26" s="62">
        <v>45.843934635409759</v>
      </c>
      <c r="U26" s="56"/>
      <c r="V26" s="56"/>
      <c r="W26" s="56"/>
      <c r="X26" s="56"/>
      <c r="Y26" s="56"/>
      <c r="Z26" s="56"/>
      <c r="AA26" s="56"/>
      <c r="AB26" s="56"/>
      <c r="AC26" s="56"/>
      <c r="AD26" s="56"/>
    </row>
    <row r="27" spans="2:30">
      <c r="B27" s="61" t="s">
        <v>80</v>
      </c>
      <c r="C27" s="56"/>
      <c r="D27" s="62">
        <v>0.95659785189130875</v>
      </c>
      <c r="E27" s="62">
        <v>95.84616390682487</v>
      </c>
      <c r="F27" s="62">
        <v>0.20673589886817612</v>
      </c>
      <c r="G27" s="62">
        <v>3.8064525571843277</v>
      </c>
      <c r="H27" s="62" t="s">
        <v>342</v>
      </c>
      <c r="I27" s="62">
        <v>0</v>
      </c>
      <c r="J27" s="62">
        <v>3.512504626721745</v>
      </c>
      <c r="K27" s="62">
        <v>0.34738353599079191</v>
      </c>
      <c r="L27" s="84"/>
      <c r="M27" s="62">
        <v>0.93693351173614148</v>
      </c>
      <c r="N27" s="62">
        <v>92.640862871816537</v>
      </c>
      <c r="O27" s="56"/>
      <c r="P27" s="62">
        <v>2.9961548762646686</v>
      </c>
      <c r="Q27" s="62">
        <v>8.0829629036375916</v>
      </c>
      <c r="R27" s="56"/>
      <c r="S27" s="62">
        <v>2.8240284537833751</v>
      </c>
      <c r="T27" s="62">
        <v>78.852439419867267</v>
      </c>
      <c r="U27" s="56"/>
      <c r="V27" s="56"/>
      <c r="W27" s="56"/>
      <c r="X27" s="56"/>
      <c r="Y27" s="56"/>
      <c r="Z27" s="56"/>
      <c r="AA27" s="56"/>
      <c r="AB27" s="56"/>
      <c r="AC27" s="56"/>
      <c r="AD27" s="56"/>
    </row>
    <row r="28" spans="2:30">
      <c r="B28" s="61" t="s">
        <v>82</v>
      </c>
      <c r="C28" s="56"/>
      <c r="D28" s="62" t="s">
        <v>342</v>
      </c>
      <c r="E28" s="62" t="s">
        <v>342</v>
      </c>
      <c r="F28" s="62" t="s">
        <v>342</v>
      </c>
      <c r="G28" s="62" t="s">
        <v>342</v>
      </c>
      <c r="H28" s="62" t="s">
        <v>342</v>
      </c>
      <c r="I28" s="62" t="s">
        <v>342</v>
      </c>
      <c r="J28" s="62" t="s">
        <v>342</v>
      </c>
      <c r="K28" s="62" t="s">
        <v>342</v>
      </c>
      <c r="L28" s="84"/>
      <c r="M28" s="62" t="s">
        <v>342</v>
      </c>
      <c r="N28" s="62" t="s">
        <v>342</v>
      </c>
      <c r="O28" s="56"/>
      <c r="P28" s="62" t="s">
        <v>342</v>
      </c>
      <c r="Q28" s="62">
        <v>0</v>
      </c>
      <c r="R28" s="56"/>
      <c r="S28" s="62">
        <v>0.21875000000000003</v>
      </c>
      <c r="T28" s="62">
        <v>100</v>
      </c>
      <c r="U28" s="56"/>
      <c r="V28" s="56"/>
      <c r="W28" s="56"/>
      <c r="X28" s="56"/>
      <c r="Y28" s="56"/>
      <c r="Z28" s="56"/>
      <c r="AA28" s="56"/>
      <c r="AB28" s="56"/>
      <c r="AC28" s="56"/>
      <c r="AD28" s="56"/>
    </row>
    <row r="29" spans="2:30">
      <c r="B29" s="61" t="s">
        <v>81</v>
      </c>
      <c r="C29" s="56"/>
      <c r="D29" s="62" t="s">
        <v>342</v>
      </c>
      <c r="E29" s="62" t="s">
        <v>342</v>
      </c>
      <c r="F29" s="62" t="s">
        <v>342</v>
      </c>
      <c r="G29" s="62" t="s">
        <v>342</v>
      </c>
      <c r="H29" s="62" t="s">
        <v>342</v>
      </c>
      <c r="I29" s="62" t="s">
        <v>342</v>
      </c>
      <c r="J29" s="62" t="s">
        <v>342</v>
      </c>
      <c r="K29" s="62" t="s">
        <v>342</v>
      </c>
      <c r="L29" s="84"/>
      <c r="M29" s="62" t="s">
        <v>342</v>
      </c>
      <c r="N29" s="62" t="s">
        <v>342</v>
      </c>
      <c r="O29" s="56"/>
      <c r="P29" s="62" t="s">
        <v>342</v>
      </c>
      <c r="Q29" s="62">
        <v>0</v>
      </c>
      <c r="R29" s="56"/>
      <c r="S29" s="62">
        <v>7.8899068473398417</v>
      </c>
      <c r="T29" s="62">
        <v>100</v>
      </c>
      <c r="U29" s="56"/>
      <c r="V29" s="56"/>
      <c r="W29" s="56"/>
      <c r="X29" s="56"/>
      <c r="Y29" s="56"/>
      <c r="Z29" s="56"/>
      <c r="AA29" s="56"/>
      <c r="AB29" s="56"/>
      <c r="AC29" s="56"/>
      <c r="AD29" s="56"/>
    </row>
    <row r="30" spans="2:30">
      <c r="B30" s="61" t="s">
        <v>83</v>
      </c>
      <c r="C30" s="56"/>
      <c r="D30" s="62" t="s">
        <v>342</v>
      </c>
      <c r="E30" s="62" t="s">
        <v>342</v>
      </c>
      <c r="F30" s="62" t="s">
        <v>342</v>
      </c>
      <c r="G30" s="62" t="s">
        <v>342</v>
      </c>
      <c r="H30" s="62" t="s">
        <v>342</v>
      </c>
      <c r="I30" s="62" t="s">
        <v>342</v>
      </c>
      <c r="J30" s="62" t="s">
        <v>342</v>
      </c>
      <c r="K30" s="62" t="s">
        <v>342</v>
      </c>
      <c r="L30" s="84"/>
      <c r="M30" s="62" t="s">
        <v>342</v>
      </c>
      <c r="N30" s="62" t="s">
        <v>342</v>
      </c>
      <c r="O30" s="56"/>
      <c r="P30" s="62" t="s">
        <v>342</v>
      </c>
      <c r="Q30" s="62">
        <v>0</v>
      </c>
      <c r="R30" s="56"/>
      <c r="S30" s="62">
        <v>4.4719832818159393</v>
      </c>
      <c r="T30" s="62">
        <v>88.722658080541706</v>
      </c>
      <c r="U30" s="56"/>
      <c r="V30" s="56"/>
      <c r="W30" s="56"/>
      <c r="X30" s="56"/>
      <c r="Y30" s="56"/>
      <c r="Z30" s="56"/>
      <c r="AA30" s="56"/>
      <c r="AB30" s="56"/>
      <c r="AC30" s="56"/>
      <c r="AD30" s="56"/>
    </row>
    <row r="31" spans="2:30">
      <c r="B31" s="61" t="s">
        <v>84</v>
      </c>
      <c r="C31" s="56"/>
      <c r="D31" s="62" t="s">
        <v>342</v>
      </c>
      <c r="E31" s="62" t="s">
        <v>342</v>
      </c>
      <c r="F31" s="62" t="s">
        <v>342</v>
      </c>
      <c r="G31" s="62" t="s">
        <v>342</v>
      </c>
      <c r="H31" s="62" t="s">
        <v>342</v>
      </c>
      <c r="I31" s="62" t="s">
        <v>342</v>
      </c>
      <c r="J31" s="62" t="s">
        <v>342</v>
      </c>
      <c r="K31" s="62" t="s">
        <v>342</v>
      </c>
      <c r="L31" s="85"/>
      <c r="M31" s="62" t="s">
        <v>342</v>
      </c>
      <c r="N31" s="62" t="s">
        <v>342</v>
      </c>
      <c r="O31" s="56"/>
      <c r="P31" s="62" t="s">
        <v>342</v>
      </c>
      <c r="Q31" s="62">
        <v>0</v>
      </c>
      <c r="R31" s="56"/>
      <c r="S31" s="62">
        <v>1.1182965268800991</v>
      </c>
      <c r="T31" s="62">
        <v>100</v>
      </c>
      <c r="U31" s="56"/>
      <c r="V31" s="56"/>
      <c r="W31" s="56"/>
      <c r="X31" s="56"/>
      <c r="Y31" s="56"/>
      <c r="Z31" s="56"/>
      <c r="AA31" s="56"/>
      <c r="AB31" s="56"/>
      <c r="AC31" s="56"/>
      <c r="AD31" s="56"/>
    </row>
    <row r="32" spans="2:30" ht="13.5" thickBot="1">
      <c r="B32" s="311" t="s">
        <v>85</v>
      </c>
      <c r="C32" s="56"/>
      <c r="D32" s="62">
        <v>0.89395410032164346</v>
      </c>
      <c r="E32" s="62">
        <v>65.196376059892131</v>
      </c>
      <c r="F32" s="62">
        <v>2.0827252593134378</v>
      </c>
      <c r="G32" s="62">
        <v>1.6226420496120526</v>
      </c>
      <c r="H32" s="62">
        <v>2.2995525069145004</v>
      </c>
      <c r="I32" s="62">
        <v>2.9714926300279238E-2</v>
      </c>
      <c r="J32" s="62">
        <v>1.5340942942568001</v>
      </c>
      <c r="K32" s="62">
        <v>33.151266964195543</v>
      </c>
      <c r="L32" s="84"/>
      <c r="M32" s="62">
        <v>1.1258758581882644</v>
      </c>
      <c r="N32" s="62">
        <v>88.565174168229404</v>
      </c>
      <c r="O32" s="56"/>
      <c r="P32" s="62">
        <v>3.2233998954758118</v>
      </c>
      <c r="Q32" s="62">
        <v>12.453341771483979</v>
      </c>
      <c r="R32" s="56"/>
      <c r="S32" s="62">
        <v>1.9059003322747969</v>
      </c>
      <c r="T32" s="62">
        <v>50.526367933523083</v>
      </c>
      <c r="U32" s="56"/>
      <c r="V32" s="56"/>
      <c r="W32" s="56"/>
      <c r="X32" s="56"/>
      <c r="Y32" s="56"/>
      <c r="Z32" s="56"/>
      <c r="AA32" s="56"/>
      <c r="AB32" s="56"/>
      <c r="AC32" s="56"/>
      <c r="AD32" s="56"/>
    </row>
    <row r="33" spans="2:20" ht="13.5" thickBot="1">
      <c r="D33" s="64"/>
      <c r="E33" s="64"/>
      <c r="F33" s="64"/>
      <c r="G33" s="64"/>
      <c r="H33" s="64"/>
      <c r="I33" s="64"/>
      <c r="J33" s="64"/>
      <c r="K33" s="64"/>
      <c r="L33" s="86"/>
      <c r="M33" s="64"/>
      <c r="N33" s="64"/>
      <c r="P33" s="64"/>
      <c r="Q33" s="64"/>
      <c r="S33" s="64"/>
      <c r="T33" s="64"/>
    </row>
    <row r="34" spans="2:20" ht="14.25" thickBot="1">
      <c r="B34" s="65" t="s">
        <v>86</v>
      </c>
      <c r="C34" s="99"/>
      <c r="D34" s="67">
        <v>1.2134627402826081</v>
      </c>
      <c r="E34" s="67">
        <v>82.487507963555316</v>
      </c>
      <c r="F34" s="67">
        <v>1.3249427829263374</v>
      </c>
      <c r="G34" s="67">
        <v>4.7382375947344011</v>
      </c>
      <c r="H34" s="67">
        <v>2.2297641894078226</v>
      </c>
      <c r="I34" s="67">
        <v>0.5768946609332477</v>
      </c>
      <c r="J34" s="67">
        <v>2.3641418739295275</v>
      </c>
      <c r="K34" s="67">
        <v>12.197359780777035</v>
      </c>
      <c r="L34" s="87"/>
      <c r="M34" s="67">
        <v>1.364960392226013</v>
      </c>
      <c r="N34" s="67">
        <v>89.989316544682424</v>
      </c>
      <c r="P34" s="67">
        <v>4.3536686241226974</v>
      </c>
      <c r="Q34" s="67">
        <v>21.14069425318479</v>
      </c>
      <c r="S34" s="67">
        <v>2.6020238121907164</v>
      </c>
      <c r="T34" s="67">
        <v>54.478126663503303</v>
      </c>
    </row>
    <row r="35" spans="2:20">
      <c r="B35" s="99"/>
    </row>
    <row r="37" spans="2:20" ht="14.25">
      <c r="B37" s="70" t="s">
        <v>42</v>
      </c>
    </row>
  </sheetData>
  <sortState xmlns:xlrd2="http://schemas.microsoft.com/office/spreadsheetml/2017/richdata2" ref="B15:T32">
    <sortCondition ref="B15:B32"/>
  </sortState>
  <mergeCells count="27">
    <mergeCell ref="P9:Q9"/>
    <mergeCell ref="B2:T2"/>
    <mergeCell ref="B4:T4"/>
    <mergeCell ref="B6:T6"/>
    <mergeCell ref="D8:E8"/>
    <mergeCell ref="F8:G8"/>
    <mergeCell ref="H8:I8"/>
    <mergeCell ref="J8:K8"/>
    <mergeCell ref="M8:N8"/>
    <mergeCell ref="P8:Q8"/>
    <mergeCell ref="S8:T8"/>
    <mergeCell ref="T10:T13"/>
    <mergeCell ref="S9:T9"/>
    <mergeCell ref="D10:D13"/>
    <mergeCell ref="F10:F13"/>
    <mergeCell ref="H10:H13"/>
    <mergeCell ref="J10:J13"/>
    <mergeCell ref="M10:M13"/>
    <mergeCell ref="N10:N13"/>
    <mergeCell ref="P10:P13"/>
    <mergeCell ref="Q10:Q13"/>
    <mergeCell ref="S10:S13"/>
    <mergeCell ref="D9:E9"/>
    <mergeCell ref="F9:G9"/>
    <mergeCell ref="H9:I9"/>
    <mergeCell ref="J9:K9"/>
    <mergeCell ref="M9:N9"/>
  </mergeCells>
  <conditionalFormatting sqref="B15:B32">
    <cfRule type="cellIs" dxfId="18" priority="8" stopIfTrue="1" operator="equal">
      <formula>"División"</formula>
    </cfRule>
  </conditionalFormatting>
  <hyperlinks>
    <hyperlink ref="B1" location="Indice!D3" tooltip="VOLVER AL ÍNDICE" display="Volver al Índice" xr:uid="{A0C6FCC7-AA4B-439B-A52E-3EBC648C63E2}"/>
  </hyperlinks>
  <printOptions horizontalCentered="1"/>
  <pageMargins left="0.42" right="0.42" top="0.53" bottom="0.98425196850393704" header="0" footer="0"/>
  <pageSetup scale="4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55BA18-3731-4CF7-A6A7-BF86B3DDDB14}">
  <sheetPr codeName="Hoja39">
    <tabColor indexed="44"/>
    <pageSetUpPr fitToPage="1"/>
  </sheetPr>
  <dimension ref="A1:T56"/>
  <sheetViews>
    <sheetView showGridLines="0" zoomScale="80" workbookViewId="0"/>
  </sheetViews>
  <sheetFormatPr baseColWidth="10" defaultColWidth="11.42578125" defaultRowHeight="12.75"/>
  <cols>
    <col min="1" max="1" width="4.140625" style="29" customWidth="1"/>
    <col min="2" max="2" width="39.5703125" style="29" customWidth="1"/>
    <col min="3" max="3" width="1" style="29" customWidth="1"/>
    <col min="4" max="4" width="15.7109375" style="29" customWidth="1"/>
    <col min="5" max="5" width="9.5703125" style="29" customWidth="1"/>
    <col min="6" max="6" width="14.5703125" style="29" customWidth="1"/>
    <col min="7" max="9" width="15.42578125" style="29" customWidth="1"/>
    <col min="10" max="10" width="12.42578125" style="29" customWidth="1"/>
    <col min="11" max="11" width="1" style="29" customWidth="1"/>
    <col min="12" max="12" width="21.140625" style="29" customWidth="1"/>
    <col min="13" max="13" width="1" style="29" customWidth="1"/>
    <col min="14" max="14" width="12.85546875" style="29" customWidth="1"/>
    <col min="15" max="15" width="0.85546875" style="29" customWidth="1"/>
    <col min="16" max="16" width="8.140625" style="29" customWidth="1"/>
    <col min="17" max="17" width="15.140625" style="29" customWidth="1"/>
    <col min="18" max="30" width="11.42578125" style="29" customWidth="1"/>
    <col min="31" max="16384" width="11.42578125" style="29"/>
  </cols>
  <sheetData>
    <row r="1" spans="1:20">
      <c r="B1" s="30" t="s">
        <v>43</v>
      </c>
    </row>
    <row r="2" spans="1:20" s="32" customFormat="1" ht="15.75">
      <c r="A2" s="31"/>
      <c r="B2" s="210" t="s">
        <v>44</v>
      </c>
      <c r="C2" s="210"/>
      <c r="D2" s="210"/>
      <c r="E2" s="210"/>
      <c r="F2" s="210"/>
      <c r="G2" s="210"/>
      <c r="H2" s="210"/>
      <c r="I2" s="210"/>
      <c r="J2" s="210"/>
      <c r="K2" s="210"/>
      <c r="L2" s="210"/>
      <c r="M2" s="210"/>
      <c r="N2" s="210"/>
      <c r="O2" s="210"/>
      <c r="P2" s="210"/>
      <c r="Q2" s="210"/>
      <c r="R2" s="210"/>
      <c r="S2" s="210"/>
      <c r="T2" s="210"/>
    </row>
    <row r="3" spans="1:20" ht="15.75" thickBot="1">
      <c r="B3" s="33"/>
      <c r="C3" s="33"/>
      <c r="D3" s="33"/>
      <c r="E3" s="33"/>
      <c r="F3" s="33"/>
      <c r="G3" s="33"/>
      <c r="H3" s="33"/>
      <c r="I3" s="33"/>
      <c r="J3" s="33"/>
      <c r="K3" s="33"/>
      <c r="L3" s="33"/>
      <c r="M3" s="33"/>
      <c r="N3" s="33"/>
      <c r="O3" s="33"/>
      <c r="P3" s="33"/>
      <c r="Q3" s="33"/>
      <c r="R3" s="33"/>
      <c r="S3" s="33"/>
      <c r="T3" s="33"/>
    </row>
    <row r="4" spans="1:20" ht="21.6" customHeight="1" thickBot="1">
      <c r="B4" s="211" t="s">
        <v>376</v>
      </c>
      <c r="C4" s="212"/>
      <c r="D4" s="212"/>
      <c r="E4" s="212"/>
      <c r="F4" s="212"/>
      <c r="G4" s="212"/>
      <c r="H4" s="212"/>
      <c r="I4" s="212"/>
      <c r="J4" s="212"/>
      <c r="K4" s="212"/>
      <c r="L4" s="212"/>
      <c r="M4" s="212"/>
      <c r="N4" s="212"/>
      <c r="O4" s="212"/>
      <c r="P4" s="212"/>
      <c r="Q4" s="212"/>
      <c r="R4" s="212"/>
      <c r="S4" s="212"/>
      <c r="T4" s="212"/>
    </row>
    <row r="5" spans="1:20" ht="8.4499999999999993" customHeight="1">
      <c r="B5" s="34"/>
      <c r="C5" s="34"/>
      <c r="D5" s="34"/>
      <c r="E5" s="34"/>
      <c r="F5" s="34"/>
      <c r="G5" s="34"/>
      <c r="H5" s="34"/>
      <c r="I5" s="34"/>
      <c r="J5" s="34"/>
      <c r="K5" s="34"/>
      <c r="L5" s="34"/>
      <c r="M5" s="34"/>
      <c r="N5" s="34"/>
      <c r="O5" s="34"/>
      <c r="P5" s="34"/>
      <c r="Q5" s="34"/>
      <c r="R5" s="34"/>
      <c r="S5" s="34"/>
      <c r="T5" s="34"/>
    </row>
    <row r="6" spans="1:20" ht="9.6" customHeight="1">
      <c r="B6" s="34"/>
      <c r="C6" s="34"/>
      <c r="D6" s="34"/>
      <c r="E6" s="34"/>
      <c r="F6" s="34"/>
      <c r="G6" s="34"/>
      <c r="H6" s="34"/>
      <c r="I6" s="34"/>
      <c r="J6" s="34"/>
      <c r="K6" s="34"/>
      <c r="L6" s="34"/>
      <c r="M6" s="34"/>
      <c r="N6" s="34"/>
      <c r="O6" s="34"/>
      <c r="P6" s="34"/>
      <c r="Q6" s="34"/>
      <c r="R6" s="34"/>
      <c r="S6" s="34"/>
      <c r="T6" s="34"/>
    </row>
    <row r="7" spans="1:20" ht="9.6" customHeight="1" thickBot="1">
      <c r="B7" s="34"/>
      <c r="C7" s="34"/>
      <c r="D7" s="34"/>
      <c r="E7" s="34"/>
      <c r="F7" s="34"/>
      <c r="G7" s="34"/>
      <c r="H7" s="34"/>
      <c r="I7" s="34"/>
      <c r="J7" s="34"/>
      <c r="K7" s="34"/>
      <c r="L7" s="34"/>
      <c r="M7" s="34"/>
      <c r="N7" s="34"/>
      <c r="O7" s="34"/>
      <c r="P7" s="34"/>
      <c r="Q7" s="34"/>
      <c r="R7" s="34"/>
      <c r="S7" s="34"/>
      <c r="T7" s="34"/>
    </row>
    <row r="8" spans="1:20" ht="13.5" customHeight="1" thickBot="1">
      <c r="B8" s="35"/>
      <c r="C8" s="36"/>
      <c r="D8" s="213" t="s">
        <v>45</v>
      </c>
      <c r="E8" s="214"/>
      <c r="F8" s="214"/>
      <c r="G8" s="214"/>
      <c r="H8" s="214"/>
      <c r="I8" s="214"/>
      <c r="J8" s="214"/>
      <c r="K8" s="214"/>
      <c r="L8" s="214"/>
      <c r="M8" s="214"/>
      <c r="N8" s="215"/>
      <c r="O8" s="37"/>
      <c r="P8" s="216" t="s">
        <v>45</v>
      </c>
      <c r="Q8" s="217"/>
      <c r="R8" s="217"/>
      <c r="S8" s="217"/>
      <c r="T8" s="218"/>
    </row>
    <row r="9" spans="1:20" ht="13.5" customHeight="1" thickBot="1">
      <c r="B9" s="38"/>
      <c r="C9" s="36"/>
      <c r="D9" s="206" t="s">
        <v>46</v>
      </c>
      <c r="E9" s="213" t="s">
        <v>47</v>
      </c>
      <c r="F9" s="214"/>
      <c r="G9" s="214"/>
      <c r="H9" s="214"/>
      <c r="I9" s="214"/>
      <c r="J9" s="214"/>
      <c r="K9" s="214"/>
      <c r="L9" s="214"/>
      <c r="M9" s="214"/>
      <c r="N9" s="215"/>
      <c r="O9" s="39"/>
      <c r="P9" s="221" t="s">
        <v>48</v>
      </c>
      <c r="Q9" s="222"/>
      <c r="R9" s="222"/>
      <c r="S9" s="222"/>
      <c r="T9" s="223"/>
    </row>
    <row r="10" spans="1:20" ht="13.5" customHeight="1" thickBot="1">
      <c r="B10" s="38"/>
      <c r="C10" s="36"/>
      <c r="D10" s="219"/>
      <c r="E10" s="213" t="s">
        <v>49</v>
      </c>
      <c r="F10" s="214"/>
      <c r="G10" s="214"/>
      <c r="H10" s="214"/>
      <c r="I10" s="215"/>
      <c r="J10" s="206" t="s">
        <v>50</v>
      </c>
      <c r="K10" s="40"/>
      <c r="L10" s="40"/>
      <c r="M10" s="40"/>
      <c r="N10" s="40"/>
      <c r="O10" s="39"/>
      <c r="P10" s="41"/>
      <c r="Q10" s="41"/>
      <c r="R10" s="41"/>
      <c r="S10" s="41"/>
      <c r="T10" s="41"/>
    </row>
    <row r="11" spans="1:20" ht="20.45" customHeight="1" thickBot="1">
      <c r="B11" s="42" t="s">
        <v>51</v>
      </c>
      <c r="C11" s="43"/>
      <c r="D11" s="219"/>
      <c r="E11" s="201" t="s">
        <v>52</v>
      </c>
      <c r="F11" s="201" t="s">
        <v>53</v>
      </c>
      <c r="G11" s="203" t="s">
        <v>54</v>
      </c>
      <c r="H11" s="204"/>
      <c r="I11" s="205"/>
      <c r="J11" s="224"/>
      <c r="K11" s="41"/>
      <c r="L11" s="206" t="s">
        <v>55</v>
      </c>
      <c r="M11" s="41"/>
      <c r="N11" s="206" t="s">
        <v>56</v>
      </c>
      <c r="O11" s="44"/>
      <c r="P11" s="206" t="s">
        <v>57</v>
      </c>
      <c r="Q11" s="206" t="s">
        <v>53</v>
      </c>
      <c r="R11" s="198" t="s">
        <v>54</v>
      </c>
      <c r="S11" s="199"/>
      <c r="T11" s="200"/>
    </row>
    <row r="12" spans="1:20" ht="20.45" customHeight="1" thickBot="1">
      <c r="B12" s="45"/>
      <c r="C12" s="43"/>
      <c r="D12" s="220"/>
      <c r="E12" s="202"/>
      <c r="F12" s="202" t="s">
        <v>53</v>
      </c>
      <c r="G12" s="46" t="s">
        <v>58</v>
      </c>
      <c r="H12" s="46" t="s">
        <v>59</v>
      </c>
      <c r="I12" s="46" t="s">
        <v>60</v>
      </c>
      <c r="J12" s="208"/>
      <c r="K12" s="41"/>
      <c r="L12" s="207"/>
      <c r="M12" s="41"/>
      <c r="N12" s="207"/>
      <c r="O12" s="44"/>
      <c r="P12" s="208" t="s">
        <v>61</v>
      </c>
      <c r="Q12" s="209"/>
      <c r="R12" s="46" t="s">
        <v>62</v>
      </c>
      <c r="S12" s="46" t="s">
        <v>63</v>
      </c>
      <c r="T12" s="47" t="s">
        <v>64</v>
      </c>
    </row>
    <row r="13" spans="1:20" ht="9.6" customHeight="1">
      <c r="B13" s="34"/>
      <c r="C13" s="34"/>
      <c r="D13" s="14"/>
      <c r="E13" s="48"/>
      <c r="F13" s="48"/>
      <c r="G13" s="49"/>
      <c r="H13" s="49"/>
      <c r="I13" s="49"/>
      <c r="J13" s="50"/>
      <c r="K13" s="51"/>
      <c r="L13" s="50"/>
      <c r="M13" s="51"/>
      <c r="N13" s="50"/>
      <c r="O13" s="52"/>
      <c r="P13" s="48"/>
      <c r="Q13" s="53"/>
      <c r="R13" s="49"/>
      <c r="S13" s="49"/>
      <c r="T13" s="49"/>
    </row>
    <row r="14" spans="1:20" ht="13.5" thickBot="1">
      <c r="B14" s="54"/>
      <c r="C14" s="54"/>
      <c r="D14" s="55"/>
      <c r="E14" s="55"/>
      <c r="F14" s="55"/>
      <c r="G14" s="55"/>
      <c r="H14" s="55"/>
      <c r="I14" s="55"/>
      <c r="J14" s="55"/>
      <c r="K14" s="55"/>
      <c r="L14" s="55"/>
      <c r="M14" s="55"/>
      <c r="N14" s="55"/>
      <c r="O14" s="56"/>
      <c r="P14" s="55"/>
      <c r="Q14" s="55"/>
      <c r="R14" s="55"/>
      <c r="S14" s="55"/>
      <c r="T14" s="55"/>
    </row>
    <row r="15" spans="1:20">
      <c r="B15" s="57" t="s">
        <v>68</v>
      </c>
      <c r="C15" s="58"/>
      <c r="D15" s="59">
        <v>1.1752061374814846</v>
      </c>
      <c r="E15" s="59">
        <v>1.1894937462930133</v>
      </c>
      <c r="F15" s="59">
        <v>1.4694365351730374</v>
      </c>
      <c r="G15" s="59">
        <v>0.34822438379745835</v>
      </c>
      <c r="H15" s="59">
        <v>2.1461625856972653</v>
      </c>
      <c r="I15" s="59">
        <v>9.7611097755124193E-2</v>
      </c>
      <c r="J15" s="59">
        <v>3.6000000000079982E-2</v>
      </c>
      <c r="K15" s="60"/>
      <c r="L15" s="59">
        <v>2.0696276724318214</v>
      </c>
      <c r="M15" s="60"/>
      <c r="N15" s="59">
        <v>0.79769439393289598</v>
      </c>
      <c r="O15" s="60"/>
      <c r="P15" s="59" t="s">
        <v>342</v>
      </c>
      <c r="Q15" s="59" t="s">
        <v>342</v>
      </c>
      <c r="R15" s="59" t="s">
        <v>342</v>
      </c>
      <c r="S15" s="59" t="s">
        <v>342</v>
      </c>
      <c r="T15" s="59" t="s">
        <v>342</v>
      </c>
    </row>
    <row r="16" spans="1:20">
      <c r="B16" s="61" t="s">
        <v>69</v>
      </c>
      <c r="C16" s="58"/>
      <c r="D16" s="62">
        <v>2.8360968056146163</v>
      </c>
      <c r="E16" s="62">
        <v>2.8360968056146163</v>
      </c>
      <c r="F16" s="62">
        <v>2.8360968056146163</v>
      </c>
      <c r="G16" s="62" t="s">
        <v>342</v>
      </c>
      <c r="H16" s="62" t="s">
        <v>342</v>
      </c>
      <c r="I16" s="62" t="s">
        <v>342</v>
      </c>
      <c r="J16" s="62" t="s">
        <v>342</v>
      </c>
      <c r="K16" s="60"/>
      <c r="L16" s="62">
        <v>2.4188205820028128</v>
      </c>
      <c r="M16" s="60"/>
      <c r="N16" s="62">
        <v>0</v>
      </c>
      <c r="O16" s="60"/>
      <c r="P16" s="62" t="s">
        <v>342</v>
      </c>
      <c r="Q16" s="62" t="s">
        <v>342</v>
      </c>
      <c r="R16" s="62" t="s">
        <v>342</v>
      </c>
      <c r="S16" s="62" t="s">
        <v>342</v>
      </c>
      <c r="T16" s="62" t="s">
        <v>342</v>
      </c>
    </row>
    <row r="17" spans="2:20">
      <c r="B17" s="61" t="s">
        <v>70</v>
      </c>
      <c r="C17" s="58"/>
      <c r="D17" s="62">
        <v>2.3466635290856082</v>
      </c>
      <c r="E17" s="62">
        <v>2.3466635290856082</v>
      </c>
      <c r="F17" s="62">
        <v>3.2250382982951993</v>
      </c>
      <c r="G17" s="62">
        <v>0.49991916353860788</v>
      </c>
      <c r="H17" s="62">
        <v>5.1817454885285965</v>
      </c>
      <c r="I17" s="62">
        <v>0.1823697449415933</v>
      </c>
      <c r="J17" s="62" t="s">
        <v>342</v>
      </c>
      <c r="K17" s="60"/>
      <c r="L17" s="62">
        <v>2.9319689443941912</v>
      </c>
      <c r="M17" s="60"/>
      <c r="N17" s="62">
        <v>0.28407546989187787</v>
      </c>
      <c r="O17" s="60"/>
      <c r="P17" s="62" t="s">
        <v>342</v>
      </c>
      <c r="Q17" s="62" t="s">
        <v>342</v>
      </c>
      <c r="R17" s="62" t="s">
        <v>342</v>
      </c>
      <c r="S17" s="62" t="s">
        <v>342</v>
      </c>
      <c r="T17" s="62" t="s">
        <v>342</v>
      </c>
    </row>
    <row r="18" spans="2:20">
      <c r="B18" s="61" t="s">
        <v>71</v>
      </c>
      <c r="C18" s="58"/>
      <c r="D18" s="62">
        <v>1.9803001130013094</v>
      </c>
      <c r="E18" s="62">
        <v>2.0047822954076548</v>
      </c>
      <c r="F18" s="62">
        <v>1.8351082353666466</v>
      </c>
      <c r="G18" s="62">
        <v>2.2013141624100849</v>
      </c>
      <c r="H18" s="62">
        <v>6.6728619247854395</v>
      </c>
      <c r="I18" s="62">
        <v>0.25674345674392057</v>
      </c>
      <c r="J18" s="62">
        <v>0.12406313841193685</v>
      </c>
      <c r="K18" s="60"/>
      <c r="L18" s="62">
        <v>1.8388017823762779</v>
      </c>
      <c r="M18" s="60"/>
      <c r="N18" s="62">
        <v>1.8655724723042932</v>
      </c>
      <c r="O18" s="60"/>
      <c r="P18" s="62" t="s">
        <v>342</v>
      </c>
      <c r="Q18" s="62" t="s">
        <v>342</v>
      </c>
      <c r="R18" s="62" t="s">
        <v>342</v>
      </c>
      <c r="S18" s="62" t="s">
        <v>342</v>
      </c>
      <c r="T18" s="62" t="s">
        <v>342</v>
      </c>
    </row>
    <row r="19" spans="2:20">
      <c r="B19" s="61" t="s">
        <v>72</v>
      </c>
      <c r="C19" s="58"/>
      <c r="D19" s="62">
        <v>1.9778916729827072</v>
      </c>
      <c r="E19" s="62">
        <v>2.005378302103074</v>
      </c>
      <c r="F19" s="62">
        <v>1.9091014722502102</v>
      </c>
      <c r="G19" s="62">
        <v>2.1376040532004308</v>
      </c>
      <c r="H19" s="62">
        <v>8.5717440759242471</v>
      </c>
      <c r="I19" s="62">
        <v>0.472957541146313</v>
      </c>
      <c r="J19" s="62">
        <v>0.16396031397728764</v>
      </c>
      <c r="K19" s="60"/>
      <c r="L19" s="62">
        <v>1.3485439497388145</v>
      </c>
      <c r="M19" s="60"/>
      <c r="N19" s="62">
        <v>1.2424989942195779</v>
      </c>
      <c r="O19" s="60"/>
      <c r="P19" s="62" t="s">
        <v>342</v>
      </c>
      <c r="Q19" s="62" t="s">
        <v>342</v>
      </c>
      <c r="R19" s="62" t="s">
        <v>342</v>
      </c>
      <c r="S19" s="62" t="s">
        <v>342</v>
      </c>
      <c r="T19" s="62" t="s">
        <v>342</v>
      </c>
    </row>
    <row r="20" spans="2:20">
      <c r="B20" s="61" t="s">
        <v>73</v>
      </c>
      <c r="C20" s="58"/>
      <c r="D20" s="62">
        <v>3.3784403816520507</v>
      </c>
      <c r="E20" s="62">
        <v>3.4826311944861152</v>
      </c>
      <c r="F20" s="62">
        <v>4.1662385012502456</v>
      </c>
      <c r="G20" s="62">
        <v>2.7755234786899985</v>
      </c>
      <c r="H20" s="62">
        <v>12.540236230604787</v>
      </c>
      <c r="I20" s="62">
        <v>0.97606912608343166</v>
      </c>
      <c r="J20" s="62">
        <v>0.19733977963350041</v>
      </c>
      <c r="K20" s="60"/>
      <c r="L20" s="62">
        <v>2.4083192023105018</v>
      </c>
      <c r="M20" s="60"/>
      <c r="N20" s="62">
        <v>2.7434682669551123</v>
      </c>
      <c r="O20" s="60"/>
      <c r="P20" s="62" t="s">
        <v>342</v>
      </c>
      <c r="Q20" s="62" t="s">
        <v>342</v>
      </c>
      <c r="R20" s="62" t="s">
        <v>342</v>
      </c>
      <c r="S20" s="62" t="s">
        <v>342</v>
      </c>
      <c r="T20" s="62" t="s">
        <v>342</v>
      </c>
    </row>
    <row r="21" spans="2:20">
      <c r="B21" s="61" t="s">
        <v>74</v>
      </c>
      <c r="C21" s="58"/>
      <c r="D21" s="62" t="s">
        <v>342</v>
      </c>
      <c r="E21" s="62" t="s">
        <v>342</v>
      </c>
      <c r="F21" s="62" t="s">
        <v>342</v>
      </c>
      <c r="G21" s="62" t="s">
        <v>342</v>
      </c>
      <c r="H21" s="62" t="s">
        <v>342</v>
      </c>
      <c r="I21" s="62" t="s">
        <v>342</v>
      </c>
      <c r="J21" s="62" t="s">
        <v>342</v>
      </c>
      <c r="K21" s="60"/>
      <c r="L21" s="62" t="s">
        <v>342</v>
      </c>
      <c r="M21" s="60"/>
      <c r="N21" s="62" t="s">
        <v>342</v>
      </c>
      <c r="O21" s="60"/>
      <c r="P21" s="62" t="s">
        <v>342</v>
      </c>
      <c r="Q21" s="62" t="s">
        <v>342</v>
      </c>
      <c r="R21" s="62" t="s">
        <v>342</v>
      </c>
      <c r="S21" s="62" t="s">
        <v>342</v>
      </c>
      <c r="T21" s="62" t="s">
        <v>342</v>
      </c>
    </row>
    <row r="22" spans="2:20">
      <c r="B22" s="61" t="s">
        <v>75</v>
      </c>
      <c r="C22" s="58"/>
      <c r="D22" s="62">
        <v>5.6496168677961141</v>
      </c>
      <c r="E22" s="62">
        <v>5.6496168677961141</v>
      </c>
      <c r="F22" s="62">
        <v>4.2998131800007915</v>
      </c>
      <c r="G22" s="62">
        <v>5.7217696597533934</v>
      </c>
      <c r="H22" s="62">
        <v>9.653428614970764</v>
      </c>
      <c r="I22" s="62">
        <v>0.49523396058742847</v>
      </c>
      <c r="J22" s="62" t="s">
        <v>342</v>
      </c>
      <c r="K22" s="60"/>
      <c r="L22" s="62">
        <v>2.0630681072407535</v>
      </c>
      <c r="M22" s="60"/>
      <c r="N22" s="62">
        <v>0.54135394501080103</v>
      </c>
      <c r="O22" s="60"/>
      <c r="P22" s="62" t="s">
        <v>342</v>
      </c>
      <c r="Q22" s="62" t="s">
        <v>342</v>
      </c>
      <c r="R22" s="62" t="s">
        <v>342</v>
      </c>
      <c r="S22" s="62" t="s">
        <v>342</v>
      </c>
      <c r="T22" s="62" t="s">
        <v>342</v>
      </c>
    </row>
    <row r="23" spans="2:20">
      <c r="B23" s="61" t="s">
        <v>76</v>
      </c>
      <c r="C23" s="58"/>
      <c r="D23" s="62">
        <v>1.6498327874029977</v>
      </c>
      <c r="E23" s="62">
        <v>1.6498327874029977</v>
      </c>
      <c r="F23" s="62">
        <v>1.6462446330033125</v>
      </c>
      <c r="G23" s="62">
        <v>1.7373461505016989</v>
      </c>
      <c r="H23" s="62">
        <v>5.4864605387361287</v>
      </c>
      <c r="I23" s="62">
        <v>0.20757652836253093</v>
      </c>
      <c r="J23" s="62" t="s">
        <v>342</v>
      </c>
      <c r="K23" s="60"/>
      <c r="L23" s="62">
        <v>2.0718935563292082</v>
      </c>
      <c r="M23" s="60"/>
      <c r="N23" s="62">
        <v>0</v>
      </c>
      <c r="O23" s="60"/>
      <c r="P23" s="62" t="s">
        <v>342</v>
      </c>
      <c r="Q23" s="62" t="s">
        <v>342</v>
      </c>
      <c r="R23" s="62" t="s">
        <v>342</v>
      </c>
      <c r="S23" s="62" t="s">
        <v>342</v>
      </c>
      <c r="T23" s="62" t="s">
        <v>342</v>
      </c>
    </row>
    <row r="24" spans="2:20">
      <c r="B24" s="63" t="s">
        <v>77</v>
      </c>
      <c r="C24" s="58"/>
      <c r="D24" s="62">
        <v>2.5265098781077069</v>
      </c>
      <c r="E24" s="62">
        <v>2.542650744908411</v>
      </c>
      <c r="F24" s="62">
        <v>2.5538529132637922</v>
      </c>
      <c r="G24" s="62">
        <v>2.5267480421861372</v>
      </c>
      <c r="H24" s="62">
        <v>8.2181859772271437</v>
      </c>
      <c r="I24" s="62">
        <v>0.4296034553096264</v>
      </c>
      <c r="J24" s="62">
        <v>0.14454735451341674</v>
      </c>
      <c r="K24" s="60"/>
      <c r="L24" s="62">
        <v>2.3079602766217353</v>
      </c>
      <c r="M24" s="60"/>
      <c r="N24" s="62">
        <v>0.73095040581198467</v>
      </c>
      <c r="O24" s="60"/>
      <c r="P24" s="62">
        <v>12.001474478993099</v>
      </c>
      <c r="Q24" s="62" t="s">
        <v>342</v>
      </c>
      <c r="R24" s="62">
        <v>12.001474478993099</v>
      </c>
      <c r="S24" s="62">
        <v>12.001474478993099</v>
      </c>
      <c r="T24" s="62" t="s">
        <v>342</v>
      </c>
    </row>
    <row r="25" spans="2:20">
      <c r="B25" s="61" t="s">
        <v>78</v>
      </c>
      <c r="C25" s="58"/>
      <c r="D25" s="62">
        <v>8.1776905396596522</v>
      </c>
      <c r="E25" s="62">
        <v>8.1776905396596522</v>
      </c>
      <c r="F25" s="62">
        <v>10.313862136911148</v>
      </c>
      <c r="G25" s="62">
        <v>8.1732761857666016</v>
      </c>
      <c r="H25" s="62">
        <v>9.7802885163760678</v>
      </c>
      <c r="I25" s="62">
        <v>0.52017790972212263</v>
      </c>
      <c r="J25" s="62" t="s">
        <v>342</v>
      </c>
      <c r="K25" s="60"/>
      <c r="L25" s="62">
        <v>4.9964485703618102</v>
      </c>
      <c r="M25" s="60"/>
      <c r="N25" s="62">
        <v>0</v>
      </c>
      <c r="O25" s="60"/>
      <c r="P25" s="62" t="s">
        <v>342</v>
      </c>
      <c r="Q25" s="62" t="s">
        <v>342</v>
      </c>
      <c r="R25" s="62" t="s">
        <v>342</v>
      </c>
      <c r="S25" s="62" t="s">
        <v>342</v>
      </c>
      <c r="T25" s="62" t="s">
        <v>342</v>
      </c>
    </row>
    <row r="26" spans="2:20">
      <c r="B26" s="61" t="s">
        <v>79</v>
      </c>
      <c r="C26" s="58"/>
      <c r="D26" s="62">
        <v>2.7010866690195012</v>
      </c>
      <c r="E26" s="62">
        <v>2.7023768018348715</v>
      </c>
      <c r="F26" s="62">
        <v>3.5322286078022165</v>
      </c>
      <c r="G26" s="62">
        <v>1.9992292445301676</v>
      </c>
      <c r="H26" s="62">
        <v>6.1280935467158226</v>
      </c>
      <c r="I26" s="62">
        <v>0.84472405881346502</v>
      </c>
      <c r="J26" s="62">
        <v>0.18482177359685875</v>
      </c>
      <c r="K26" s="60"/>
      <c r="L26" s="62">
        <v>1.5358500776832607</v>
      </c>
      <c r="M26" s="60"/>
      <c r="N26" s="62">
        <v>0.74778675979378983</v>
      </c>
      <c r="O26" s="60"/>
      <c r="P26" s="62" t="s">
        <v>342</v>
      </c>
      <c r="Q26" s="62" t="s">
        <v>342</v>
      </c>
      <c r="R26" s="62" t="s">
        <v>342</v>
      </c>
      <c r="S26" s="62" t="s">
        <v>342</v>
      </c>
      <c r="T26" s="62" t="s">
        <v>342</v>
      </c>
    </row>
    <row r="27" spans="2:20">
      <c r="B27" s="61" t="s">
        <v>80</v>
      </c>
      <c r="C27" s="58"/>
      <c r="D27" s="62">
        <v>2.5893956875975013</v>
      </c>
      <c r="E27" s="62">
        <v>2.5894480339020554</v>
      </c>
      <c r="F27" s="62">
        <v>2.8240284537833755</v>
      </c>
      <c r="G27" s="62">
        <v>1.7146868612421897</v>
      </c>
      <c r="H27" s="62">
        <v>5.3804716319030179</v>
      </c>
      <c r="I27" s="62">
        <v>0.16188007744282856</v>
      </c>
      <c r="J27" s="62">
        <v>8.2499944972328307E-2</v>
      </c>
      <c r="K27" s="60"/>
      <c r="L27" s="62">
        <v>2.0849998678323467</v>
      </c>
      <c r="M27" s="60"/>
      <c r="N27" s="62">
        <v>0.32956216308233238</v>
      </c>
      <c r="O27" s="60"/>
      <c r="P27" s="62" t="s">
        <v>342</v>
      </c>
      <c r="Q27" s="62" t="s">
        <v>342</v>
      </c>
      <c r="R27" s="62" t="s">
        <v>342</v>
      </c>
      <c r="S27" s="62" t="s">
        <v>342</v>
      </c>
      <c r="T27" s="62" t="s">
        <v>342</v>
      </c>
    </row>
    <row r="28" spans="2:20">
      <c r="B28" s="61" t="s">
        <v>82</v>
      </c>
      <c r="C28" s="58"/>
      <c r="D28" s="62">
        <v>0.21875000000000003</v>
      </c>
      <c r="E28" s="62">
        <v>0.21875000000000003</v>
      </c>
      <c r="F28" s="62">
        <v>0.21875000000000003</v>
      </c>
      <c r="G28" s="62" t="s">
        <v>342</v>
      </c>
      <c r="H28" s="62" t="s">
        <v>342</v>
      </c>
      <c r="I28" s="62" t="s">
        <v>342</v>
      </c>
      <c r="J28" s="62" t="s">
        <v>342</v>
      </c>
      <c r="K28" s="60"/>
      <c r="L28" s="62">
        <v>8.2500000000000004E-2</v>
      </c>
      <c r="M28" s="60"/>
      <c r="N28" s="62">
        <v>0</v>
      </c>
      <c r="O28" s="60"/>
      <c r="P28" s="62" t="s">
        <v>342</v>
      </c>
      <c r="Q28" s="62" t="s">
        <v>342</v>
      </c>
      <c r="R28" s="62" t="s">
        <v>342</v>
      </c>
      <c r="S28" s="62" t="s">
        <v>342</v>
      </c>
      <c r="T28" s="62" t="s">
        <v>342</v>
      </c>
    </row>
    <row r="29" spans="2:20">
      <c r="B29" s="61" t="s">
        <v>81</v>
      </c>
      <c r="C29" s="58"/>
      <c r="D29" s="62">
        <v>7.8899068473398417</v>
      </c>
      <c r="E29" s="62">
        <v>7.8899068473398417</v>
      </c>
      <c r="F29" s="62">
        <v>7.8899068473398417</v>
      </c>
      <c r="G29" s="62" t="s">
        <v>342</v>
      </c>
      <c r="H29" s="62" t="s">
        <v>342</v>
      </c>
      <c r="I29" s="62" t="s">
        <v>342</v>
      </c>
      <c r="J29" s="62" t="s">
        <v>342</v>
      </c>
      <c r="K29" s="60"/>
      <c r="L29" s="62">
        <v>4.2445832272566566</v>
      </c>
      <c r="M29" s="60"/>
      <c r="N29" s="62">
        <v>0</v>
      </c>
      <c r="O29" s="60"/>
      <c r="P29" s="62" t="s">
        <v>342</v>
      </c>
      <c r="Q29" s="62" t="s">
        <v>342</v>
      </c>
      <c r="R29" s="62" t="s">
        <v>342</v>
      </c>
      <c r="S29" s="62" t="s">
        <v>342</v>
      </c>
      <c r="T29" s="62" t="s">
        <v>342</v>
      </c>
    </row>
    <row r="30" spans="2:20">
      <c r="B30" s="61" t="s">
        <v>83</v>
      </c>
      <c r="C30" s="58"/>
      <c r="D30" s="62">
        <v>3.9747625999901857</v>
      </c>
      <c r="E30" s="62">
        <v>4.4715325632561527</v>
      </c>
      <c r="F30" s="62">
        <v>4.4719832818159393</v>
      </c>
      <c r="G30" s="62">
        <v>0.39999477961628882</v>
      </c>
      <c r="H30" s="62">
        <v>0.39999477961628882</v>
      </c>
      <c r="I30" s="62" t="s">
        <v>342</v>
      </c>
      <c r="J30" s="62">
        <v>6.2665763304982691E-2</v>
      </c>
      <c r="K30" s="60"/>
      <c r="L30" s="62">
        <v>5.773748667403126</v>
      </c>
      <c r="M30" s="60"/>
      <c r="N30" s="62">
        <v>0</v>
      </c>
      <c r="O30" s="60"/>
      <c r="P30" s="62" t="s">
        <v>342</v>
      </c>
      <c r="Q30" s="62" t="s">
        <v>342</v>
      </c>
      <c r="R30" s="62" t="s">
        <v>342</v>
      </c>
      <c r="S30" s="62" t="s">
        <v>342</v>
      </c>
      <c r="T30" s="62" t="s">
        <v>342</v>
      </c>
    </row>
    <row r="31" spans="2:20">
      <c r="B31" s="61" t="s">
        <v>84</v>
      </c>
      <c r="C31" s="58"/>
      <c r="D31" s="62">
        <v>1.1182965268800991</v>
      </c>
      <c r="E31" s="62">
        <v>1.1182965268800991</v>
      </c>
      <c r="F31" s="62">
        <v>1.1182965268800991</v>
      </c>
      <c r="G31" s="62" t="s">
        <v>342</v>
      </c>
      <c r="H31" s="62" t="s">
        <v>342</v>
      </c>
      <c r="I31" s="62" t="s">
        <v>342</v>
      </c>
      <c r="J31" s="62" t="s">
        <v>342</v>
      </c>
      <c r="K31" s="60"/>
      <c r="L31" s="62">
        <v>0.70738735805590758</v>
      </c>
      <c r="M31" s="60"/>
      <c r="N31" s="62">
        <v>0</v>
      </c>
      <c r="O31" s="60"/>
      <c r="P31" s="62" t="s">
        <v>342</v>
      </c>
      <c r="Q31" s="62" t="s">
        <v>342</v>
      </c>
      <c r="R31" s="62" t="s">
        <v>342</v>
      </c>
      <c r="S31" s="62" t="s">
        <v>342</v>
      </c>
      <c r="T31" s="62" t="s">
        <v>342</v>
      </c>
    </row>
    <row r="32" spans="2:20" ht="13.5" thickBot="1">
      <c r="B32" s="311" t="s">
        <v>85</v>
      </c>
      <c r="C32" s="58"/>
      <c r="D32" s="62">
        <v>1.5253460350380399</v>
      </c>
      <c r="E32" s="62">
        <v>1.5255126125857821</v>
      </c>
      <c r="F32" s="62">
        <v>1.9059003322747972</v>
      </c>
      <c r="G32" s="62">
        <v>1.1369374767022342</v>
      </c>
      <c r="H32" s="62">
        <v>6.3134311475461171</v>
      </c>
      <c r="I32" s="62">
        <v>0.30320294541412401</v>
      </c>
      <c r="J32" s="62">
        <v>0.1224778471887415</v>
      </c>
      <c r="K32" s="60"/>
      <c r="L32" s="62">
        <v>1.6182452830630782</v>
      </c>
      <c r="M32" s="60"/>
      <c r="N32" s="62">
        <v>0.50805620581879063</v>
      </c>
      <c r="O32" s="60"/>
      <c r="P32" s="62" t="s">
        <v>342</v>
      </c>
      <c r="Q32" s="62" t="s">
        <v>342</v>
      </c>
      <c r="R32" s="62" t="s">
        <v>342</v>
      </c>
      <c r="S32" s="62" t="s">
        <v>342</v>
      </c>
      <c r="T32" s="62" t="s">
        <v>342</v>
      </c>
    </row>
    <row r="33" spans="2:20" ht="13.5" thickBot="1">
      <c r="B33" s="55"/>
      <c r="C33" s="55"/>
      <c r="D33" s="64"/>
      <c r="E33" s="64"/>
      <c r="F33" s="64"/>
      <c r="G33" s="64"/>
      <c r="H33" s="64"/>
      <c r="I33" s="64"/>
      <c r="J33" s="64"/>
      <c r="K33" s="56"/>
      <c r="L33" s="64"/>
      <c r="M33" s="56"/>
      <c r="N33" s="64"/>
      <c r="O33" s="56"/>
      <c r="P33" s="64"/>
      <c r="Q33" s="64"/>
      <c r="R33" s="64"/>
      <c r="S33" s="64"/>
      <c r="T33" s="64"/>
    </row>
    <row r="34" spans="2:20" ht="14.25" thickBot="1">
      <c r="B34" s="65" t="s">
        <v>86</v>
      </c>
      <c r="C34" s="66"/>
      <c r="D34" s="67">
        <v>2.3491139494846136</v>
      </c>
      <c r="E34" s="67">
        <v>2.3724373151528999</v>
      </c>
      <c r="F34" s="67">
        <v>2.6020238121907164</v>
      </c>
      <c r="G34" s="67">
        <v>2.0911560154918978</v>
      </c>
      <c r="H34" s="67">
        <v>7.676240953674232</v>
      </c>
      <c r="I34" s="67">
        <v>0.55779123792906493</v>
      </c>
      <c r="J34" s="67">
        <v>0.16360959392701407</v>
      </c>
      <c r="K34" s="68"/>
      <c r="L34" s="67">
        <v>1.8640321283826307</v>
      </c>
      <c r="M34" s="68"/>
      <c r="N34" s="67">
        <v>1.2386818565235045</v>
      </c>
      <c r="O34" s="68"/>
      <c r="P34" s="67">
        <v>12.001474478993099</v>
      </c>
      <c r="Q34" s="67" t="s">
        <v>342</v>
      </c>
      <c r="R34" s="67">
        <v>12.001474478993099</v>
      </c>
      <c r="S34" s="67">
        <v>12.001474478993099</v>
      </c>
      <c r="T34" s="67" t="s">
        <v>342</v>
      </c>
    </row>
    <row r="37" spans="2:20" ht="14.25">
      <c r="B37" s="69" t="s">
        <v>87</v>
      </c>
    </row>
    <row r="38" spans="2:20" ht="14.25">
      <c r="B38" s="69" t="s">
        <v>88</v>
      </c>
    </row>
    <row r="39" spans="2:20" ht="14.25">
      <c r="B39" s="69" t="s">
        <v>89</v>
      </c>
    </row>
    <row r="40" spans="2:20" ht="14.25">
      <c r="B40" s="69" t="s">
        <v>90</v>
      </c>
    </row>
    <row r="41" spans="2:20" ht="14.25">
      <c r="B41" s="69" t="s">
        <v>91</v>
      </c>
    </row>
    <row r="42" spans="2:20" ht="14.25">
      <c r="B42" s="69" t="s">
        <v>92</v>
      </c>
    </row>
    <row r="43" spans="2:20" ht="14.25">
      <c r="B43" s="69" t="s">
        <v>93</v>
      </c>
    </row>
    <row r="44" spans="2:20" ht="14.25">
      <c r="B44" s="69" t="s">
        <v>94</v>
      </c>
    </row>
    <row r="45" spans="2:20" ht="14.25">
      <c r="B45" s="69" t="s">
        <v>95</v>
      </c>
    </row>
    <row r="46" spans="2:20" ht="14.25">
      <c r="B46" s="69" t="s">
        <v>96</v>
      </c>
    </row>
    <row r="47" spans="2:20" ht="14.25">
      <c r="B47" s="69" t="s">
        <v>97</v>
      </c>
    </row>
    <row r="48" spans="2:20" ht="14.25">
      <c r="B48" s="69" t="s">
        <v>98</v>
      </c>
    </row>
    <row r="49" spans="2:2" ht="14.25">
      <c r="B49" s="69" t="s">
        <v>99</v>
      </c>
    </row>
    <row r="50" spans="2:2" ht="14.25">
      <c r="B50" s="69"/>
    </row>
    <row r="51" spans="2:2" ht="14.25">
      <c r="B51" s="69" t="s">
        <v>100</v>
      </c>
    </row>
    <row r="52" spans="2:2" ht="14.25">
      <c r="B52" s="69" t="s">
        <v>101</v>
      </c>
    </row>
    <row r="53" spans="2:2" ht="14.25">
      <c r="B53" s="69"/>
    </row>
    <row r="55" spans="2:2" ht="14.25">
      <c r="B55" s="69"/>
    </row>
    <row r="56" spans="2:2" ht="14.25">
      <c r="B56" s="70" t="s">
        <v>42</v>
      </c>
    </row>
  </sheetData>
  <sortState xmlns:xlrd2="http://schemas.microsoft.com/office/spreadsheetml/2017/richdata2" ref="B15:T32">
    <sortCondition ref="B15:B32"/>
  </sortState>
  <mergeCells count="17">
    <mergeCell ref="B2:T2"/>
    <mergeCell ref="B4:T4"/>
    <mergeCell ref="D8:N8"/>
    <mergeCell ref="P8:T8"/>
    <mergeCell ref="D9:D12"/>
    <mergeCell ref="E9:N9"/>
    <mergeCell ref="P9:T9"/>
    <mergeCell ref="E10:I10"/>
    <mergeCell ref="J10:J12"/>
    <mergeCell ref="E11:E12"/>
    <mergeCell ref="R11:T11"/>
    <mergeCell ref="F11:F12"/>
    <mergeCell ref="G11:I11"/>
    <mergeCell ref="L11:L12"/>
    <mergeCell ref="N11:N12"/>
    <mergeCell ref="P11:P12"/>
    <mergeCell ref="Q11:Q12"/>
  </mergeCells>
  <conditionalFormatting sqref="B15:B32">
    <cfRule type="cellIs" dxfId="35" priority="6" stopIfTrue="1" operator="equal">
      <formula>"División"</formula>
    </cfRule>
  </conditionalFormatting>
  <hyperlinks>
    <hyperlink ref="B1" location="Indice!D3" tooltip="VOLVER AL ÍNDICE" display="Volver al Índice" xr:uid="{5DE9B848-7C91-42D5-A3EF-0A3675AE721A}"/>
  </hyperlinks>
  <pageMargins left="0.25" right="0.23" top="0.47" bottom="0.65" header="0" footer="0"/>
  <pageSetup scale="59"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5D14A2-4A9C-47BA-80DC-A95FE1AFD31B}">
  <sheetPr codeName="Hoja19">
    <tabColor theme="8" tint="0.79998168889431442"/>
    <pageSetUpPr fitToPage="1"/>
  </sheetPr>
  <dimension ref="B1:AD37"/>
  <sheetViews>
    <sheetView showGridLines="0" zoomScale="80" zoomScaleNormal="100" workbookViewId="0"/>
  </sheetViews>
  <sheetFormatPr baseColWidth="10" defaultColWidth="11.42578125" defaultRowHeight="12.75"/>
  <cols>
    <col min="1" max="1" width="3.42578125" style="55" customWidth="1"/>
    <col min="2" max="2" width="38.5703125" style="55" customWidth="1"/>
    <col min="3" max="3" width="2" style="55" customWidth="1"/>
    <col min="4" max="4" width="12.7109375" style="55" customWidth="1"/>
    <col min="5" max="5" width="36.42578125" style="55" customWidth="1"/>
    <col min="6" max="6" width="12.85546875" style="55" customWidth="1"/>
    <col min="7" max="7" width="36.140625" style="55" customWidth="1"/>
    <col min="8" max="8" width="13.7109375" style="55" customWidth="1"/>
    <col min="9" max="9" width="35.7109375" style="55" customWidth="1"/>
    <col min="10" max="10" width="16.85546875" style="55" customWidth="1"/>
    <col min="11" max="11" width="35.7109375" style="55" customWidth="1"/>
    <col min="12" max="12" width="1.7109375" style="55" customWidth="1"/>
    <col min="13" max="13" width="20.85546875" style="55" customWidth="1"/>
    <col min="14" max="14" width="19.7109375" style="55" customWidth="1"/>
    <col min="15" max="15" width="1.140625" style="55" customWidth="1"/>
    <col min="16" max="16" width="15" style="55" customWidth="1"/>
    <col min="17" max="17" width="16.28515625" style="55" customWidth="1"/>
    <col min="18" max="18" width="1.42578125" style="55" customWidth="1"/>
    <col min="19" max="19" width="13.42578125" style="55" customWidth="1"/>
    <col min="20" max="20" width="14.42578125" style="55" customWidth="1"/>
    <col min="21" max="21" width="2.7109375" style="55" hidden="1" customWidth="1"/>
    <col min="22" max="30" width="11.42578125" style="55" customWidth="1"/>
    <col min="31" max="16384" width="11.42578125" style="55"/>
  </cols>
  <sheetData>
    <row r="1" spans="2:30">
      <c r="B1" s="30" t="s">
        <v>43</v>
      </c>
    </row>
    <row r="2" spans="2:30" s="98" customFormat="1" ht="15.75">
      <c r="B2" s="210" t="s">
        <v>219</v>
      </c>
      <c r="C2" s="210"/>
      <c r="D2" s="210"/>
      <c r="E2" s="210"/>
      <c r="F2" s="210"/>
      <c r="G2" s="210"/>
      <c r="H2" s="210"/>
      <c r="I2" s="210"/>
      <c r="J2" s="210"/>
      <c r="K2" s="210"/>
      <c r="L2" s="210"/>
      <c r="M2" s="210"/>
      <c r="N2" s="210"/>
      <c r="O2" s="210"/>
      <c r="P2" s="210"/>
      <c r="Q2" s="210"/>
      <c r="R2" s="210"/>
      <c r="S2" s="210"/>
      <c r="T2" s="210"/>
      <c r="U2" s="71"/>
    </row>
    <row r="3" spans="2:30" s="54" customFormat="1" ht="13.5" thickBot="1">
      <c r="B3" s="74"/>
      <c r="C3" s="74"/>
      <c r="D3" s="74"/>
      <c r="E3" s="74"/>
      <c r="F3" s="74"/>
      <c r="G3" s="81"/>
      <c r="H3" s="81"/>
      <c r="I3" s="81"/>
      <c r="J3" s="81"/>
      <c r="K3" s="81"/>
      <c r="L3" s="81"/>
      <c r="M3" s="81"/>
      <c r="N3" s="81"/>
      <c r="O3" s="81"/>
      <c r="P3" s="81"/>
      <c r="Q3" s="81"/>
      <c r="R3" s="81"/>
      <c r="S3" s="81"/>
      <c r="T3" s="81"/>
    </row>
    <row r="4" spans="2:30" s="54" customFormat="1" ht="17.45" customHeight="1" thickBot="1">
      <c r="B4" s="211" t="s">
        <v>112</v>
      </c>
      <c r="C4" s="212"/>
      <c r="D4" s="212"/>
      <c r="E4" s="212"/>
      <c r="F4" s="212"/>
      <c r="G4" s="212"/>
      <c r="H4" s="212"/>
      <c r="I4" s="212"/>
      <c r="J4" s="212"/>
      <c r="K4" s="212"/>
      <c r="L4" s="212"/>
      <c r="M4" s="212"/>
      <c r="N4" s="212"/>
      <c r="O4" s="212"/>
      <c r="P4" s="212"/>
      <c r="Q4" s="212"/>
      <c r="R4" s="212"/>
      <c r="S4" s="212"/>
      <c r="T4" s="246"/>
    </row>
    <row r="5" spans="2:30" s="54" customFormat="1" ht="13.5" thickBot="1">
      <c r="B5" s="74"/>
      <c r="C5" s="74"/>
      <c r="D5" s="74"/>
      <c r="E5" s="74"/>
      <c r="F5" s="74"/>
      <c r="G5" s="81"/>
      <c r="H5" s="81"/>
      <c r="I5" s="81"/>
      <c r="J5" s="81"/>
      <c r="K5" s="81"/>
      <c r="L5" s="81"/>
      <c r="M5" s="81"/>
      <c r="N5" s="81"/>
      <c r="O5" s="81"/>
      <c r="P5" s="81"/>
      <c r="Q5" s="81"/>
      <c r="R5" s="81"/>
      <c r="S5" s="81"/>
      <c r="T5" s="81"/>
    </row>
    <row r="6" spans="2:30" s="54" customFormat="1" ht="22.5" customHeight="1" thickBot="1">
      <c r="B6" s="211" t="s">
        <v>360</v>
      </c>
      <c r="C6" s="212"/>
      <c r="D6" s="212"/>
      <c r="E6" s="212"/>
      <c r="F6" s="212"/>
      <c r="G6" s="212"/>
      <c r="H6" s="212"/>
      <c r="I6" s="212"/>
      <c r="J6" s="212"/>
      <c r="K6" s="212"/>
      <c r="L6" s="212"/>
      <c r="M6" s="212"/>
      <c r="N6" s="212"/>
      <c r="O6" s="212"/>
      <c r="P6" s="212"/>
      <c r="Q6" s="212"/>
      <c r="R6" s="212"/>
      <c r="S6" s="212"/>
      <c r="T6" s="246"/>
      <c r="U6" s="107"/>
    </row>
    <row r="7" spans="2:30" s="54" customFormat="1" ht="7.5" customHeight="1" thickBot="1">
      <c r="B7" s="90"/>
      <c r="C7" s="90"/>
      <c r="F7" s="101"/>
    </row>
    <row r="8" spans="2:30" s="54" customFormat="1">
      <c r="B8" s="91"/>
      <c r="C8" s="79"/>
      <c r="D8" s="244" t="s">
        <v>117</v>
      </c>
      <c r="E8" s="245"/>
      <c r="F8" s="244" t="s">
        <v>119</v>
      </c>
      <c r="G8" s="245"/>
      <c r="H8" s="244" t="s">
        <v>119</v>
      </c>
      <c r="I8" s="245"/>
      <c r="J8" s="244" t="s">
        <v>120</v>
      </c>
      <c r="K8" s="245"/>
      <c r="L8" s="92"/>
      <c r="M8" s="244" t="s">
        <v>169</v>
      </c>
      <c r="N8" s="245"/>
      <c r="O8" s="92"/>
      <c r="P8" s="244" t="s">
        <v>103</v>
      </c>
      <c r="Q8" s="245"/>
      <c r="R8" s="92"/>
      <c r="S8" s="244" t="s">
        <v>103</v>
      </c>
      <c r="T8" s="245"/>
    </row>
    <row r="9" spans="2:30" s="54" customFormat="1" ht="13.5" thickBot="1">
      <c r="B9" s="93"/>
      <c r="C9" s="79"/>
      <c r="D9" s="239" t="s">
        <v>139</v>
      </c>
      <c r="E9" s="240"/>
      <c r="F9" s="225" t="s">
        <v>209</v>
      </c>
      <c r="G9" s="226"/>
      <c r="H9" s="225" t="s">
        <v>210</v>
      </c>
      <c r="I9" s="226"/>
      <c r="J9" s="225" t="s">
        <v>211</v>
      </c>
      <c r="K9" s="226"/>
      <c r="L9" s="92"/>
      <c r="M9" s="225" t="s">
        <v>215</v>
      </c>
      <c r="N9" s="226"/>
      <c r="O9" s="92"/>
      <c r="P9" s="225" t="s">
        <v>212</v>
      </c>
      <c r="Q9" s="226"/>
      <c r="R9" s="92"/>
      <c r="S9" s="225" t="s">
        <v>139</v>
      </c>
      <c r="T9" s="226"/>
    </row>
    <row r="10" spans="2:30" s="54" customFormat="1">
      <c r="B10" s="93" t="s">
        <v>51</v>
      </c>
      <c r="C10" s="79"/>
      <c r="D10" s="247" t="s">
        <v>153</v>
      </c>
      <c r="E10" s="80" t="s">
        <v>154</v>
      </c>
      <c r="F10" s="247" t="s">
        <v>153</v>
      </c>
      <c r="G10" s="80" t="s">
        <v>154</v>
      </c>
      <c r="H10" s="247" t="s">
        <v>153</v>
      </c>
      <c r="I10" s="80" t="s">
        <v>154</v>
      </c>
      <c r="J10" s="247" t="s">
        <v>153</v>
      </c>
      <c r="K10" s="80" t="s">
        <v>154</v>
      </c>
      <c r="L10" s="92"/>
      <c r="M10" s="247" t="s">
        <v>153</v>
      </c>
      <c r="N10" s="247" t="s">
        <v>216</v>
      </c>
      <c r="O10" s="92"/>
      <c r="P10" s="247" t="s">
        <v>153</v>
      </c>
      <c r="Q10" s="247" t="s">
        <v>171</v>
      </c>
      <c r="R10" s="92"/>
      <c r="S10" s="247" t="s">
        <v>153</v>
      </c>
      <c r="T10" s="247" t="s">
        <v>165</v>
      </c>
    </row>
    <row r="11" spans="2:30" s="54" customFormat="1">
      <c r="B11" s="93"/>
      <c r="C11" s="79"/>
      <c r="D11" s="248"/>
      <c r="E11" s="82" t="s">
        <v>220</v>
      </c>
      <c r="F11" s="248"/>
      <c r="G11" s="82" t="s">
        <v>220</v>
      </c>
      <c r="H11" s="248"/>
      <c r="I11" s="82" t="s">
        <v>220</v>
      </c>
      <c r="J11" s="248"/>
      <c r="K11" s="82" t="s">
        <v>220</v>
      </c>
      <c r="L11" s="92"/>
      <c r="M11" s="248"/>
      <c r="N11" s="248"/>
      <c r="O11" s="92"/>
      <c r="P11" s="248"/>
      <c r="Q11" s="248"/>
      <c r="R11" s="92"/>
      <c r="S11" s="248"/>
      <c r="T11" s="248"/>
    </row>
    <row r="12" spans="2:30" s="54" customFormat="1">
      <c r="B12" s="93"/>
      <c r="C12" s="79"/>
      <c r="D12" s="248"/>
      <c r="E12" s="82" t="s">
        <v>218</v>
      </c>
      <c r="F12" s="248"/>
      <c r="G12" s="82" t="s">
        <v>218</v>
      </c>
      <c r="H12" s="248"/>
      <c r="I12" s="82" t="s">
        <v>218</v>
      </c>
      <c r="J12" s="248"/>
      <c r="K12" s="82" t="s">
        <v>218</v>
      </c>
      <c r="L12" s="92"/>
      <c r="M12" s="248"/>
      <c r="N12" s="248"/>
      <c r="O12" s="92"/>
      <c r="P12" s="248"/>
      <c r="Q12" s="248"/>
      <c r="R12" s="92"/>
      <c r="S12" s="248"/>
      <c r="T12" s="248"/>
    </row>
    <row r="13" spans="2:30" s="54" customFormat="1" ht="13.5" thickBot="1">
      <c r="B13" s="95" t="s">
        <v>115</v>
      </c>
      <c r="C13" s="79"/>
      <c r="D13" s="207"/>
      <c r="E13" s="83" t="s">
        <v>61</v>
      </c>
      <c r="F13" s="207"/>
      <c r="G13" s="83" t="s">
        <v>61</v>
      </c>
      <c r="H13" s="207"/>
      <c r="I13" s="83" t="s">
        <v>61</v>
      </c>
      <c r="J13" s="207"/>
      <c r="K13" s="83" t="s">
        <v>61</v>
      </c>
      <c r="L13" s="92"/>
      <c r="M13" s="207"/>
      <c r="N13" s="207"/>
      <c r="O13" s="92"/>
      <c r="P13" s="207"/>
      <c r="Q13" s="207"/>
      <c r="R13" s="92"/>
      <c r="S13" s="207"/>
      <c r="T13" s="207"/>
    </row>
    <row r="14" spans="2:30" s="54" customFormat="1" ht="13.5" thickBot="1"/>
    <row r="15" spans="2:30">
      <c r="B15" s="57" t="s">
        <v>68</v>
      </c>
      <c r="C15" s="105"/>
      <c r="D15" s="59">
        <v>18.129843580863231</v>
      </c>
      <c r="E15" s="59">
        <v>95.018115905725011</v>
      </c>
      <c r="F15" s="59">
        <v>25.600000072966839</v>
      </c>
      <c r="G15" s="59">
        <v>4.1544771383161354</v>
      </c>
      <c r="H15" s="59" t="s">
        <v>342</v>
      </c>
      <c r="I15" s="59">
        <v>0</v>
      </c>
      <c r="J15" s="59">
        <v>43.57943205274816</v>
      </c>
      <c r="K15" s="59">
        <v>0.82740695595885583</v>
      </c>
      <c r="L15" s="84"/>
      <c r="M15" s="59">
        <v>18.65076118980339</v>
      </c>
      <c r="N15" s="59">
        <v>3.371523998404089</v>
      </c>
      <c r="O15" s="56"/>
      <c r="P15" s="59">
        <v>1.3511228082205158</v>
      </c>
      <c r="Q15" s="59">
        <v>10.333209274715029</v>
      </c>
      <c r="R15" s="56"/>
      <c r="S15" s="59">
        <v>1.4694365351730374</v>
      </c>
      <c r="T15" s="59">
        <v>74.102754032768985</v>
      </c>
      <c r="U15" s="56"/>
      <c r="V15" s="56"/>
      <c r="W15" s="56"/>
      <c r="X15" s="56"/>
      <c r="Y15" s="56"/>
      <c r="Z15" s="56"/>
      <c r="AA15" s="56"/>
      <c r="AB15" s="56"/>
      <c r="AC15" s="56"/>
      <c r="AD15" s="56"/>
    </row>
    <row r="16" spans="2:30">
      <c r="B16" s="61" t="s">
        <v>69</v>
      </c>
      <c r="C16" s="105"/>
      <c r="D16" s="62" t="s">
        <v>342</v>
      </c>
      <c r="E16" s="62" t="s">
        <v>342</v>
      </c>
      <c r="F16" s="62" t="s">
        <v>342</v>
      </c>
      <c r="G16" s="62" t="s">
        <v>342</v>
      </c>
      <c r="H16" s="62" t="s">
        <v>342</v>
      </c>
      <c r="I16" s="62" t="s">
        <v>342</v>
      </c>
      <c r="J16" s="62" t="s">
        <v>342</v>
      </c>
      <c r="K16" s="62" t="s">
        <v>342</v>
      </c>
      <c r="L16" s="84"/>
      <c r="M16" s="62" t="s">
        <v>342</v>
      </c>
      <c r="N16" s="62" t="s">
        <v>342</v>
      </c>
      <c r="O16" s="56"/>
      <c r="P16" s="62" t="s">
        <v>342</v>
      </c>
      <c r="Q16" s="62">
        <v>0</v>
      </c>
      <c r="R16" s="56"/>
      <c r="S16" s="62">
        <v>2.8360968056146163</v>
      </c>
      <c r="T16" s="62">
        <v>100</v>
      </c>
      <c r="U16" s="56"/>
      <c r="V16" s="56"/>
      <c r="W16" s="56"/>
      <c r="X16" s="56"/>
      <c r="Y16" s="56"/>
      <c r="Z16" s="56"/>
      <c r="AA16" s="56"/>
      <c r="AB16" s="56"/>
      <c r="AC16" s="56"/>
      <c r="AD16" s="56"/>
    </row>
    <row r="17" spans="2:30">
      <c r="B17" s="61" t="s">
        <v>70</v>
      </c>
      <c r="C17" s="56"/>
      <c r="D17" s="62">
        <v>10.902004826833576</v>
      </c>
      <c r="E17" s="62">
        <v>100</v>
      </c>
      <c r="F17" s="62" t="s">
        <v>342</v>
      </c>
      <c r="G17" s="62">
        <v>0</v>
      </c>
      <c r="H17" s="62" t="s">
        <v>342</v>
      </c>
      <c r="I17" s="62">
        <v>0</v>
      </c>
      <c r="J17" s="62" t="s">
        <v>342</v>
      </c>
      <c r="K17" s="62">
        <v>0</v>
      </c>
      <c r="L17" s="84"/>
      <c r="M17" s="62">
        <v>10.902004826833576</v>
      </c>
      <c r="N17" s="62">
        <v>2.9823766184608065</v>
      </c>
      <c r="O17" s="56"/>
      <c r="P17" s="62">
        <v>0.69916572399065213</v>
      </c>
      <c r="Q17" s="62">
        <v>3.4595158086687348</v>
      </c>
      <c r="R17" s="56"/>
      <c r="S17" s="62">
        <v>3.2250382982951993</v>
      </c>
      <c r="T17" s="62">
        <v>67.767472694802095</v>
      </c>
      <c r="U17" s="56"/>
      <c r="V17" s="56"/>
      <c r="W17" s="56"/>
      <c r="X17" s="56"/>
      <c r="Y17" s="56"/>
      <c r="Z17" s="56"/>
      <c r="AA17" s="56"/>
      <c r="AB17" s="56"/>
      <c r="AC17" s="56"/>
      <c r="AD17" s="56"/>
    </row>
    <row r="18" spans="2:30">
      <c r="B18" s="61" t="s">
        <v>71</v>
      </c>
      <c r="C18" s="56"/>
      <c r="D18" s="62">
        <v>27.869501295912997</v>
      </c>
      <c r="E18" s="62">
        <v>95.435095858267459</v>
      </c>
      <c r="F18" s="62">
        <v>22.017028954166957</v>
      </c>
      <c r="G18" s="62">
        <v>3.4143362935170014</v>
      </c>
      <c r="H18" s="62">
        <v>9.4318778717878864</v>
      </c>
      <c r="I18" s="62">
        <v>5.1186645294199876E-2</v>
      </c>
      <c r="J18" s="62">
        <v>70.638845189495044</v>
      </c>
      <c r="K18" s="62">
        <v>1.099381202921339</v>
      </c>
      <c r="L18" s="84"/>
      <c r="M18" s="62">
        <v>28.130438735156755</v>
      </c>
      <c r="N18" s="62">
        <v>7.0017192375775084</v>
      </c>
      <c r="O18" s="56"/>
      <c r="P18" s="62">
        <v>2.7449843273643966</v>
      </c>
      <c r="Q18" s="62">
        <v>24.201220965550128</v>
      </c>
      <c r="R18" s="56"/>
      <c r="S18" s="62">
        <v>1.8351082353666466</v>
      </c>
      <c r="T18" s="62">
        <v>52.968427700803581</v>
      </c>
      <c r="U18" s="56"/>
      <c r="V18" s="56"/>
      <c r="W18" s="56"/>
      <c r="X18" s="56"/>
      <c r="Y18" s="56"/>
      <c r="Z18" s="56"/>
      <c r="AA18" s="56"/>
      <c r="AB18" s="56"/>
      <c r="AC18" s="56"/>
      <c r="AD18" s="56"/>
    </row>
    <row r="19" spans="2:30">
      <c r="B19" s="61" t="s">
        <v>72</v>
      </c>
      <c r="C19" s="56"/>
      <c r="D19" s="62">
        <v>28.819313450440614</v>
      </c>
      <c r="E19" s="62">
        <v>92.850774450309586</v>
      </c>
      <c r="F19" s="62">
        <v>31.180868882262441</v>
      </c>
      <c r="G19" s="62">
        <v>3.56234738384136</v>
      </c>
      <c r="H19" s="62" t="s">
        <v>342</v>
      </c>
      <c r="I19" s="62">
        <v>0</v>
      </c>
      <c r="J19" s="62">
        <v>18.807420827764332</v>
      </c>
      <c r="K19" s="62">
        <v>3.5868781658490634</v>
      </c>
      <c r="L19" s="84"/>
      <c r="M19" s="62">
        <v>28.544325868113056</v>
      </c>
      <c r="N19" s="62">
        <v>9.6345637512310436</v>
      </c>
      <c r="O19" s="56"/>
      <c r="P19" s="62">
        <v>3.625204523355785</v>
      </c>
      <c r="Q19" s="62">
        <v>22.229412919026572</v>
      </c>
      <c r="R19" s="56"/>
      <c r="S19" s="62">
        <v>1.9091014722502102</v>
      </c>
      <c r="T19" s="62">
        <v>57.002434005170642</v>
      </c>
      <c r="U19" s="56"/>
      <c r="V19" s="56"/>
      <c r="W19" s="56"/>
      <c r="X19" s="56"/>
      <c r="Y19" s="56"/>
      <c r="Z19" s="56"/>
      <c r="AA19" s="56"/>
      <c r="AB19" s="56"/>
      <c r="AC19" s="56"/>
      <c r="AD19" s="56"/>
    </row>
    <row r="20" spans="2:30">
      <c r="B20" s="61" t="s">
        <v>73</v>
      </c>
      <c r="C20" s="56"/>
      <c r="D20" s="62">
        <v>29.961264395127252</v>
      </c>
      <c r="E20" s="62">
        <v>76.180946592307862</v>
      </c>
      <c r="F20" s="62">
        <v>18.790618349528803</v>
      </c>
      <c r="G20" s="62">
        <v>2.1658103795466888</v>
      </c>
      <c r="H20" s="62">
        <v>59.716113937962675</v>
      </c>
      <c r="I20" s="62">
        <v>4.9410938232351882E-2</v>
      </c>
      <c r="J20" s="62">
        <v>37.856572934346147</v>
      </c>
      <c r="K20" s="62">
        <v>21.603832089913098</v>
      </c>
      <c r="L20" s="84"/>
      <c r="M20" s="62">
        <v>31.43972073373142</v>
      </c>
      <c r="N20" s="62">
        <v>14.220293869532982</v>
      </c>
      <c r="O20" s="56"/>
      <c r="P20" s="62">
        <v>6.3086523181068044</v>
      </c>
      <c r="Q20" s="62">
        <v>33.106152813955113</v>
      </c>
      <c r="R20" s="56"/>
      <c r="S20" s="62">
        <v>4.1662385012502456</v>
      </c>
      <c r="T20" s="62">
        <v>49.232391823113439</v>
      </c>
      <c r="U20" s="56"/>
      <c r="V20" s="56"/>
      <c r="W20" s="56"/>
      <c r="X20" s="56"/>
      <c r="Y20" s="56"/>
      <c r="Z20" s="56"/>
      <c r="AA20" s="56"/>
      <c r="AB20" s="56"/>
      <c r="AC20" s="56"/>
      <c r="AD20" s="56"/>
    </row>
    <row r="21" spans="2:30">
      <c r="B21" s="61" t="s">
        <v>74</v>
      </c>
      <c r="C21" s="56"/>
      <c r="D21" s="62" t="s">
        <v>342</v>
      </c>
      <c r="E21" s="62" t="s">
        <v>342</v>
      </c>
      <c r="F21" s="62" t="s">
        <v>342</v>
      </c>
      <c r="G21" s="62" t="s">
        <v>342</v>
      </c>
      <c r="H21" s="62" t="s">
        <v>342</v>
      </c>
      <c r="I21" s="62" t="s">
        <v>342</v>
      </c>
      <c r="J21" s="62" t="s">
        <v>342</v>
      </c>
      <c r="K21" s="62" t="s">
        <v>342</v>
      </c>
      <c r="L21" s="84"/>
      <c r="M21" s="62" t="s">
        <v>342</v>
      </c>
      <c r="N21" s="62" t="s">
        <v>342</v>
      </c>
      <c r="O21" s="56"/>
      <c r="P21" s="62" t="s">
        <v>342</v>
      </c>
      <c r="Q21" s="62" t="s">
        <v>342</v>
      </c>
      <c r="R21" s="56"/>
      <c r="S21" s="62" t="s">
        <v>342</v>
      </c>
      <c r="T21" s="62" t="s">
        <v>342</v>
      </c>
      <c r="U21" s="56"/>
      <c r="V21" s="56"/>
      <c r="W21" s="56"/>
      <c r="X21" s="56"/>
      <c r="Y21" s="56"/>
      <c r="Z21" s="56"/>
      <c r="AA21" s="56"/>
      <c r="AB21" s="56"/>
      <c r="AC21" s="56"/>
      <c r="AD21" s="56"/>
    </row>
    <row r="22" spans="2:30">
      <c r="B22" s="61" t="s">
        <v>75</v>
      </c>
      <c r="C22" s="56"/>
      <c r="D22" s="62">
        <v>28.557643845485771</v>
      </c>
      <c r="E22" s="62">
        <v>17.273738616509888</v>
      </c>
      <c r="F22" s="62" t="s">
        <v>342</v>
      </c>
      <c r="G22" s="62">
        <v>0</v>
      </c>
      <c r="H22" s="62" t="s">
        <v>342</v>
      </c>
      <c r="I22" s="62">
        <v>0</v>
      </c>
      <c r="J22" s="62">
        <v>27.163327266384798</v>
      </c>
      <c r="K22" s="62">
        <v>82.726261383490112</v>
      </c>
      <c r="L22" s="84"/>
      <c r="M22" s="62">
        <v>27.404177867745361</v>
      </c>
      <c r="N22" s="62">
        <v>11.764623241652949</v>
      </c>
      <c r="O22" s="56"/>
      <c r="P22" s="62">
        <v>4.2998131800007915</v>
      </c>
      <c r="Q22" s="62">
        <v>100</v>
      </c>
      <c r="R22" s="56"/>
      <c r="S22" s="62">
        <v>4.2998131800007915</v>
      </c>
      <c r="T22" s="62">
        <v>5.0741912980228658</v>
      </c>
      <c r="U22" s="56"/>
      <c r="V22" s="56"/>
      <c r="W22" s="56"/>
      <c r="X22" s="56"/>
      <c r="Y22" s="56"/>
      <c r="Z22" s="56"/>
      <c r="AA22" s="56"/>
      <c r="AB22" s="56"/>
      <c r="AC22" s="56"/>
      <c r="AD22" s="56"/>
    </row>
    <row r="23" spans="2:30">
      <c r="B23" s="61" t="s">
        <v>76</v>
      </c>
      <c r="C23" s="56"/>
      <c r="D23" s="62" t="s">
        <v>342</v>
      </c>
      <c r="E23" s="62">
        <v>0</v>
      </c>
      <c r="F23" s="62" t="s">
        <v>342</v>
      </c>
      <c r="G23" s="62">
        <v>0</v>
      </c>
      <c r="H23" s="62" t="s">
        <v>342</v>
      </c>
      <c r="I23" s="62">
        <v>0</v>
      </c>
      <c r="J23" s="62">
        <v>7.7910361087838105</v>
      </c>
      <c r="K23" s="62">
        <v>100</v>
      </c>
      <c r="L23" s="84"/>
      <c r="M23" s="62">
        <v>7.7910361087838105</v>
      </c>
      <c r="N23" s="62">
        <v>3.8324961647773685</v>
      </c>
      <c r="O23" s="56"/>
      <c r="P23" s="62">
        <v>2.2934677363663503</v>
      </c>
      <c r="Q23" s="62">
        <v>12.02817676135505</v>
      </c>
      <c r="R23" s="56"/>
      <c r="S23" s="62">
        <v>1.6462446330033125</v>
      </c>
      <c r="T23" s="62">
        <v>96.061367035133358</v>
      </c>
      <c r="U23" s="56"/>
      <c r="V23" s="56"/>
      <c r="W23" s="56"/>
      <c r="X23" s="56"/>
      <c r="Y23" s="56"/>
      <c r="Z23" s="56"/>
      <c r="AA23" s="56"/>
      <c r="AB23" s="56"/>
      <c r="AC23" s="56"/>
      <c r="AD23" s="56"/>
    </row>
    <row r="24" spans="2:30">
      <c r="B24" s="63" t="s">
        <v>110</v>
      </c>
      <c r="C24" s="56"/>
      <c r="D24" s="62">
        <v>28.723545480054511</v>
      </c>
      <c r="E24" s="62">
        <v>78.953511425332337</v>
      </c>
      <c r="F24" s="62">
        <v>30.966131003448844</v>
      </c>
      <c r="G24" s="62">
        <v>1.9542134817153749</v>
      </c>
      <c r="H24" s="62">
        <v>31.493691739441122</v>
      </c>
      <c r="I24" s="62">
        <v>0.35938399751392397</v>
      </c>
      <c r="J24" s="62">
        <v>11.836741683177987</v>
      </c>
      <c r="K24" s="62">
        <v>18.732891095438372</v>
      </c>
      <c r="L24" s="84"/>
      <c r="M24" s="62">
        <v>25.613939286286413</v>
      </c>
      <c r="N24" s="62">
        <v>11.487607701656618</v>
      </c>
      <c r="O24" s="56"/>
      <c r="P24" s="62">
        <v>4.1011847266167756</v>
      </c>
      <c r="Q24" s="62">
        <v>21.784748154333204</v>
      </c>
      <c r="R24" s="56"/>
      <c r="S24" s="62">
        <v>2.5538529132637922</v>
      </c>
      <c r="T24" s="62">
        <v>58.276118237382434</v>
      </c>
      <c r="U24" s="56"/>
      <c r="V24" s="56"/>
      <c r="W24" s="56"/>
      <c r="X24" s="56"/>
      <c r="Y24" s="56"/>
      <c r="Z24" s="56"/>
      <c r="AA24" s="56"/>
      <c r="AB24" s="56"/>
      <c r="AC24" s="56"/>
      <c r="AD24" s="56"/>
    </row>
    <row r="25" spans="2:30">
      <c r="B25" s="61" t="s">
        <v>78</v>
      </c>
      <c r="C25" s="56"/>
      <c r="D25" s="62">
        <v>5.000008860315357</v>
      </c>
      <c r="E25" s="62">
        <v>22.212523864438477</v>
      </c>
      <c r="F25" s="62" t="s">
        <v>342</v>
      </c>
      <c r="G25" s="62">
        <v>0</v>
      </c>
      <c r="H25" s="62" t="s">
        <v>342</v>
      </c>
      <c r="I25" s="62">
        <v>0</v>
      </c>
      <c r="J25" s="62">
        <v>70.899997735561954</v>
      </c>
      <c r="K25" s="62">
        <v>77.787476135561533</v>
      </c>
      <c r="L25" s="84"/>
      <c r="M25" s="62">
        <v>56.26194697998551</v>
      </c>
      <c r="N25" s="62">
        <v>16.519315339141578</v>
      </c>
      <c r="O25" s="56"/>
      <c r="P25" s="62">
        <v>10.313862136911148</v>
      </c>
      <c r="Q25" s="62">
        <v>100</v>
      </c>
      <c r="R25" s="56"/>
      <c r="S25" s="62">
        <v>10.313862136911148</v>
      </c>
      <c r="T25" s="62">
        <v>0.20622175394038192</v>
      </c>
      <c r="U25" s="56"/>
      <c r="V25" s="56"/>
      <c r="W25" s="56"/>
      <c r="X25" s="56"/>
      <c r="Y25" s="56"/>
      <c r="Z25" s="56"/>
      <c r="AA25" s="56"/>
      <c r="AB25" s="56"/>
      <c r="AC25" s="56"/>
      <c r="AD25" s="56"/>
    </row>
    <row r="26" spans="2:30">
      <c r="B26" s="61" t="s">
        <v>79</v>
      </c>
      <c r="C26" s="56"/>
      <c r="D26" s="62">
        <v>48.306899684462564</v>
      </c>
      <c r="E26" s="62">
        <v>94.164568672160527</v>
      </c>
      <c r="F26" s="62">
        <v>64.251382240742387</v>
      </c>
      <c r="G26" s="62">
        <v>2.1054371620512091</v>
      </c>
      <c r="H26" s="62">
        <v>56.320859473056537</v>
      </c>
      <c r="I26" s="62">
        <v>1.4550043190183306</v>
      </c>
      <c r="J26" s="62">
        <v>25.364024516537505</v>
      </c>
      <c r="K26" s="62">
        <v>2.2749898467699379</v>
      </c>
      <c r="L26" s="84"/>
      <c r="M26" s="62">
        <v>48.237256125920283</v>
      </c>
      <c r="N26" s="62">
        <v>8.5906077519608246</v>
      </c>
      <c r="O26" s="56"/>
      <c r="P26" s="62">
        <v>5.5883624044473805</v>
      </c>
      <c r="Q26" s="62">
        <v>27.287373572665491</v>
      </c>
      <c r="R26" s="56"/>
      <c r="S26" s="62">
        <v>3.5322286078022165</v>
      </c>
      <c r="T26" s="62">
        <v>45.843934635409759</v>
      </c>
      <c r="U26" s="56"/>
      <c r="V26" s="56"/>
      <c r="W26" s="56"/>
      <c r="X26" s="56"/>
      <c r="Y26" s="56"/>
      <c r="Z26" s="56"/>
      <c r="AA26" s="56"/>
      <c r="AB26" s="56"/>
      <c r="AC26" s="56"/>
      <c r="AD26" s="56"/>
    </row>
    <row r="27" spans="2:30">
      <c r="B27" s="61" t="s">
        <v>80</v>
      </c>
      <c r="C27" s="56"/>
      <c r="D27" s="62">
        <v>28.840584656471535</v>
      </c>
      <c r="E27" s="62">
        <v>99.039976433155985</v>
      </c>
      <c r="F27" s="62">
        <v>9.8089998556943776</v>
      </c>
      <c r="G27" s="62">
        <v>0.53297500349406224</v>
      </c>
      <c r="H27" s="62" t="s">
        <v>342</v>
      </c>
      <c r="I27" s="62">
        <v>0</v>
      </c>
      <c r="J27" s="62">
        <v>70.89999977308446</v>
      </c>
      <c r="K27" s="62">
        <v>0.42704856334995261</v>
      </c>
      <c r="L27" s="84"/>
      <c r="M27" s="62">
        <v>28.918765194723505</v>
      </c>
      <c r="N27" s="62">
        <v>7.3591371281834652</v>
      </c>
      <c r="O27" s="56"/>
      <c r="P27" s="62">
        <v>2.9961548762646686</v>
      </c>
      <c r="Q27" s="62">
        <v>8.0829629036375916</v>
      </c>
      <c r="R27" s="56"/>
      <c r="S27" s="62">
        <v>2.8240284537833751</v>
      </c>
      <c r="T27" s="62">
        <v>78.852439419867267</v>
      </c>
      <c r="U27" s="56"/>
      <c r="V27" s="56"/>
      <c r="W27" s="56"/>
      <c r="X27" s="56"/>
      <c r="Y27" s="56"/>
      <c r="Z27" s="56"/>
      <c r="AA27" s="56"/>
      <c r="AB27" s="56"/>
      <c r="AC27" s="56"/>
      <c r="AD27" s="56"/>
    </row>
    <row r="28" spans="2:30">
      <c r="B28" s="61" t="s">
        <v>82</v>
      </c>
      <c r="C28" s="56"/>
      <c r="D28" s="62" t="s">
        <v>342</v>
      </c>
      <c r="E28" s="62" t="s">
        <v>342</v>
      </c>
      <c r="F28" s="62" t="s">
        <v>342</v>
      </c>
      <c r="G28" s="62" t="s">
        <v>342</v>
      </c>
      <c r="H28" s="62" t="s">
        <v>342</v>
      </c>
      <c r="I28" s="62" t="s">
        <v>342</v>
      </c>
      <c r="J28" s="62" t="s">
        <v>342</v>
      </c>
      <c r="K28" s="62" t="s">
        <v>342</v>
      </c>
      <c r="L28" s="84"/>
      <c r="M28" s="62" t="s">
        <v>342</v>
      </c>
      <c r="N28" s="62" t="s">
        <v>342</v>
      </c>
      <c r="O28" s="56"/>
      <c r="P28" s="62" t="s">
        <v>342</v>
      </c>
      <c r="Q28" s="62">
        <v>0</v>
      </c>
      <c r="R28" s="56"/>
      <c r="S28" s="62">
        <v>0.21875000000000003</v>
      </c>
      <c r="T28" s="62">
        <v>100</v>
      </c>
      <c r="U28" s="56"/>
      <c r="V28" s="56"/>
      <c r="W28" s="56"/>
      <c r="X28" s="56"/>
      <c r="Y28" s="56"/>
      <c r="Z28" s="56"/>
      <c r="AA28" s="56"/>
      <c r="AB28" s="56"/>
      <c r="AC28" s="56"/>
      <c r="AD28" s="56"/>
    </row>
    <row r="29" spans="2:30">
      <c r="B29" s="61" t="s">
        <v>81</v>
      </c>
      <c r="C29" s="56"/>
      <c r="D29" s="62" t="s">
        <v>342</v>
      </c>
      <c r="E29" s="62" t="s">
        <v>342</v>
      </c>
      <c r="F29" s="62" t="s">
        <v>342</v>
      </c>
      <c r="G29" s="62" t="s">
        <v>342</v>
      </c>
      <c r="H29" s="62" t="s">
        <v>342</v>
      </c>
      <c r="I29" s="62" t="s">
        <v>342</v>
      </c>
      <c r="J29" s="62" t="s">
        <v>342</v>
      </c>
      <c r="K29" s="62" t="s">
        <v>342</v>
      </c>
      <c r="L29" s="84"/>
      <c r="M29" s="62" t="s">
        <v>342</v>
      </c>
      <c r="N29" s="62" t="s">
        <v>342</v>
      </c>
      <c r="O29" s="56"/>
      <c r="P29" s="62" t="s">
        <v>342</v>
      </c>
      <c r="Q29" s="62">
        <v>0</v>
      </c>
      <c r="R29" s="56"/>
      <c r="S29" s="62">
        <v>7.8899068473398417</v>
      </c>
      <c r="T29" s="62">
        <v>100</v>
      </c>
      <c r="U29" s="56"/>
      <c r="V29" s="56"/>
      <c r="W29" s="56"/>
      <c r="X29" s="56"/>
      <c r="Y29" s="56"/>
      <c r="Z29" s="56"/>
      <c r="AA29" s="56"/>
      <c r="AB29" s="56"/>
      <c r="AC29" s="56"/>
      <c r="AD29" s="56"/>
    </row>
    <row r="30" spans="2:30">
      <c r="B30" s="61" t="s">
        <v>83</v>
      </c>
      <c r="C30" s="56"/>
      <c r="D30" s="62" t="s">
        <v>342</v>
      </c>
      <c r="E30" s="62" t="s">
        <v>342</v>
      </c>
      <c r="F30" s="62" t="s">
        <v>342</v>
      </c>
      <c r="G30" s="62" t="s">
        <v>342</v>
      </c>
      <c r="H30" s="62" t="s">
        <v>342</v>
      </c>
      <c r="I30" s="62" t="s">
        <v>342</v>
      </c>
      <c r="J30" s="62" t="s">
        <v>342</v>
      </c>
      <c r="K30" s="62" t="s">
        <v>342</v>
      </c>
      <c r="L30" s="84"/>
      <c r="M30" s="62" t="s">
        <v>342</v>
      </c>
      <c r="N30" s="62" t="s">
        <v>342</v>
      </c>
      <c r="O30" s="56"/>
      <c r="P30" s="62" t="s">
        <v>342</v>
      </c>
      <c r="Q30" s="62">
        <v>0</v>
      </c>
      <c r="R30" s="56"/>
      <c r="S30" s="62">
        <v>4.4719832818159393</v>
      </c>
      <c r="T30" s="62">
        <v>88.722658080541706</v>
      </c>
      <c r="U30" s="56"/>
      <c r="V30" s="56"/>
      <c r="W30" s="56"/>
      <c r="X30" s="56"/>
      <c r="Y30" s="56"/>
      <c r="Z30" s="56"/>
      <c r="AA30" s="56"/>
      <c r="AB30" s="56"/>
      <c r="AC30" s="56"/>
      <c r="AD30" s="56"/>
    </row>
    <row r="31" spans="2:30">
      <c r="B31" s="61" t="s">
        <v>84</v>
      </c>
      <c r="C31" s="56"/>
      <c r="D31" s="62" t="s">
        <v>342</v>
      </c>
      <c r="E31" s="62" t="s">
        <v>342</v>
      </c>
      <c r="F31" s="62" t="s">
        <v>342</v>
      </c>
      <c r="G31" s="62" t="s">
        <v>342</v>
      </c>
      <c r="H31" s="62" t="s">
        <v>342</v>
      </c>
      <c r="I31" s="62" t="s">
        <v>342</v>
      </c>
      <c r="J31" s="62" t="s">
        <v>342</v>
      </c>
      <c r="K31" s="62" t="s">
        <v>342</v>
      </c>
      <c r="L31" s="85"/>
      <c r="M31" s="62" t="s">
        <v>342</v>
      </c>
      <c r="N31" s="62" t="s">
        <v>342</v>
      </c>
      <c r="O31" s="56"/>
      <c r="P31" s="62" t="s">
        <v>342</v>
      </c>
      <c r="Q31" s="62">
        <v>0</v>
      </c>
      <c r="R31" s="56"/>
      <c r="S31" s="62">
        <v>1.1182965268800991</v>
      </c>
      <c r="T31" s="62">
        <v>100</v>
      </c>
      <c r="U31" s="56"/>
      <c r="V31" s="56"/>
      <c r="W31" s="56"/>
      <c r="X31" s="56"/>
      <c r="Y31" s="56"/>
      <c r="Z31" s="56"/>
      <c r="AA31" s="56"/>
      <c r="AB31" s="56"/>
      <c r="AC31" s="56"/>
      <c r="AD31" s="56"/>
    </row>
    <row r="32" spans="2:30" ht="13.5" thickBot="1">
      <c r="B32" s="311" t="s">
        <v>85</v>
      </c>
      <c r="C32" s="56"/>
      <c r="D32" s="62">
        <v>23.98747598484438</v>
      </c>
      <c r="E32" s="62">
        <v>59.428130942342719</v>
      </c>
      <c r="F32" s="62">
        <v>26.453419728510763</v>
      </c>
      <c r="G32" s="62">
        <v>0.96426190105034748</v>
      </c>
      <c r="H32" s="62">
        <v>35.899999997777712</v>
      </c>
      <c r="I32" s="62">
        <v>5.803612877465867E-2</v>
      </c>
      <c r="J32" s="62">
        <v>12.485467331675611</v>
      </c>
      <c r="K32" s="62">
        <v>39.549571027832279</v>
      </c>
      <c r="L32" s="84"/>
      <c r="M32" s="62">
        <v>19.46917262672995</v>
      </c>
      <c r="N32" s="62">
        <v>11.434825831770603</v>
      </c>
      <c r="O32" s="56"/>
      <c r="P32" s="62">
        <v>3.2233998954758118</v>
      </c>
      <c r="Q32" s="62">
        <v>12.453341771483979</v>
      </c>
      <c r="R32" s="56"/>
      <c r="S32" s="62">
        <v>1.9059003322747969</v>
      </c>
      <c r="T32" s="62">
        <v>50.526367933523083</v>
      </c>
      <c r="U32" s="56"/>
      <c r="V32" s="56"/>
      <c r="W32" s="56"/>
      <c r="X32" s="56"/>
      <c r="Y32" s="56"/>
      <c r="Z32" s="56"/>
      <c r="AA32" s="56"/>
      <c r="AB32" s="56"/>
      <c r="AC32" s="56"/>
      <c r="AD32" s="56"/>
    </row>
    <row r="33" spans="2:20" ht="13.5" thickBot="1">
      <c r="D33" s="64"/>
      <c r="E33" s="64"/>
      <c r="F33" s="64"/>
      <c r="G33" s="64"/>
      <c r="H33" s="64"/>
      <c r="I33" s="64"/>
      <c r="J33" s="64"/>
      <c r="K33" s="64"/>
      <c r="L33" s="86"/>
      <c r="M33" s="64"/>
      <c r="N33" s="64"/>
      <c r="P33" s="64"/>
      <c r="Q33" s="64"/>
      <c r="S33" s="64"/>
      <c r="T33" s="64"/>
    </row>
    <row r="34" spans="2:20" ht="14.25" thickBot="1">
      <c r="B34" s="65" t="s">
        <v>86</v>
      </c>
      <c r="C34" s="99"/>
      <c r="D34" s="67">
        <v>32.170217214196242</v>
      </c>
      <c r="E34" s="67">
        <v>82.772747929462483</v>
      </c>
      <c r="F34" s="67">
        <v>30.343343569746278</v>
      </c>
      <c r="G34" s="67">
        <v>2.3616467139467896</v>
      </c>
      <c r="H34" s="67">
        <v>51.556970080205865</v>
      </c>
      <c r="I34" s="67">
        <v>0.30909628993654409</v>
      </c>
      <c r="J34" s="67">
        <v>25.528174219519332</v>
      </c>
      <c r="K34" s="67">
        <v>14.556509066654183</v>
      </c>
      <c r="L34" s="87"/>
      <c r="M34" s="67">
        <v>31.220147055920926</v>
      </c>
      <c r="N34" s="67">
        <v>10.010683455317572</v>
      </c>
      <c r="P34" s="67">
        <v>4.3536686241226974</v>
      </c>
      <c r="Q34" s="67">
        <v>21.14069425318479</v>
      </c>
      <c r="S34" s="67">
        <v>2.6020238121907164</v>
      </c>
      <c r="T34" s="67">
        <v>54.478126663503303</v>
      </c>
    </row>
    <row r="35" spans="2:20">
      <c r="B35" s="99"/>
    </row>
    <row r="37" spans="2:20" ht="14.25">
      <c r="B37" s="70" t="s">
        <v>42</v>
      </c>
    </row>
  </sheetData>
  <sortState xmlns:xlrd2="http://schemas.microsoft.com/office/spreadsheetml/2017/richdata2" ref="B15:T32">
    <sortCondition ref="B15:B32"/>
  </sortState>
  <mergeCells count="27">
    <mergeCell ref="P9:Q9"/>
    <mergeCell ref="B2:T2"/>
    <mergeCell ref="B4:T4"/>
    <mergeCell ref="B6:T6"/>
    <mergeCell ref="D8:E8"/>
    <mergeCell ref="F8:G8"/>
    <mergeCell ref="H8:I8"/>
    <mergeCell ref="J8:K8"/>
    <mergeCell ref="M8:N8"/>
    <mergeCell ref="P8:Q8"/>
    <mergeCell ref="S8:T8"/>
    <mergeCell ref="T10:T13"/>
    <mergeCell ref="S9:T9"/>
    <mergeCell ref="D10:D13"/>
    <mergeCell ref="F10:F13"/>
    <mergeCell ref="H10:H13"/>
    <mergeCell ref="J10:J13"/>
    <mergeCell ref="M10:M13"/>
    <mergeCell ref="N10:N13"/>
    <mergeCell ref="P10:P13"/>
    <mergeCell ref="Q10:Q13"/>
    <mergeCell ref="S10:S13"/>
    <mergeCell ref="D9:E9"/>
    <mergeCell ref="F9:G9"/>
    <mergeCell ref="H9:I9"/>
    <mergeCell ref="J9:K9"/>
    <mergeCell ref="M9:N9"/>
  </mergeCells>
  <conditionalFormatting sqref="B15:B32">
    <cfRule type="cellIs" dxfId="17" priority="9" stopIfTrue="1" operator="equal">
      <formula>"División"</formula>
    </cfRule>
  </conditionalFormatting>
  <hyperlinks>
    <hyperlink ref="B1" location="Indice!D3" tooltip="VOLVER AL ÍNDICE" display="Volver al Índice" xr:uid="{9679E425-9BDD-4C4E-B5BD-673445A8A4BF}"/>
  </hyperlinks>
  <printOptions horizontalCentered="1"/>
  <pageMargins left="0.42" right="0.42" top="0.53" bottom="0.98425196850393704" header="0" footer="0"/>
  <pageSetup scale="46" orientation="landscape"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2481E5-AA55-4ACD-B281-C46D5FCD86CB}">
  <sheetPr codeName="Hoja20">
    <tabColor indexed="40"/>
    <pageSetUpPr fitToPage="1"/>
  </sheetPr>
  <dimension ref="B1:J37"/>
  <sheetViews>
    <sheetView showGridLines="0" zoomScale="80" workbookViewId="0"/>
  </sheetViews>
  <sheetFormatPr baseColWidth="10" defaultColWidth="11.5703125" defaultRowHeight="12.75"/>
  <cols>
    <col min="1" max="1" width="4.5703125" style="14" customWidth="1"/>
    <col min="2" max="2" width="38.5703125" style="14" customWidth="1"/>
    <col min="3" max="3" width="2.140625" style="14" customWidth="1"/>
    <col min="4" max="4" width="19.5703125" style="14" customWidth="1"/>
    <col min="5" max="5" width="23" style="14" customWidth="1"/>
    <col min="6" max="6" width="19.5703125" style="14" customWidth="1"/>
    <col min="7" max="7" width="24.42578125" style="14" customWidth="1"/>
    <col min="8" max="8" width="2.7109375" style="14" customWidth="1"/>
    <col min="9" max="9" width="15.7109375" style="14" customWidth="1"/>
    <col min="10" max="10" width="18.7109375" style="14" customWidth="1"/>
    <col min="11" max="16384" width="11.5703125" style="14"/>
  </cols>
  <sheetData>
    <row r="1" spans="2:10">
      <c r="B1" s="30" t="s">
        <v>43</v>
      </c>
    </row>
    <row r="2" spans="2:10" s="72" customFormat="1" ht="15.75">
      <c r="B2" s="210" t="s">
        <v>221</v>
      </c>
      <c r="C2" s="210"/>
      <c r="D2" s="210"/>
      <c r="E2" s="210"/>
      <c r="F2" s="210"/>
      <c r="G2" s="210"/>
      <c r="H2" s="210"/>
      <c r="I2" s="210"/>
      <c r="J2" s="210"/>
    </row>
    <row r="3" spans="2:10" ht="16.5" thickBot="1">
      <c r="B3" s="100"/>
      <c r="C3" s="100"/>
      <c r="D3" s="100"/>
      <c r="E3" s="100"/>
      <c r="F3" s="100"/>
      <c r="G3" s="100"/>
      <c r="H3" s="100"/>
      <c r="I3" s="100"/>
      <c r="J3" s="100"/>
    </row>
    <row r="4" spans="2:10" ht="16.5" thickBot="1">
      <c r="B4" s="227" t="s">
        <v>222</v>
      </c>
      <c r="C4" s="228"/>
      <c r="D4" s="228"/>
      <c r="E4" s="228"/>
      <c r="F4" s="228"/>
      <c r="G4" s="228"/>
      <c r="H4" s="228"/>
      <c r="I4" s="228"/>
      <c r="J4" s="229"/>
    </row>
    <row r="5" spans="2:10" ht="15.75">
      <c r="J5" s="73"/>
    </row>
    <row r="6" spans="2:10" ht="21.6" customHeight="1">
      <c r="B6" s="263" t="s">
        <v>356</v>
      </c>
      <c r="C6" s="264"/>
      <c r="D6" s="264"/>
      <c r="E6" s="264"/>
      <c r="F6" s="264"/>
      <c r="G6" s="264"/>
      <c r="H6" s="264"/>
      <c r="I6" s="264"/>
      <c r="J6" s="264"/>
    </row>
    <row r="7" spans="2:10" ht="16.5">
      <c r="B7" s="90"/>
      <c r="C7" s="90"/>
      <c r="D7" s="78"/>
      <c r="E7" s="78"/>
      <c r="F7" s="78"/>
      <c r="G7" s="78"/>
      <c r="H7" s="78"/>
      <c r="I7" s="54"/>
      <c r="J7" s="54"/>
    </row>
    <row r="8" spans="2:10" ht="17.25" thickBot="1">
      <c r="B8" s="90"/>
      <c r="C8" s="90"/>
      <c r="D8" s="78"/>
      <c r="E8" s="78"/>
      <c r="F8" s="78"/>
      <c r="G8" s="78"/>
      <c r="H8" s="78"/>
      <c r="I8" s="54"/>
      <c r="J8" s="54"/>
    </row>
    <row r="9" spans="2:10" ht="13.5" thickBot="1">
      <c r="B9" s="91"/>
      <c r="C9" s="79"/>
      <c r="D9" s="241" t="s">
        <v>106</v>
      </c>
      <c r="E9" s="242"/>
      <c r="F9" s="244" t="s">
        <v>108</v>
      </c>
      <c r="G9" s="245"/>
      <c r="H9" s="92"/>
      <c r="I9" s="241" t="s">
        <v>223</v>
      </c>
      <c r="J9" s="242"/>
    </row>
    <row r="10" spans="2:10">
      <c r="B10" s="93" t="s">
        <v>51</v>
      </c>
      <c r="C10" s="79"/>
      <c r="D10" s="80" t="s">
        <v>67</v>
      </c>
      <c r="E10" s="80" t="s">
        <v>113</v>
      </c>
      <c r="F10" s="80" t="s">
        <v>67</v>
      </c>
      <c r="G10" s="80" t="s">
        <v>113</v>
      </c>
      <c r="H10" s="92"/>
      <c r="I10" s="80" t="s">
        <v>67</v>
      </c>
      <c r="J10" s="80" t="s">
        <v>109</v>
      </c>
    </row>
    <row r="11" spans="2:10">
      <c r="B11" s="93"/>
      <c r="C11" s="79"/>
      <c r="D11" s="82" t="s">
        <v>65</v>
      </c>
      <c r="E11" s="82" t="s">
        <v>63</v>
      </c>
      <c r="F11" s="82" t="s">
        <v>65</v>
      </c>
      <c r="G11" s="82" t="s">
        <v>63</v>
      </c>
      <c r="H11" s="92"/>
      <c r="I11" s="82" t="s">
        <v>65</v>
      </c>
      <c r="J11" s="94" t="s">
        <v>114</v>
      </c>
    </row>
    <row r="12" spans="2:10" ht="13.5" thickBot="1">
      <c r="B12" s="95" t="s">
        <v>115</v>
      </c>
      <c r="C12" s="79"/>
      <c r="D12" s="83" t="s">
        <v>61</v>
      </c>
      <c r="E12" s="83" t="s">
        <v>61</v>
      </c>
      <c r="F12" s="83" t="s">
        <v>61</v>
      </c>
      <c r="G12" s="83" t="s">
        <v>61</v>
      </c>
      <c r="H12" s="92"/>
      <c r="I12" s="83" t="s">
        <v>61</v>
      </c>
      <c r="J12" s="83" t="s">
        <v>61</v>
      </c>
    </row>
    <row r="13" spans="2:10">
      <c r="B13" s="132"/>
      <c r="C13" s="132"/>
      <c r="D13" s="110"/>
      <c r="E13" s="110"/>
      <c r="F13" s="110"/>
      <c r="G13" s="110"/>
      <c r="H13" s="81"/>
      <c r="I13" s="110"/>
      <c r="J13" s="110"/>
    </row>
    <row r="14" spans="2:10" ht="13.5" thickBot="1">
      <c r="B14" s="54"/>
      <c r="C14" s="54"/>
      <c r="D14" s="54"/>
      <c r="E14" s="54"/>
      <c r="F14" s="54"/>
      <c r="G14" s="54"/>
      <c r="H14" s="54"/>
      <c r="I14" s="54"/>
      <c r="J14" s="54"/>
    </row>
    <row r="15" spans="2:10">
      <c r="B15" s="57" t="s">
        <v>68</v>
      </c>
      <c r="C15" s="56"/>
      <c r="D15" s="59">
        <v>1.1382708868944522</v>
      </c>
      <c r="E15" s="59">
        <v>97.456219476961536</v>
      </c>
      <c r="F15" s="59">
        <v>40.760073541429982</v>
      </c>
      <c r="G15" s="59">
        <v>2.5437805230384671</v>
      </c>
      <c r="H15" s="84"/>
      <c r="I15" s="59">
        <v>2.1461625856972653</v>
      </c>
      <c r="J15" s="59">
        <v>3.016655854004346</v>
      </c>
    </row>
    <row r="16" spans="2:10">
      <c r="B16" s="61" t="s">
        <v>69</v>
      </c>
      <c r="C16" s="56"/>
      <c r="D16" s="62" t="s">
        <v>342</v>
      </c>
      <c r="E16" s="62" t="s">
        <v>342</v>
      </c>
      <c r="F16" s="62" t="s">
        <v>342</v>
      </c>
      <c r="G16" s="62" t="s">
        <v>342</v>
      </c>
      <c r="H16" s="84"/>
      <c r="I16" s="62" t="s">
        <v>342</v>
      </c>
      <c r="J16" s="62">
        <v>0</v>
      </c>
    </row>
    <row r="17" spans="2:10">
      <c r="B17" s="61" t="s">
        <v>70</v>
      </c>
      <c r="C17" s="56"/>
      <c r="D17" s="62">
        <v>3.2163148673165001</v>
      </c>
      <c r="E17" s="62">
        <v>96.298939926524667</v>
      </c>
      <c r="F17" s="62">
        <v>56.320846601289134</v>
      </c>
      <c r="G17" s="62">
        <v>3.7010600734753272</v>
      </c>
      <c r="H17" s="84"/>
      <c r="I17" s="62">
        <v>5.1817454885285965</v>
      </c>
      <c r="J17" s="62">
        <v>2.0473396741198284</v>
      </c>
    </row>
    <row r="18" spans="2:10">
      <c r="B18" s="61" t="s">
        <v>71</v>
      </c>
      <c r="C18" s="56"/>
      <c r="D18" s="62">
        <v>4.1251429076993045</v>
      </c>
      <c r="E18" s="62">
        <v>95.120512954238905</v>
      </c>
      <c r="F18" s="62">
        <v>56.337988093944638</v>
      </c>
      <c r="G18" s="62">
        <v>4.879487045761091</v>
      </c>
      <c r="H18" s="84"/>
      <c r="I18" s="62">
        <v>6.6728619247854395</v>
      </c>
      <c r="J18" s="62">
        <v>13.859607089895459</v>
      </c>
    </row>
    <row r="19" spans="2:10">
      <c r="B19" s="61" t="s">
        <v>72</v>
      </c>
      <c r="C19" s="56"/>
      <c r="D19" s="62">
        <v>3.8268340867770014</v>
      </c>
      <c r="E19" s="62">
        <v>91.123465392935771</v>
      </c>
      <c r="F19" s="62">
        <v>57.28136560373963</v>
      </c>
      <c r="G19" s="62">
        <v>8.876534607064233</v>
      </c>
      <c r="H19" s="84"/>
      <c r="I19" s="62">
        <v>8.5717440759242471</v>
      </c>
      <c r="J19" s="62">
        <v>8.5310249564869824</v>
      </c>
    </row>
    <row r="20" spans="2:10">
      <c r="B20" s="61" t="s">
        <v>73</v>
      </c>
      <c r="C20" s="56"/>
      <c r="D20" s="62">
        <v>5.9821845516938037</v>
      </c>
      <c r="E20" s="62">
        <v>83.916991251288792</v>
      </c>
      <c r="F20" s="62">
        <v>46.758458328430407</v>
      </c>
      <c r="G20" s="62">
        <v>16.083008748711215</v>
      </c>
      <c r="H20" s="84"/>
      <c r="I20" s="62">
        <v>12.540236230604787</v>
      </c>
      <c r="J20" s="62">
        <v>7.4062527800728102</v>
      </c>
    </row>
    <row r="21" spans="2:10">
      <c r="B21" s="61" t="s">
        <v>74</v>
      </c>
      <c r="C21" s="56"/>
      <c r="D21" s="62" t="s">
        <v>342</v>
      </c>
      <c r="E21" s="62" t="s">
        <v>342</v>
      </c>
      <c r="F21" s="62" t="s">
        <v>342</v>
      </c>
      <c r="G21" s="62" t="s">
        <v>342</v>
      </c>
      <c r="H21" s="84"/>
      <c r="I21" s="62" t="s">
        <v>342</v>
      </c>
      <c r="J21" s="62" t="s">
        <v>342</v>
      </c>
    </row>
    <row r="22" spans="2:10">
      <c r="B22" s="61" t="s">
        <v>75</v>
      </c>
      <c r="C22" s="56"/>
      <c r="D22" s="62">
        <v>4.9380151533607091</v>
      </c>
      <c r="E22" s="62">
        <v>89.695653295362092</v>
      </c>
      <c r="F22" s="62">
        <v>50.699416596575766</v>
      </c>
      <c r="G22" s="62">
        <v>10.304346704637906</v>
      </c>
      <c r="H22" s="84"/>
      <c r="I22" s="62">
        <v>9.653428614970764</v>
      </c>
      <c r="J22" s="62">
        <v>54.173682333299311</v>
      </c>
    </row>
    <row r="23" spans="2:10">
      <c r="B23" s="61" t="s">
        <v>76</v>
      </c>
      <c r="C23" s="56"/>
      <c r="D23" s="62">
        <v>4.875109654484425</v>
      </c>
      <c r="E23" s="62">
        <v>98.096955760794643</v>
      </c>
      <c r="F23" s="62">
        <v>37.00000048240252</v>
      </c>
      <c r="G23" s="62">
        <v>1.9030442392053482</v>
      </c>
      <c r="H23" s="84"/>
      <c r="I23" s="62">
        <v>5.4864605387361287</v>
      </c>
      <c r="J23" s="62">
        <v>1.1413778083717541</v>
      </c>
    </row>
    <row r="24" spans="2:10">
      <c r="B24" s="63" t="s">
        <v>110</v>
      </c>
      <c r="C24" s="56"/>
      <c r="D24" s="62">
        <v>4.0742506242390686</v>
      </c>
      <c r="E24" s="62">
        <v>92.985883755142098</v>
      </c>
      <c r="F24" s="62">
        <v>63.15418611897833</v>
      </c>
      <c r="G24" s="62">
        <v>7.0141162448578998</v>
      </c>
      <c r="H24" s="84"/>
      <c r="I24" s="62">
        <v>8.2181859772271437</v>
      </c>
      <c r="J24" s="62">
        <v>11.053293921327926</v>
      </c>
    </row>
    <row r="25" spans="2:10">
      <c r="B25" s="61" t="s">
        <v>78</v>
      </c>
      <c r="C25" s="56"/>
      <c r="D25" s="62">
        <v>5.855207824492747</v>
      </c>
      <c r="E25" s="62">
        <v>90.702763391178024</v>
      </c>
      <c r="F25" s="62">
        <v>48.072921076609873</v>
      </c>
      <c r="G25" s="62">
        <v>9.2972366088219793</v>
      </c>
      <c r="H25" s="84"/>
      <c r="I25" s="62">
        <v>9.7802885163760678</v>
      </c>
      <c r="J25" s="62">
        <v>82.475428717460119</v>
      </c>
    </row>
    <row r="26" spans="2:10">
      <c r="B26" s="61" t="s">
        <v>79</v>
      </c>
      <c r="C26" s="56"/>
      <c r="D26" s="62">
        <v>3.4570534399325075</v>
      </c>
      <c r="E26" s="62">
        <v>95.874219570896187</v>
      </c>
      <c r="F26" s="62">
        <v>68.197292351859147</v>
      </c>
      <c r="G26" s="62">
        <v>4.1257804291038047</v>
      </c>
      <c r="H26" s="84"/>
      <c r="I26" s="62">
        <v>6.1280935467158226</v>
      </c>
      <c r="J26" s="62">
        <v>11.822814074955454</v>
      </c>
    </row>
    <row r="27" spans="2:10">
      <c r="B27" s="61" t="s">
        <v>80</v>
      </c>
      <c r="C27" s="56"/>
      <c r="D27" s="62">
        <v>3.1213464015585592</v>
      </c>
      <c r="E27" s="62">
        <v>95.446275429031886</v>
      </c>
      <c r="F27" s="62">
        <v>52.731839858877471</v>
      </c>
      <c r="G27" s="62">
        <v>4.55372457096811</v>
      </c>
      <c r="H27" s="84"/>
      <c r="I27" s="62">
        <v>5.3804716319030179</v>
      </c>
      <c r="J27" s="62">
        <v>6.2918955910469112</v>
      </c>
    </row>
    <row r="28" spans="2:10">
      <c r="B28" s="61" t="s">
        <v>82</v>
      </c>
      <c r="C28" s="56"/>
      <c r="D28" s="62" t="s">
        <v>342</v>
      </c>
      <c r="E28" s="62" t="s">
        <v>342</v>
      </c>
      <c r="F28" s="62" t="s">
        <v>342</v>
      </c>
      <c r="G28" s="62" t="s">
        <v>342</v>
      </c>
      <c r="H28" s="84"/>
      <c r="I28" s="62" t="s">
        <v>342</v>
      </c>
      <c r="J28" s="62">
        <v>0</v>
      </c>
    </row>
    <row r="29" spans="2:10">
      <c r="B29" s="61" t="s">
        <v>81</v>
      </c>
      <c r="C29" s="56"/>
      <c r="D29" s="62" t="s">
        <v>342</v>
      </c>
      <c r="E29" s="62" t="s">
        <v>342</v>
      </c>
      <c r="F29" s="62" t="s">
        <v>342</v>
      </c>
      <c r="G29" s="62" t="s">
        <v>342</v>
      </c>
      <c r="H29" s="84"/>
      <c r="I29" s="62" t="s">
        <v>342</v>
      </c>
      <c r="J29" s="62">
        <v>0</v>
      </c>
    </row>
    <row r="30" spans="2:10">
      <c r="B30" s="61" t="s">
        <v>83</v>
      </c>
      <c r="C30" s="56"/>
      <c r="D30" s="62">
        <v>0.39999477961628882</v>
      </c>
      <c r="E30" s="62">
        <v>100</v>
      </c>
      <c r="F30" s="62" t="s">
        <v>342</v>
      </c>
      <c r="G30" s="62">
        <v>0</v>
      </c>
      <c r="H30" s="84"/>
      <c r="I30" s="62">
        <v>0.39999477961628882</v>
      </c>
      <c r="J30" s="62">
        <v>9.8215835872113195E-3</v>
      </c>
    </row>
    <row r="31" spans="2:10">
      <c r="B31" s="61" t="s">
        <v>84</v>
      </c>
      <c r="C31" s="56"/>
      <c r="D31" s="62" t="s">
        <v>342</v>
      </c>
      <c r="E31" s="62" t="s">
        <v>342</v>
      </c>
      <c r="F31" s="62" t="s">
        <v>342</v>
      </c>
      <c r="G31" s="62" t="s">
        <v>342</v>
      </c>
      <c r="H31" s="85"/>
      <c r="I31" s="62" t="s">
        <v>342</v>
      </c>
      <c r="J31" s="62">
        <v>0</v>
      </c>
    </row>
    <row r="32" spans="2:10" ht="13.5" thickBot="1">
      <c r="B32" s="311" t="s">
        <v>85</v>
      </c>
      <c r="C32" s="56"/>
      <c r="D32" s="62">
        <v>3.148242420957919</v>
      </c>
      <c r="E32" s="62">
        <v>92.144541122551175</v>
      </c>
      <c r="F32" s="62">
        <v>43.441098331319928</v>
      </c>
      <c r="G32" s="62">
        <v>7.8554588774488288</v>
      </c>
      <c r="H32" s="84"/>
      <c r="I32" s="62">
        <v>6.3134311475461171</v>
      </c>
      <c r="J32" s="62">
        <v>6.8612996725805484</v>
      </c>
    </row>
    <row r="33" spans="2:10" ht="13.5" thickBot="1">
      <c r="B33" s="55"/>
      <c r="C33" s="55"/>
      <c r="D33" s="64"/>
      <c r="E33" s="64"/>
      <c r="F33" s="64"/>
      <c r="G33" s="64"/>
      <c r="H33" s="86"/>
      <c r="I33" s="64"/>
      <c r="J33" s="64"/>
    </row>
    <row r="34" spans="2:10" ht="14.25" thickBot="1">
      <c r="B34" s="65" t="s">
        <v>86</v>
      </c>
      <c r="C34" s="55"/>
      <c r="D34" s="67">
        <v>4.0130449779707718</v>
      </c>
      <c r="E34" s="67">
        <v>92.70280251253709</v>
      </c>
      <c r="F34" s="67">
        <v>54.213083855869847</v>
      </c>
      <c r="G34" s="67">
        <v>7.2971974874629169</v>
      </c>
      <c r="H34" s="87"/>
      <c r="I34" s="67">
        <v>7.676240953674232</v>
      </c>
      <c r="J34" s="67">
        <v>9.578283963355906</v>
      </c>
    </row>
    <row r="37" spans="2:10" ht="14.25">
      <c r="B37" s="70" t="s">
        <v>42</v>
      </c>
    </row>
  </sheetData>
  <sortState xmlns:xlrd2="http://schemas.microsoft.com/office/spreadsheetml/2017/richdata2" ref="B15:J32">
    <sortCondition ref="B15:B32"/>
  </sortState>
  <mergeCells count="6">
    <mergeCell ref="B2:J2"/>
    <mergeCell ref="B4:J4"/>
    <mergeCell ref="B6:J6"/>
    <mergeCell ref="D9:E9"/>
    <mergeCell ref="F9:G9"/>
    <mergeCell ref="I9:J9"/>
  </mergeCells>
  <conditionalFormatting sqref="B15:B32">
    <cfRule type="cellIs" dxfId="16" priority="5" stopIfTrue="1" operator="equal">
      <formula>"División"</formula>
    </cfRule>
  </conditionalFormatting>
  <hyperlinks>
    <hyperlink ref="B1" location="Indice!D3" tooltip="VOLVER AL ÍNDICE" display="Volver al Índice" xr:uid="{EFB61CCB-7E7D-421B-8243-61E99B1098C5}"/>
  </hyperlinks>
  <printOptions horizontalCentered="1"/>
  <pageMargins left="0.74803149606299213" right="0.74803149606299213" top="0.98425196850393704" bottom="0.98425196850393704" header="0" footer="0"/>
  <pageSetup scale="67" orientation="landscape"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84F54C-940E-412D-A6D3-3F7D6F5EA429}">
  <sheetPr codeName="Hoja21">
    <tabColor indexed="40"/>
    <pageSetUpPr fitToPage="1"/>
  </sheetPr>
  <dimension ref="B1:AD39"/>
  <sheetViews>
    <sheetView showGridLines="0" zoomScale="80" zoomScaleNormal="100" workbookViewId="0"/>
  </sheetViews>
  <sheetFormatPr baseColWidth="10" defaultColWidth="11.42578125" defaultRowHeight="12.75"/>
  <cols>
    <col min="1" max="1" width="4.140625" style="55" customWidth="1"/>
    <col min="2" max="2" width="38.5703125" style="55" customWidth="1"/>
    <col min="3" max="3" width="2.28515625" style="55" customWidth="1"/>
    <col min="4" max="4" width="19" style="55" customWidth="1"/>
    <col min="5" max="5" width="21.42578125" style="55" customWidth="1"/>
    <col min="6" max="6" width="17.7109375" style="55" customWidth="1"/>
    <col min="7" max="7" width="20.28515625" style="55" customWidth="1"/>
    <col min="8" max="8" width="2" style="55" customWidth="1"/>
    <col min="9" max="10" width="14.7109375" style="55" customWidth="1"/>
    <col min="11" max="11" width="3.42578125" style="55" customWidth="1"/>
    <col min="12" max="12" width="17.28515625" style="55" bestFit="1" customWidth="1"/>
    <col min="13" max="14" width="11.42578125" style="55" customWidth="1"/>
    <col min="15" max="15" width="9.140625" style="55" customWidth="1"/>
    <col min="16" max="16" width="13.28515625" style="55" customWidth="1"/>
    <col min="17" max="30" width="11.42578125" style="55" customWidth="1"/>
    <col min="31" max="16384" width="11.42578125" style="55"/>
  </cols>
  <sheetData>
    <row r="1" spans="2:30">
      <c r="B1" s="30" t="s">
        <v>43</v>
      </c>
    </row>
    <row r="2" spans="2:30" s="98" customFormat="1" ht="15.75">
      <c r="B2" s="210" t="s">
        <v>224</v>
      </c>
      <c r="C2" s="210"/>
      <c r="D2" s="210"/>
      <c r="E2" s="210"/>
      <c r="F2" s="210"/>
      <c r="G2" s="210"/>
      <c r="H2" s="210"/>
      <c r="I2" s="210"/>
      <c r="J2" s="210"/>
      <c r="K2" s="71"/>
    </row>
    <row r="3" spans="2:30" s="54" customFormat="1" ht="16.5" thickBot="1">
      <c r="B3" s="100"/>
      <c r="C3" s="100"/>
      <c r="D3" s="100"/>
      <c r="E3" s="100"/>
      <c r="F3" s="100"/>
      <c r="G3" s="100"/>
      <c r="H3" s="100"/>
      <c r="I3" s="100"/>
      <c r="J3" s="100"/>
      <c r="K3" s="73"/>
    </row>
    <row r="4" spans="2:30" s="54" customFormat="1" ht="16.5" thickBot="1">
      <c r="B4" s="227" t="s">
        <v>222</v>
      </c>
      <c r="C4" s="228"/>
      <c r="D4" s="228"/>
      <c r="E4" s="228"/>
      <c r="F4" s="228"/>
      <c r="G4" s="228"/>
      <c r="H4" s="228"/>
      <c r="I4" s="228"/>
      <c r="J4" s="229"/>
      <c r="K4" s="18"/>
      <c r="L4" s="18"/>
    </row>
    <row r="5" spans="2:30" s="54" customFormat="1" ht="16.5" thickBot="1">
      <c r="B5" s="100"/>
      <c r="C5" s="100"/>
      <c r="D5" s="100"/>
      <c r="E5" s="100"/>
      <c r="F5" s="100"/>
      <c r="G5" s="100"/>
      <c r="H5" s="100"/>
      <c r="I5" s="100"/>
      <c r="J5" s="100"/>
      <c r="K5" s="73"/>
    </row>
    <row r="6" spans="2:30" s="54" customFormat="1">
      <c r="B6" s="265" t="s">
        <v>359</v>
      </c>
      <c r="C6" s="266"/>
      <c r="D6" s="266"/>
      <c r="E6" s="266"/>
      <c r="F6" s="266"/>
      <c r="G6" s="266"/>
      <c r="H6" s="266"/>
      <c r="I6" s="266"/>
      <c r="J6" s="267"/>
      <c r="K6" s="101"/>
    </row>
    <row r="7" spans="2:30" s="54" customFormat="1" ht="16.5" customHeight="1" thickBot="1">
      <c r="B7" s="268"/>
      <c r="C7" s="269"/>
      <c r="D7" s="269"/>
      <c r="E7" s="269"/>
      <c r="F7" s="269"/>
      <c r="G7" s="269"/>
      <c r="H7" s="269"/>
      <c r="I7" s="269"/>
      <c r="J7" s="270"/>
      <c r="K7" s="107"/>
    </row>
    <row r="8" spans="2:30" s="54" customFormat="1" ht="13.5" thickBot="1">
      <c r="B8" s="101"/>
      <c r="C8" s="101"/>
      <c r="D8" s="101"/>
      <c r="E8" s="101"/>
      <c r="F8" s="101"/>
      <c r="G8" s="101"/>
      <c r="I8" s="101"/>
      <c r="J8" s="101"/>
      <c r="K8" s="101"/>
    </row>
    <row r="9" spans="2:30" s="54" customFormat="1">
      <c r="B9" s="91"/>
      <c r="C9" s="79"/>
      <c r="D9" s="244" t="s">
        <v>225</v>
      </c>
      <c r="E9" s="245"/>
      <c r="F9" s="244" t="s">
        <v>119</v>
      </c>
      <c r="G9" s="245"/>
      <c r="H9" s="92"/>
      <c r="I9" s="244" t="s">
        <v>103</v>
      </c>
      <c r="J9" s="245"/>
      <c r="L9" s="14"/>
    </row>
    <row r="10" spans="2:30" s="54" customFormat="1" ht="13.5" thickBot="1">
      <c r="B10" s="93"/>
      <c r="C10" s="79"/>
      <c r="D10" s="225" t="s">
        <v>226</v>
      </c>
      <c r="E10" s="226"/>
      <c r="F10" s="225" t="s">
        <v>227</v>
      </c>
      <c r="G10" s="226"/>
      <c r="H10" s="92"/>
      <c r="I10" s="225" t="s">
        <v>228</v>
      </c>
      <c r="J10" s="226"/>
      <c r="L10" s="14"/>
    </row>
    <row r="11" spans="2:30" s="54" customFormat="1">
      <c r="B11" s="93" t="s">
        <v>51</v>
      </c>
      <c r="C11" s="79"/>
      <c r="D11" s="80" t="s">
        <v>67</v>
      </c>
      <c r="E11" s="80" t="s">
        <v>126</v>
      </c>
      <c r="F11" s="80" t="s">
        <v>67</v>
      </c>
      <c r="G11" s="80" t="s">
        <v>126</v>
      </c>
      <c r="H11" s="92"/>
      <c r="I11" s="80" t="s">
        <v>67</v>
      </c>
      <c r="J11" s="80" t="s">
        <v>126</v>
      </c>
      <c r="L11" s="14"/>
    </row>
    <row r="12" spans="2:30" s="54" customFormat="1">
      <c r="B12" s="93"/>
      <c r="C12" s="79"/>
      <c r="D12" s="82" t="s">
        <v>65</v>
      </c>
      <c r="E12" s="82" t="s">
        <v>229</v>
      </c>
      <c r="F12" s="82" t="s">
        <v>65</v>
      </c>
      <c r="G12" s="82" t="s">
        <v>229</v>
      </c>
      <c r="H12" s="92"/>
      <c r="I12" s="82" t="s">
        <v>65</v>
      </c>
      <c r="J12" s="82" t="s">
        <v>128</v>
      </c>
      <c r="L12" s="14"/>
    </row>
    <row r="13" spans="2:30" s="54" customFormat="1" ht="13.5" thickBot="1">
      <c r="B13" s="95" t="s">
        <v>115</v>
      </c>
      <c r="C13" s="79"/>
      <c r="D13" s="83" t="s">
        <v>61</v>
      </c>
      <c r="E13" s="83" t="s">
        <v>129</v>
      </c>
      <c r="F13" s="82" t="s">
        <v>61</v>
      </c>
      <c r="G13" s="82" t="s">
        <v>129</v>
      </c>
      <c r="H13" s="92"/>
      <c r="I13" s="82" t="s">
        <v>61</v>
      </c>
      <c r="J13" s="82" t="s">
        <v>129</v>
      </c>
      <c r="L13" s="14"/>
    </row>
    <row r="14" spans="2:30" s="54" customFormat="1" ht="13.5" thickBot="1">
      <c r="D14" s="104"/>
      <c r="E14" s="104"/>
      <c r="F14" s="104"/>
      <c r="G14" s="104"/>
      <c r="I14" s="104"/>
      <c r="J14" s="104"/>
      <c r="K14" s="101"/>
      <c r="L14" s="14"/>
    </row>
    <row r="15" spans="2:30">
      <c r="B15" s="57" t="s">
        <v>68</v>
      </c>
      <c r="C15" s="105"/>
      <c r="D15" s="59">
        <v>2.1464892915110498</v>
      </c>
      <c r="E15" s="59">
        <v>99.984492618356668</v>
      </c>
      <c r="F15" s="59">
        <v>3.9713168378936944E-2</v>
      </c>
      <c r="G15" s="59">
        <v>1.5507381643331262E-2</v>
      </c>
      <c r="H15" s="84"/>
      <c r="I15" s="59">
        <v>2.1461625856972653</v>
      </c>
      <c r="J15" s="59">
        <v>3.016655854004346</v>
      </c>
      <c r="K15" s="56"/>
      <c r="L15" s="14"/>
      <c r="M15" s="56"/>
      <c r="N15" s="56"/>
      <c r="O15" s="56"/>
      <c r="P15" s="56"/>
      <c r="Q15" s="56"/>
      <c r="R15" s="56"/>
      <c r="S15" s="56"/>
      <c r="T15" s="56"/>
      <c r="U15" s="56"/>
      <c r="V15" s="56"/>
      <c r="W15" s="56"/>
      <c r="X15" s="56"/>
      <c r="Y15" s="56"/>
      <c r="Z15" s="56"/>
      <c r="AA15" s="56"/>
      <c r="AB15" s="56"/>
      <c r="AC15" s="56"/>
      <c r="AD15" s="56"/>
    </row>
    <row r="16" spans="2:30">
      <c r="B16" s="61" t="s">
        <v>69</v>
      </c>
      <c r="C16" s="105"/>
      <c r="D16" s="62" t="s">
        <v>342</v>
      </c>
      <c r="E16" s="62" t="s">
        <v>342</v>
      </c>
      <c r="F16" s="62" t="s">
        <v>342</v>
      </c>
      <c r="G16" s="62" t="s">
        <v>342</v>
      </c>
      <c r="H16" s="84"/>
      <c r="I16" s="62" t="s">
        <v>342</v>
      </c>
      <c r="J16" s="62">
        <v>0</v>
      </c>
      <c r="K16" s="56"/>
      <c r="L16" s="14"/>
      <c r="M16" s="56"/>
      <c r="N16" s="56"/>
      <c r="O16" s="56"/>
      <c r="P16" s="56"/>
      <c r="Q16" s="56"/>
      <c r="R16" s="56"/>
      <c r="S16" s="56"/>
      <c r="T16" s="56"/>
      <c r="U16" s="56"/>
      <c r="V16" s="56"/>
      <c r="W16" s="56"/>
      <c r="X16" s="56"/>
      <c r="Y16" s="56"/>
      <c r="Z16" s="56"/>
      <c r="AA16" s="56"/>
      <c r="AB16" s="56"/>
      <c r="AC16" s="56"/>
      <c r="AD16" s="56"/>
    </row>
    <row r="17" spans="2:30">
      <c r="B17" s="61" t="s">
        <v>70</v>
      </c>
      <c r="C17" s="56"/>
      <c r="D17" s="62">
        <v>5.1817454885285965</v>
      </c>
      <c r="E17" s="62">
        <v>100</v>
      </c>
      <c r="F17" s="62" t="s">
        <v>342</v>
      </c>
      <c r="G17" s="62">
        <v>0</v>
      </c>
      <c r="H17" s="84"/>
      <c r="I17" s="62">
        <v>5.1817454885285965</v>
      </c>
      <c r="J17" s="62">
        <v>2.0473396741198284</v>
      </c>
      <c r="K17" s="56"/>
      <c r="L17" s="14"/>
      <c r="M17" s="56"/>
      <c r="N17" s="56"/>
      <c r="O17" s="56"/>
      <c r="P17" s="56"/>
      <c r="Q17" s="56"/>
      <c r="R17" s="56"/>
      <c r="S17" s="56"/>
      <c r="T17" s="56"/>
      <c r="U17" s="56"/>
      <c r="V17" s="56"/>
      <c r="W17" s="56"/>
      <c r="X17" s="56"/>
      <c r="Y17" s="56"/>
      <c r="Z17" s="56"/>
      <c r="AA17" s="56"/>
      <c r="AB17" s="56"/>
      <c r="AC17" s="56"/>
      <c r="AD17" s="56"/>
    </row>
    <row r="18" spans="2:30">
      <c r="B18" s="61" t="s">
        <v>71</v>
      </c>
      <c r="C18" s="56"/>
      <c r="D18" s="62">
        <v>6.6733541536305685</v>
      </c>
      <c r="E18" s="62">
        <v>99.991492981667761</v>
      </c>
      <c r="F18" s="62">
        <v>0.8872041077945958</v>
      </c>
      <c r="G18" s="62">
        <v>8.5070183322428113E-3</v>
      </c>
      <c r="H18" s="84"/>
      <c r="I18" s="62">
        <v>6.6728619247854395</v>
      </c>
      <c r="J18" s="62">
        <v>13.859607089895459</v>
      </c>
      <c r="K18" s="56"/>
      <c r="L18" s="14"/>
      <c r="M18" s="56"/>
      <c r="N18" s="56"/>
      <c r="O18" s="56"/>
      <c r="P18" s="56"/>
      <c r="Q18" s="56"/>
      <c r="R18" s="56"/>
      <c r="S18" s="56"/>
      <c r="T18" s="56"/>
      <c r="U18" s="56"/>
      <c r="V18" s="56"/>
      <c r="W18" s="56"/>
      <c r="X18" s="56"/>
      <c r="Y18" s="56"/>
      <c r="Z18" s="56"/>
      <c r="AA18" s="56"/>
      <c r="AB18" s="56"/>
      <c r="AC18" s="56"/>
      <c r="AD18" s="56"/>
    </row>
    <row r="19" spans="2:30">
      <c r="B19" s="61" t="s">
        <v>72</v>
      </c>
      <c r="C19" s="56"/>
      <c r="D19" s="62">
        <v>8.5725332138574668</v>
      </c>
      <c r="E19" s="62">
        <v>99.988264722028362</v>
      </c>
      <c r="F19" s="62">
        <v>1.8480403204980729</v>
      </c>
      <c r="G19" s="62">
        <v>1.173527797163741E-2</v>
      </c>
      <c r="H19" s="84"/>
      <c r="I19" s="62">
        <v>8.5717440759242471</v>
      </c>
      <c r="J19" s="62">
        <v>8.5310249564869824</v>
      </c>
      <c r="K19" s="56"/>
      <c r="L19" s="14"/>
      <c r="M19" s="56"/>
      <c r="N19" s="56"/>
      <c r="O19" s="56"/>
      <c r="P19" s="56"/>
      <c r="Q19" s="56"/>
      <c r="R19" s="56"/>
      <c r="S19" s="56"/>
      <c r="T19" s="56"/>
      <c r="U19" s="56"/>
      <c r="V19" s="56"/>
      <c r="W19" s="56"/>
      <c r="X19" s="56"/>
      <c r="Y19" s="56"/>
      <c r="Z19" s="56"/>
      <c r="AA19" s="56"/>
      <c r="AB19" s="56"/>
      <c r="AC19" s="56"/>
      <c r="AD19" s="56"/>
    </row>
    <row r="20" spans="2:30">
      <c r="B20" s="61" t="s">
        <v>73</v>
      </c>
      <c r="C20" s="56"/>
      <c r="D20" s="62">
        <v>12.540236230604787</v>
      </c>
      <c r="E20" s="62">
        <v>100</v>
      </c>
      <c r="F20" s="62" t="s">
        <v>342</v>
      </c>
      <c r="G20" s="62">
        <v>0</v>
      </c>
      <c r="H20" s="84"/>
      <c r="I20" s="62">
        <v>12.540236230604787</v>
      </c>
      <c r="J20" s="62">
        <v>7.4062527800728102</v>
      </c>
      <c r="K20" s="56"/>
      <c r="L20" s="14"/>
      <c r="M20" s="56"/>
      <c r="N20" s="56"/>
      <c r="O20" s="56"/>
      <c r="P20" s="56"/>
      <c r="Q20" s="56"/>
      <c r="R20" s="56"/>
      <c r="S20" s="56"/>
      <c r="T20" s="56"/>
      <c r="U20" s="56"/>
      <c r="V20" s="56"/>
      <c r="W20" s="56"/>
      <c r="X20" s="56"/>
      <c r="Y20" s="56"/>
      <c r="Z20" s="56"/>
      <c r="AA20" s="56"/>
      <c r="AB20" s="56"/>
      <c r="AC20" s="56"/>
      <c r="AD20" s="56"/>
    </row>
    <row r="21" spans="2:30">
      <c r="B21" s="61" t="s">
        <v>74</v>
      </c>
      <c r="C21" s="56"/>
      <c r="D21" s="62" t="s">
        <v>342</v>
      </c>
      <c r="E21" s="62" t="s">
        <v>342</v>
      </c>
      <c r="F21" s="62" t="s">
        <v>342</v>
      </c>
      <c r="G21" s="62" t="s">
        <v>342</v>
      </c>
      <c r="H21" s="84"/>
      <c r="I21" s="62" t="s">
        <v>342</v>
      </c>
      <c r="J21" s="62" t="s">
        <v>342</v>
      </c>
      <c r="K21" s="56"/>
      <c r="L21" s="14"/>
      <c r="M21" s="56"/>
      <c r="N21" s="56"/>
      <c r="O21" s="56"/>
      <c r="P21" s="56"/>
      <c r="Q21" s="56"/>
      <c r="R21" s="56"/>
      <c r="S21" s="56"/>
      <c r="T21" s="56"/>
      <c r="U21" s="56"/>
      <c r="V21" s="56"/>
      <c r="W21" s="56"/>
      <c r="X21" s="56"/>
      <c r="Y21" s="56"/>
      <c r="Z21" s="56"/>
      <c r="AA21" s="56"/>
      <c r="AB21" s="56"/>
      <c r="AC21" s="56"/>
      <c r="AD21" s="56"/>
    </row>
    <row r="22" spans="2:30">
      <c r="B22" s="61" t="s">
        <v>75</v>
      </c>
      <c r="C22" s="56"/>
      <c r="D22" s="62">
        <v>9.653428614970764</v>
      </c>
      <c r="E22" s="62">
        <v>100</v>
      </c>
      <c r="F22" s="62" t="s">
        <v>342</v>
      </c>
      <c r="G22" s="62">
        <v>0</v>
      </c>
      <c r="H22" s="84"/>
      <c r="I22" s="62">
        <v>9.653428614970764</v>
      </c>
      <c r="J22" s="62">
        <v>54.173682333299311</v>
      </c>
      <c r="K22" s="56"/>
      <c r="L22" s="14"/>
      <c r="M22" s="56"/>
      <c r="N22" s="56"/>
      <c r="O22" s="56"/>
      <c r="P22" s="56"/>
      <c r="Q22" s="56"/>
      <c r="R22" s="56"/>
      <c r="S22" s="56"/>
      <c r="T22" s="56"/>
      <c r="U22" s="56"/>
      <c r="V22" s="56"/>
      <c r="W22" s="56"/>
      <c r="X22" s="56"/>
      <c r="Y22" s="56"/>
      <c r="Z22" s="56"/>
      <c r="AA22" s="56"/>
      <c r="AB22" s="56"/>
      <c r="AC22" s="56"/>
      <c r="AD22" s="56"/>
    </row>
    <row r="23" spans="2:30">
      <c r="B23" s="61" t="s">
        <v>76</v>
      </c>
      <c r="C23" s="56"/>
      <c r="D23" s="62">
        <v>5.4864605387361287</v>
      </c>
      <c r="E23" s="62">
        <v>100</v>
      </c>
      <c r="F23" s="62" t="s">
        <v>342</v>
      </c>
      <c r="G23" s="62">
        <v>0</v>
      </c>
      <c r="H23" s="84"/>
      <c r="I23" s="62">
        <v>5.4864605387361287</v>
      </c>
      <c r="J23" s="62">
        <v>1.1413778083717541</v>
      </c>
      <c r="K23" s="56"/>
      <c r="L23" s="14"/>
      <c r="M23" s="56"/>
      <c r="N23" s="56"/>
      <c r="O23" s="56"/>
      <c r="P23" s="56"/>
      <c r="Q23" s="56"/>
      <c r="R23" s="56"/>
      <c r="S23" s="56"/>
      <c r="T23" s="56"/>
      <c r="U23" s="56"/>
      <c r="V23" s="56"/>
      <c r="W23" s="56"/>
      <c r="X23" s="56"/>
      <c r="Y23" s="56"/>
      <c r="Z23" s="56"/>
      <c r="AA23" s="56"/>
      <c r="AB23" s="56"/>
      <c r="AC23" s="56"/>
      <c r="AD23" s="56"/>
    </row>
    <row r="24" spans="2:30">
      <c r="B24" s="63" t="s">
        <v>110</v>
      </c>
      <c r="C24" s="56"/>
      <c r="D24" s="62">
        <v>8.2185384571174449</v>
      </c>
      <c r="E24" s="62">
        <v>99.978927309482827</v>
      </c>
      <c r="F24" s="62">
        <v>6.5458527124357344</v>
      </c>
      <c r="G24" s="62">
        <v>2.1072690517172334E-2</v>
      </c>
      <c r="H24" s="84"/>
      <c r="I24" s="62">
        <v>8.2181859772271437</v>
      </c>
      <c r="J24" s="62">
        <v>11.053293921327926</v>
      </c>
      <c r="K24" s="56"/>
      <c r="L24" s="14"/>
      <c r="M24" s="56"/>
      <c r="N24" s="56"/>
      <c r="O24" s="56"/>
      <c r="P24" s="56"/>
      <c r="Q24" s="56"/>
      <c r="R24" s="56"/>
      <c r="S24" s="56"/>
      <c r="T24" s="56"/>
      <c r="U24" s="56"/>
      <c r="V24" s="56"/>
      <c r="W24" s="56"/>
      <c r="X24" s="56"/>
      <c r="Y24" s="56"/>
      <c r="Z24" s="56"/>
      <c r="AA24" s="56"/>
      <c r="AB24" s="56"/>
      <c r="AC24" s="56"/>
      <c r="AD24" s="56"/>
    </row>
    <row r="25" spans="2:30">
      <c r="B25" s="61" t="s">
        <v>78</v>
      </c>
      <c r="C25" s="56"/>
      <c r="D25" s="62">
        <v>9.7802885163760678</v>
      </c>
      <c r="E25" s="62">
        <v>100</v>
      </c>
      <c r="F25" s="62" t="s">
        <v>342</v>
      </c>
      <c r="G25" s="62">
        <v>0</v>
      </c>
      <c r="H25" s="84"/>
      <c r="I25" s="62">
        <v>9.7802885163760678</v>
      </c>
      <c r="J25" s="62">
        <v>82.475428717460119</v>
      </c>
      <c r="K25" s="56"/>
      <c r="L25" s="14"/>
      <c r="M25" s="56"/>
      <c r="N25" s="56"/>
      <c r="O25" s="56"/>
      <c r="P25" s="56"/>
      <c r="Q25" s="56"/>
      <c r="R25" s="56"/>
      <c r="S25" s="56"/>
      <c r="T25" s="56"/>
      <c r="U25" s="56"/>
      <c r="V25" s="56"/>
      <c r="W25" s="56"/>
      <c r="X25" s="56"/>
      <c r="Y25" s="56"/>
      <c r="Z25" s="56"/>
      <c r="AA25" s="56"/>
      <c r="AB25" s="56"/>
      <c r="AC25" s="56"/>
      <c r="AD25" s="56"/>
    </row>
    <row r="26" spans="2:30">
      <c r="B26" s="61" t="s">
        <v>79</v>
      </c>
      <c r="C26" s="56"/>
      <c r="D26" s="62">
        <v>6.1301775654084452</v>
      </c>
      <c r="E26" s="62">
        <v>99.951162385881815</v>
      </c>
      <c r="F26" s="62">
        <v>1.8629365663298023</v>
      </c>
      <c r="G26" s="62">
        <v>4.8837614118176213E-2</v>
      </c>
      <c r="H26" s="84"/>
      <c r="I26" s="62">
        <v>6.1280935467158226</v>
      </c>
      <c r="J26" s="62">
        <v>11.822814074955454</v>
      </c>
      <c r="K26" s="56"/>
      <c r="L26" s="14"/>
      <c r="M26" s="56"/>
      <c r="N26" s="56"/>
      <c r="O26" s="56"/>
      <c r="P26" s="56"/>
      <c r="Q26" s="56"/>
      <c r="R26" s="56"/>
      <c r="S26" s="56"/>
      <c r="T26" s="56"/>
      <c r="U26" s="56"/>
      <c r="V26" s="56"/>
      <c r="W26" s="56"/>
      <c r="X26" s="56"/>
      <c r="Y26" s="56"/>
      <c r="Z26" s="56"/>
      <c r="AA26" s="56"/>
      <c r="AB26" s="56"/>
      <c r="AC26" s="56"/>
      <c r="AD26" s="56"/>
    </row>
    <row r="27" spans="2:30">
      <c r="B27" s="61" t="s">
        <v>80</v>
      </c>
      <c r="C27" s="56"/>
      <c r="D27" s="62">
        <v>5.3804716319030179</v>
      </c>
      <c r="E27" s="62">
        <v>100</v>
      </c>
      <c r="F27" s="62" t="s">
        <v>342</v>
      </c>
      <c r="G27" s="62">
        <v>0</v>
      </c>
      <c r="H27" s="84"/>
      <c r="I27" s="62">
        <v>5.3804716319030179</v>
      </c>
      <c r="J27" s="62">
        <v>6.2918955910469112</v>
      </c>
      <c r="K27" s="56"/>
      <c r="L27" s="14"/>
      <c r="M27" s="56"/>
      <c r="N27" s="56"/>
      <c r="O27" s="56"/>
      <c r="P27" s="56"/>
      <c r="Q27" s="56"/>
      <c r="R27" s="56"/>
      <c r="S27" s="56"/>
      <c r="T27" s="56"/>
      <c r="U27" s="56"/>
      <c r="V27" s="56"/>
      <c r="W27" s="56"/>
      <c r="X27" s="56"/>
      <c r="Y27" s="56"/>
      <c r="Z27" s="56"/>
      <c r="AA27" s="56"/>
      <c r="AB27" s="56"/>
      <c r="AC27" s="56"/>
      <c r="AD27" s="56"/>
    </row>
    <row r="28" spans="2:30">
      <c r="B28" s="61" t="s">
        <v>82</v>
      </c>
      <c r="C28" s="56"/>
      <c r="D28" s="62" t="s">
        <v>342</v>
      </c>
      <c r="E28" s="62" t="s">
        <v>342</v>
      </c>
      <c r="F28" s="62" t="s">
        <v>342</v>
      </c>
      <c r="G28" s="62" t="s">
        <v>342</v>
      </c>
      <c r="H28" s="84"/>
      <c r="I28" s="62" t="s">
        <v>342</v>
      </c>
      <c r="J28" s="62">
        <v>0</v>
      </c>
      <c r="K28" s="56"/>
      <c r="L28" s="14"/>
      <c r="M28" s="56"/>
      <c r="N28" s="56"/>
      <c r="O28" s="56"/>
      <c r="P28" s="56"/>
      <c r="Q28" s="56"/>
      <c r="R28" s="56"/>
      <c r="S28" s="56"/>
      <c r="T28" s="56"/>
      <c r="U28" s="56"/>
      <c r="V28" s="56"/>
      <c r="W28" s="56"/>
      <c r="X28" s="56"/>
      <c r="Y28" s="56"/>
      <c r="Z28" s="56"/>
      <c r="AA28" s="56"/>
      <c r="AB28" s="56"/>
      <c r="AC28" s="56"/>
      <c r="AD28" s="56"/>
    </row>
    <row r="29" spans="2:30">
      <c r="B29" s="61" t="s">
        <v>81</v>
      </c>
      <c r="C29" s="56"/>
      <c r="D29" s="62" t="s">
        <v>342</v>
      </c>
      <c r="E29" s="62" t="s">
        <v>342</v>
      </c>
      <c r="F29" s="62" t="s">
        <v>342</v>
      </c>
      <c r="G29" s="62" t="s">
        <v>342</v>
      </c>
      <c r="H29" s="84"/>
      <c r="I29" s="62" t="s">
        <v>342</v>
      </c>
      <c r="J29" s="62">
        <v>0</v>
      </c>
      <c r="K29" s="56"/>
      <c r="L29" s="14"/>
      <c r="M29" s="56"/>
      <c r="N29" s="56"/>
      <c r="O29" s="56"/>
      <c r="P29" s="56"/>
      <c r="Q29" s="56"/>
      <c r="R29" s="56"/>
      <c r="S29" s="56"/>
      <c r="T29" s="56"/>
      <c r="U29" s="56"/>
      <c r="V29" s="56"/>
      <c r="W29" s="56"/>
      <c r="X29" s="56"/>
      <c r="Y29" s="56"/>
      <c r="Z29" s="56"/>
      <c r="AA29" s="56"/>
      <c r="AB29" s="56"/>
      <c r="AC29" s="56"/>
      <c r="AD29" s="56"/>
    </row>
    <row r="30" spans="2:30">
      <c r="B30" s="61" t="s">
        <v>83</v>
      </c>
      <c r="C30" s="56"/>
      <c r="D30" s="62">
        <v>0.39999477961628882</v>
      </c>
      <c r="E30" s="62">
        <v>100</v>
      </c>
      <c r="F30" s="62" t="s">
        <v>342</v>
      </c>
      <c r="G30" s="62">
        <v>0</v>
      </c>
      <c r="H30" s="84"/>
      <c r="I30" s="62">
        <v>0.39999477961628882</v>
      </c>
      <c r="J30" s="62">
        <v>9.8215835872113195E-3</v>
      </c>
      <c r="K30" s="56"/>
      <c r="L30" s="14"/>
      <c r="M30" s="56"/>
      <c r="N30" s="56"/>
      <c r="O30" s="56"/>
      <c r="P30" s="56"/>
      <c r="Q30" s="56"/>
      <c r="R30" s="56"/>
      <c r="S30" s="56"/>
      <c r="T30" s="56"/>
      <c r="U30" s="56"/>
      <c r="V30" s="56"/>
      <c r="W30" s="56"/>
      <c r="X30" s="56"/>
      <c r="Y30" s="56"/>
      <c r="Z30" s="56"/>
      <c r="AA30" s="56"/>
      <c r="AB30" s="56"/>
      <c r="AC30" s="56"/>
      <c r="AD30" s="56"/>
    </row>
    <row r="31" spans="2:30">
      <c r="B31" s="61" t="s">
        <v>84</v>
      </c>
      <c r="C31" s="56"/>
      <c r="D31" s="62" t="s">
        <v>342</v>
      </c>
      <c r="E31" s="62" t="s">
        <v>342</v>
      </c>
      <c r="F31" s="62" t="s">
        <v>342</v>
      </c>
      <c r="G31" s="62" t="s">
        <v>342</v>
      </c>
      <c r="H31" s="85"/>
      <c r="I31" s="62" t="s">
        <v>342</v>
      </c>
      <c r="J31" s="62">
        <v>0</v>
      </c>
      <c r="K31" s="56"/>
      <c r="L31" s="14"/>
      <c r="M31" s="56"/>
      <c r="N31" s="56"/>
      <c r="O31" s="56"/>
      <c r="P31" s="56"/>
      <c r="Q31" s="56"/>
      <c r="R31" s="56"/>
      <c r="S31" s="56"/>
      <c r="T31" s="56"/>
      <c r="U31" s="56"/>
      <c r="V31" s="56"/>
      <c r="W31" s="56"/>
      <c r="X31" s="56"/>
      <c r="Y31" s="56"/>
      <c r="Z31" s="56"/>
      <c r="AA31" s="56"/>
      <c r="AB31" s="56"/>
      <c r="AC31" s="56"/>
      <c r="AD31" s="56"/>
    </row>
    <row r="32" spans="2:30" ht="13.5" thickBot="1">
      <c r="B32" s="311" t="s">
        <v>85</v>
      </c>
      <c r="C32" s="56"/>
      <c r="D32" s="62">
        <v>6.3134311475461171</v>
      </c>
      <c r="E32" s="62">
        <v>100</v>
      </c>
      <c r="F32" s="62" t="s">
        <v>342</v>
      </c>
      <c r="G32" s="62">
        <v>0</v>
      </c>
      <c r="H32" s="84"/>
      <c r="I32" s="62">
        <v>6.3134311475461171</v>
      </c>
      <c r="J32" s="62">
        <v>6.8612996725805484</v>
      </c>
      <c r="K32" s="56"/>
      <c r="L32" s="14"/>
      <c r="M32" s="56"/>
      <c r="N32" s="56"/>
      <c r="O32" s="56"/>
      <c r="P32" s="56"/>
      <c r="Q32" s="56"/>
      <c r="R32" s="56"/>
      <c r="S32" s="56"/>
      <c r="T32" s="56"/>
      <c r="U32" s="56"/>
      <c r="V32" s="56"/>
      <c r="W32" s="56"/>
      <c r="X32" s="56"/>
      <c r="Y32" s="56"/>
      <c r="Z32" s="56"/>
      <c r="AA32" s="56"/>
      <c r="AB32" s="56"/>
      <c r="AC32" s="56"/>
      <c r="AD32" s="56"/>
    </row>
    <row r="33" spans="2:12" ht="13.5" thickBot="1">
      <c r="D33" s="64"/>
      <c r="E33" s="133"/>
      <c r="F33" s="64"/>
      <c r="G33" s="133"/>
      <c r="H33" s="86"/>
      <c r="I33" s="64"/>
      <c r="J33" s="133"/>
      <c r="L33" s="14"/>
    </row>
    <row r="34" spans="2:12" ht="14.25" thickBot="1">
      <c r="B34" s="65" t="s">
        <v>86</v>
      </c>
      <c r="C34" s="99"/>
      <c r="D34" s="67">
        <v>7.6771184603876055</v>
      </c>
      <c r="E34" s="67">
        <v>99.983393600614008</v>
      </c>
      <c r="F34" s="67">
        <v>2.3929705064730222</v>
      </c>
      <c r="G34" s="67">
        <v>1.6606399385985855E-2</v>
      </c>
      <c r="H34" s="87"/>
      <c r="I34" s="67">
        <v>7.676240953674232</v>
      </c>
      <c r="J34" s="67">
        <v>9.578283963355906</v>
      </c>
      <c r="L34" s="14"/>
    </row>
    <row r="35" spans="2:12">
      <c r="B35" s="99"/>
      <c r="C35" s="99"/>
      <c r="L35" s="14"/>
    </row>
    <row r="36" spans="2:12" ht="14.25">
      <c r="B36" s="69" t="s">
        <v>160</v>
      </c>
    </row>
    <row r="37" spans="2:12" ht="14.25">
      <c r="B37" s="69" t="s">
        <v>230</v>
      </c>
      <c r="C37" s="69"/>
    </row>
    <row r="38" spans="2:12" ht="14.25">
      <c r="B38" s="69"/>
      <c r="C38" s="88"/>
    </row>
    <row r="39" spans="2:12" ht="14.25">
      <c r="B39" s="70" t="s">
        <v>42</v>
      </c>
    </row>
  </sheetData>
  <sortState xmlns:xlrd2="http://schemas.microsoft.com/office/spreadsheetml/2017/richdata2" ref="B15:J32">
    <sortCondition ref="B15:B32"/>
  </sortState>
  <mergeCells count="9">
    <mergeCell ref="D10:E10"/>
    <mergeCell ref="F10:G10"/>
    <mergeCell ref="I10:J10"/>
    <mergeCell ref="B2:J2"/>
    <mergeCell ref="B4:J4"/>
    <mergeCell ref="B6:J7"/>
    <mergeCell ref="D9:E9"/>
    <mergeCell ref="F9:G9"/>
    <mergeCell ref="I9:J9"/>
  </mergeCells>
  <conditionalFormatting sqref="B15:B32">
    <cfRule type="cellIs" dxfId="15" priority="5" stopIfTrue="1" operator="equal">
      <formula>"División"</formula>
    </cfRule>
  </conditionalFormatting>
  <hyperlinks>
    <hyperlink ref="B1" location="Indice!D3" tooltip="VOLVER AL ÍNDICE" display="Volver al Índice" xr:uid="{00C80DBA-8803-4EA4-902A-D36DB3235BFE}"/>
  </hyperlinks>
  <printOptions horizontalCentered="1"/>
  <pageMargins left="0.2" right="0.2" top="0.56000000000000005" bottom="0.98425196850393704" header="0" footer="0"/>
  <pageSetup scale="84" orientation="landscape"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37A38D-484F-4F01-B790-CB6FFFE2F1D6}">
  <sheetPr codeName="Hoja22">
    <tabColor indexed="40"/>
    <pageSetUpPr fitToPage="1"/>
  </sheetPr>
  <dimension ref="B1:Y57"/>
  <sheetViews>
    <sheetView showGridLines="0" zoomScale="80" zoomScaleNormal="80" workbookViewId="0"/>
  </sheetViews>
  <sheetFormatPr baseColWidth="10" defaultColWidth="11.5703125" defaultRowHeight="12.75"/>
  <cols>
    <col min="1" max="1" width="2.85546875" style="56" customWidth="1"/>
    <col min="2" max="2" width="38.5703125" style="56" customWidth="1"/>
    <col min="3" max="3" width="1.28515625" style="56" customWidth="1"/>
    <col min="4" max="5" width="16.5703125" style="56" customWidth="1"/>
    <col min="6" max="6" width="17.5703125" style="56" customWidth="1"/>
    <col min="7" max="7" width="19.5703125" style="56" customWidth="1"/>
    <col min="8" max="8" width="19.140625" style="56" customWidth="1"/>
    <col min="9" max="9" width="17.5703125" style="56" customWidth="1"/>
    <col min="10" max="25" width="16.5703125" style="56" customWidth="1"/>
    <col min="26" max="16384" width="11.5703125" style="56"/>
  </cols>
  <sheetData>
    <row r="1" spans="2:25">
      <c r="B1" s="30" t="s">
        <v>43</v>
      </c>
    </row>
    <row r="2" spans="2:25" s="98" customFormat="1" ht="15.75">
      <c r="B2" s="210" t="s">
        <v>231</v>
      </c>
      <c r="C2" s="210"/>
      <c r="D2" s="210"/>
      <c r="E2" s="210"/>
      <c r="F2" s="210"/>
      <c r="G2" s="210"/>
      <c r="H2" s="210"/>
      <c r="I2" s="210"/>
      <c r="J2" s="210"/>
      <c r="K2" s="210"/>
      <c r="L2" s="210"/>
      <c r="M2" s="210"/>
      <c r="N2" s="210"/>
      <c r="O2" s="210"/>
      <c r="P2" s="210"/>
      <c r="Q2" s="210"/>
      <c r="R2" s="210"/>
      <c r="S2" s="210"/>
      <c r="T2" s="210"/>
      <c r="U2" s="210"/>
      <c r="V2" s="210"/>
      <c r="W2" s="210"/>
      <c r="X2" s="210"/>
      <c r="Y2" s="210"/>
    </row>
    <row r="3" spans="2:25" ht="13.5" thickBot="1">
      <c r="B3" s="74"/>
      <c r="C3" s="74"/>
      <c r="D3" s="75"/>
      <c r="E3" s="75"/>
      <c r="F3" s="75"/>
      <c r="G3" s="75"/>
      <c r="H3" s="75"/>
      <c r="I3" s="75"/>
      <c r="J3" s="75"/>
      <c r="K3" s="75"/>
      <c r="L3" s="75"/>
      <c r="M3" s="74"/>
    </row>
    <row r="4" spans="2:25" ht="16.5" thickBot="1">
      <c r="B4" s="227" t="s">
        <v>222</v>
      </c>
      <c r="C4" s="228"/>
      <c r="D4" s="228"/>
      <c r="E4" s="228"/>
      <c r="F4" s="228"/>
      <c r="G4" s="228"/>
      <c r="H4" s="228"/>
      <c r="I4" s="228"/>
      <c r="J4" s="228"/>
      <c r="K4" s="228"/>
      <c r="L4" s="228"/>
      <c r="M4" s="228"/>
      <c r="N4" s="228"/>
      <c r="O4" s="228"/>
      <c r="P4" s="228"/>
      <c r="Q4" s="228"/>
      <c r="R4" s="228"/>
      <c r="S4" s="228"/>
      <c r="T4" s="228"/>
      <c r="U4" s="228"/>
      <c r="V4" s="228"/>
      <c r="W4" s="228"/>
      <c r="X4" s="228"/>
      <c r="Y4" s="229"/>
    </row>
    <row r="5" spans="2:25" ht="13.5" thickBot="1">
      <c r="B5" s="74"/>
      <c r="C5" s="74"/>
      <c r="D5" s="75"/>
      <c r="E5" s="75"/>
      <c r="F5" s="75"/>
      <c r="G5" s="75"/>
      <c r="H5" s="75"/>
      <c r="I5" s="75"/>
      <c r="J5" s="75"/>
      <c r="K5" s="75"/>
      <c r="L5" s="75"/>
      <c r="M5" s="74"/>
    </row>
    <row r="6" spans="2:25" ht="21.75" customHeight="1" thickBot="1">
      <c r="B6" s="227" t="s">
        <v>358</v>
      </c>
      <c r="C6" s="228"/>
      <c r="D6" s="228"/>
      <c r="E6" s="228"/>
      <c r="F6" s="228"/>
      <c r="G6" s="228"/>
      <c r="H6" s="228"/>
      <c r="I6" s="228"/>
      <c r="J6" s="228"/>
      <c r="K6" s="228"/>
      <c r="L6" s="228"/>
      <c r="M6" s="228"/>
      <c r="N6" s="228"/>
      <c r="O6" s="228"/>
      <c r="P6" s="228"/>
      <c r="Q6" s="228"/>
      <c r="R6" s="228"/>
      <c r="S6" s="228"/>
      <c r="T6" s="228"/>
      <c r="U6" s="228"/>
      <c r="V6" s="228"/>
      <c r="W6" s="228"/>
      <c r="X6" s="228"/>
      <c r="Y6" s="229"/>
    </row>
    <row r="7" spans="2:25" ht="13.5" thickBot="1">
      <c r="B7" s="101"/>
      <c r="C7" s="101"/>
      <c r="D7" s="101"/>
      <c r="E7" s="101"/>
      <c r="F7" s="101"/>
      <c r="G7" s="101"/>
      <c r="H7" s="101"/>
      <c r="I7" s="101"/>
      <c r="J7" s="101"/>
      <c r="K7" s="101"/>
      <c r="L7" s="101"/>
      <c r="M7" s="101"/>
    </row>
    <row r="8" spans="2:25" ht="13.5" thickBot="1">
      <c r="B8" s="91"/>
      <c r="C8" s="109"/>
      <c r="D8" s="241" t="s">
        <v>232</v>
      </c>
      <c r="E8" s="273"/>
      <c r="F8" s="273"/>
      <c r="G8" s="273"/>
      <c r="H8" s="273"/>
      <c r="I8" s="273"/>
      <c r="J8" s="273"/>
      <c r="K8" s="273"/>
      <c r="L8" s="273"/>
      <c r="M8" s="242"/>
      <c r="N8" s="241" t="s">
        <v>233</v>
      </c>
      <c r="O8" s="273"/>
      <c r="P8" s="273"/>
      <c r="Q8" s="273"/>
      <c r="R8" s="273"/>
      <c r="S8" s="273"/>
      <c r="T8" s="273"/>
      <c r="U8" s="273"/>
      <c r="V8" s="273"/>
      <c r="W8" s="273"/>
      <c r="X8" s="273"/>
      <c r="Y8" s="242"/>
    </row>
    <row r="9" spans="2:25" ht="13.5" thickBot="1">
      <c r="B9" s="93"/>
      <c r="C9" s="109"/>
      <c r="D9" s="225" t="s">
        <v>176</v>
      </c>
      <c r="E9" s="226"/>
      <c r="F9" s="225" t="s">
        <v>234</v>
      </c>
      <c r="G9" s="226"/>
      <c r="H9" s="225" t="s">
        <v>235</v>
      </c>
      <c r="I9" s="226"/>
      <c r="J9" s="225" t="s">
        <v>236</v>
      </c>
      <c r="K9" s="226"/>
      <c r="L9" s="225" t="s">
        <v>237</v>
      </c>
      <c r="M9" s="226"/>
      <c r="N9" s="225" t="s">
        <v>176</v>
      </c>
      <c r="O9" s="226"/>
      <c r="P9" s="225" t="s">
        <v>238</v>
      </c>
      <c r="Q9" s="226"/>
      <c r="R9" s="225" t="s">
        <v>239</v>
      </c>
      <c r="S9" s="226"/>
      <c r="T9" s="225" t="s">
        <v>240</v>
      </c>
      <c r="U9" s="226"/>
      <c r="V9" s="225" t="s">
        <v>241</v>
      </c>
      <c r="W9" s="226"/>
      <c r="X9" s="225" t="s">
        <v>237</v>
      </c>
      <c r="Y9" s="226"/>
    </row>
    <row r="10" spans="2:25" ht="12.75" customHeight="1">
      <c r="B10" s="93" t="s">
        <v>51</v>
      </c>
      <c r="C10" s="109"/>
      <c r="D10" s="247" t="s">
        <v>153</v>
      </c>
      <c r="E10" s="247" t="s">
        <v>242</v>
      </c>
      <c r="F10" s="247" t="s">
        <v>153</v>
      </c>
      <c r="G10" s="247" t="s">
        <v>242</v>
      </c>
      <c r="H10" s="247" t="s">
        <v>153</v>
      </c>
      <c r="I10" s="247" t="s">
        <v>242</v>
      </c>
      <c r="J10" s="247" t="s">
        <v>153</v>
      </c>
      <c r="K10" s="247" t="s">
        <v>242</v>
      </c>
      <c r="L10" s="247" t="s">
        <v>153</v>
      </c>
      <c r="M10" s="247" t="s">
        <v>242</v>
      </c>
      <c r="N10" s="247" t="s">
        <v>153</v>
      </c>
      <c r="O10" s="247" t="s">
        <v>242</v>
      </c>
      <c r="P10" s="247" t="s">
        <v>153</v>
      </c>
      <c r="Q10" s="247" t="s">
        <v>242</v>
      </c>
      <c r="R10" s="247" t="s">
        <v>153</v>
      </c>
      <c r="S10" s="247" t="s">
        <v>242</v>
      </c>
      <c r="T10" s="247" t="s">
        <v>153</v>
      </c>
      <c r="U10" s="247" t="s">
        <v>242</v>
      </c>
      <c r="V10" s="247" t="s">
        <v>153</v>
      </c>
      <c r="W10" s="247" t="s">
        <v>242</v>
      </c>
      <c r="X10" s="247" t="s">
        <v>153</v>
      </c>
      <c r="Y10" s="247" t="s">
        <v>242</v>
      </c>
    </row>
    <row r="11" spans="2:25">
      <c r="B11" s="93"/>
      <c r="C11" s="109"/>
      <c r="D11" s="271"/>
      <c r="E11" s="271"/>
      <c r="F11" s="271"/>
      <c r="G11" s="271"/>
      <c r="H11" s="271"/>
      <c r="I11" s="271"/>
      <c r="J11" s="271"/>
      <c r="K11" s="271"/>
      <c r="L11" s="271"/>
      <c r="M11" s="271"/>
      <c r="N11" s="271"/>
      <c r="O11" s="271"/>
      <c r="P11" s="271"/>
      <c r="Q11" s="271"/>
      <c r="R11" s="271"/>
      <c r="S11" s="271"/>
      <c r="T11" s="271"/>
      <c r="U11" s="271"/>
      <c r="V11" s="271"/>
      <c r="W11" s="271"/>
      <c r="X11" s="271"/>
      <c r="Y11" s="271"/>
    </row>
    <row r="12" spans="2:25" ht="13.5" thickBot="1">
      <c r="B12" s="95" t="s">
        <v>115</v>
      </c>
      <c r="C12" s="109"/>
      <c r="D12" s="272"/>
      <c r="E12" s="272"/>
      <c r="F12" s="272"/>
      <c r="G12" s="272"/>
      <c r="H12" s="272"/>
      <c r="I12" s="272"/>
      <c r="J12" s="272"/>
      <c r="K12" s="272"/>
      <c r="L12" s="272"/>
      <c r="M12" s="272"/>
      <c r="N12" s="272"/>
      <c r="O12" s="272"/>
      <c r="P12" s="272"/>
      <c r="Q12" s="272"/>
      <c r="R12" s="272"/>
      <c r="S12" s="272"/>
      <c r="T12" s="272"/>
      <c r="U12" s="272"/>
      <c r="V12" s="272"/>
      <c r="W12" s="272"/>
      <c r="X12" s="272"/>
      <c r="Y12" s="272"/>
    </row>
    <row r="13" spans="2:25">
      <c r="B13" s="109"/>
      <c r="C13" s="109"/>
      <c r="D13" s="134"/>
      <c r="E13" s="134"/>
      <c r="F13" s="134"/>
      <c r="G13" s="134"/>
      <c r="H13" s="134"/>
      <c r="I13" s="134"/>
      <c r="J13" s="134"/>
      <c r="K13" s="134"/>
      <c r="L13" s="134"/>
      <c r="M13" s="134"/>
      <c r="N13" s="134"/>
      <c r="O13" s="134"/>
      <c r="P13" s="134"/>
      <c r="Q13" s="134"/>
      <c r="R13" s="134"/>
      <c r="S13" s="134"/>
      <c r="T13" s="134"/>
      <c r="U13" s="134"/>
      <c r="V13" s="134"/>
      <c r="W13" s="134"/>
      <c r="X13" s="134"/>
      <c r="Y13" s="134"/>
    </row>
    <row r="14" spans="2:25" ht="13.5" thickBot="1">
      <c r="B14" s="54"/>
      <c r="C14" s="54"/>
      <c r="D14" s="135"/>
      <c r="E14" s="135"/>
      <c r="F14" s="135"/>
      <c r="G14" s="135"/>
      <c r="H14" s="135"/>
      <c r="I14" s="135"/>
      <c r="J14" s="135"/>
      <c r="K14" s="135"/>
      <c r="L14" s="135"/>
      <c r="M14" s="135"/>
      <c r="N14" s="135"/>
      <c r="O14" s="135"/>
      <c r="P14" s="135"/>
      <c r="Q14" s="135"/>
      <c r="R14" s="135"/>
      <c r="S14" s="135"/>
      <c r="T14" s="135"/>
      <c r="U14" s="135"/>
      <c r="V14" s="135"/>
      <c r="W14" s="135"/>
      <c r="X14" s="135"/>
      <c r="Y14" s="135"/>
    </row>
    <row r="15" spans="2:25">
      <c r="B15" s="57" t="s">
        <v>68</v>
      </c>
      <c r="C15" s="105"/>
      <c r="D15" s="59">
        <v>2.7244951897026621</v>
      </c>
      <c r="E15" s="59">
        <v>37.708916968325504</v>
      </c>
      <c r="F15" s="59">
        <v>1.9538888112991863</v>
      </c>
      <c r="G15" s="59">
        <v>32.4202034380641</v>
      </c>
      <c r="H15" s="59" t="s">
        <v>342</v>
      </c>
      <c r="I15" s="59">
        <v>0</v>
      </c>
      <c r="J15" s="59">
        <v>7.4483690421167497</v>
      </c>
      <c r="K15" s="59">
        <v>5.2887135302614112</v>
      </c>
      <c r="L15" s="59" t="s">
        <v>342</v>
      </c>
      <c r="M15" s="59">
        <v>0</v>
      </c>
      <c r="N15" s="59">
        <v>1.7965840504827821</v>
      </c>
      <c r="O15" s="59">
        <v>62.291083031674489</v>
      </c>
      <c r="P15" s="59">
        <v>1.350122091038324</v>
      </c>
      <c r="Q15" s="59">
        <v>61.272689531864124</v>
      </c>
      <c r="R15" s="59" t="s">
        <v>342</v>
      </c>
      <c r="S15" s="59">
        <v>0</v>
      </c>
      <c r="T15" s="59" t="s">
        <v>342</v>
      </c>
      <c r="U15" s="59">
        <v>0</v>
      </c>
      <c r="V15" s="59">
        <v>28.658425798217518</v>
      </c>
      <c r="W15" s="59">
        <v>1.0183934998103741</v>
      </c>
      <c r="X15" s="59" t="s">
        <v>342</v>
      </c>
      <c r="Y15" s="59">
        <v>0</v>
      </c>
    </row>
    <row r="16" spans="2:25">
      <c r="B16" s="61" t="s">
        <v>69</v>
      </c>
      <c r="C16" s="105"/>
      <c r="D16" s="62" t="s">
        <v>342</v>
      </c>
      <c r="E16" s="62" t="s">
        <v>342</v>
      </c>
      <c r="F16" s="62" t="s">
        <v>342</v>
      </c>
      <c r="G16" s="62" t="s">
        <v>342</v>
      </c>
      <c r="H16" s="62" t="s">
        <v>342</v>
      </c>
      <c r="I16" s="62" t="s">
        <v>342</v>
      </c>
      <c r="J16" s="62" t="s">
        <v>342</v>
      </c>
      <c r="K16" s="62" t="s">
        <v>342</v>
      </c>
      <c r="L16" s="62" t="s">
        <v>342</v>
      </c>
      <c r="M16" s="62" t="s">
        <v>342</v>
      </c>
      <c r="N16" s="62" t="s">
        <v>342</v>
      </c>
      <c r="O16" s="62" t="s">
        <v>342</v>
      </c>
      <c r="P16" s="62" t="s">
        <v>342</v>
      </c>
      <c r="Q16" s="62" t="s">
        <v>342</v>
      </c>
      <c r="R16" s="62" t="s">
        <v>342</v>
      </c>
      <c r="S16" s="62" t="s">
        <v>342</v>
      </c>
      <c r="T16" s="62" t="s">
        <v>342</v>
      </c>
      <c r="U16" s="62" t="s">
        <v>342</v>
      </c>
      <c r="V16" s="62" t="s">
        <v>342</v>
      </c>
      <c r="W16" s="62" t="s">
        <v>342</v>
      </c>
      <c r="X16" s="62" t="s">
        <v>342</v>
      </c>
      <c r="Y16" s="62" t="s">
        <v>342</v>
      </c>
    </row>
    <row r="17" spans="2:25">
      <c r="B17" s="61" t="s">
        <v>70</v>
      </c>
      <c r="D17" s="62">
        <v>14.325297750874597</v>
      </c>
      <c r="E17" s="62">
        <v>9.1716191211082254</v>
      </c>
      <c r="F17" s="62">
        <v>10.734536658380131</v>
      </c>
      <c r="G17" s="62">
        <v>4.635771167480816</v>
      </c>
      <c r="H17" s="62" t="s">
        <v>342</v>
      </c>
      <c r="I17" s="62">
        <v>0</v>
      </c>
      <c r="J17" s="62">
        <v>17.995162109662385</v>
      </c>
      <c r="K17" s="62">
        <v>4.5358479536274094</v>
      </c>
      <c r="L17" s="62" t="s">
        <v>342</v>
      </c>
      <c r="M17" s="62">
        <v>0</v>
      </c>
      <c r="N17" s="62">
        <v>4.2584528133458983</v>
      </c>
      <c r="O17" s="62">
        <v>90.828380878891778</v>
      </c>
      <c r="P17" s="62">
        <v>8.1750013732892093</v>
      </c>
      <c r="Q17" s="62">
        <v>38.726745199529134</v>
      </c>
      <c r="R17" s="62" t="s">
        <v>342</v>
      </c>
      <c r="S17" s="62">
        <v>0</v>
      </c>
      <c r="T17" s="62">
        <v>0.31812895479255077</v>
      </c>
      <c r="U17" s="62">
        <v>50.616201781425275</v>
      </c>
      <c r="V17" s="62">
        <v>36.416766577777857</v>
      </c>
      <c r="W17" s="62">
        <v>1.4854338979373696</v>
      </c>
      <c r="X17" s="62" t="s">
        <v>342</v>
      </c>
      <c r="Y17" s="62">
        <v>0</v>
      </c>
    </row>
    <row r="18" spans="2:25">
      <c r="B18" s="61" t="s">
        <v>71</v>
      </c>
      <c r="D18" s="62">
        <v>4.2369189480091318</v>
      </c>
      <c r="E18" s="62">
        <v>39.654391238302608</v>
      </c>
      <c r="F18" s="62">
        <v>3.7567235958945004</v>
      </c>
      <c r="G18" s="62">
        <v>33.893251020579804</v>
      </c>
      <c r="H18" s="62">
        <v>22.282676738769812</v>
      </c>
      <c r="I18" s="62">
        <v>0.19913426283176311</v>
      </c>
      <c r="J18" s="62">
        <v>6.5170051320379745</v>
      </c>
      <c r="K18" s="62">
        <v>5.5620059548910472</v>
      </c>
      <c r="L18" s="62" t="s">
        <v>342</v>
      </c>
      <c r="M18" s="62">
        <v>0</v>
      </c>
      <c r="N18" s="62">
        <v>8.2743878800781268</v>
      </c>
      <c r="O18" s="62">
        <v>60.345608761697392</v>
      </c>
      <c r="P18" s="62">
        <v>5.6858868473282937</v>
      </c>
      <c r="Q18" s="62">
        <v>53.901365850306426</v>
      </c>
      <c r="R18" s="62" t="s">
        <v>342</v>
      </c>
      <c r="S18" s="62">
        <v>0</v>
      </c>
      <c r="T18" s="62">
        <v>7.8548463958538335</v>
      </c>
      <c r="U18" s="62">
        <v>1.3333499150478401</v>
      </c>
      <c r="V18" s="62">
        <v>35.390467694910107</v>
      </c>
      <c r="W18" s="62">
        <v>5.0858357250330757</v>
      </c>
      <c r="X18" s="62">
        <v>95.083893211233629</v>
      </c>
      <c r="Y18" s="62">
        <v>2.5057271310044295E-2</v>
      </c>
    </row>
    <row r="19" spans="2:25">
      <c r="B19" s="61" t="s">
        <v>72</v>
      </c>
      <c r="D19" s="62">
        <v>6.7453383558487419</v>
      </c>
      <c r="E19" s="62">
        <v>33.495129268139664</v>
      </c>
      <c r="F19" s="62">
        <v>5.1018629810520686</v>
      </c>
      <c r="G19" s="62">
        <v>29.189345202913763</v>
      </c>
      <c r="H19" s="62" t="s">
        <v>342</v>
      </c>
      <c r="I19" s="62">
        <v>0</v>
      </c>
      <c r="J19" s="62">
        <v>17.682611091073799</v>
      </c>
      <c r="K19" s="62">
        <v>4.2704243042962338</v>
      </c>
      <c r="L19" s="62">
        <v>42.525408778917736</v>
      </c>
      <c r="M19" s="62">
        <v>3.5359760929671073E-2</v>
      </c>
      <c r="N19" s="62">
        <v>9.4927985612459604</v>
      </c>
      <c r="O19" s="62">
        <v>66.504870731860336</v>
      </c>
      <c r="P19" s="62">
        <v>5.4697943104148123</v>
      </c>
      <c r="Q19" s="62">
        <v>55.619579803000818</v>
      </c>
      <c r="R19" s="62" t="s">
        <v>342</v>
      </c>
      <c r="S19" s="62">
        <v>0</v>
      </c>
      <c r="T19" s="62">
        <v>4.0396220718905207</v>
      </c>
      <c r="U19" s="62">
        <v>1.4573741935740605</v>
      </c>
      <c r="V19" s="62">
        <v>34.069291032622303</v>
      </c>
      <c r="W19" s="62">
        <v>9.4279167352854554</v>
      </c>
      <c r="X19" s="62" t="s">
        <v>342</v>
      </c>
      <c r="Y19" s="62">
        <v>0</v>
      </c>
    </row>
    <row r="20" spans="2:25">
      <c r="B20" s="61" t="s">
        <v>73</v>
      </c>
      <c r="D20" s="62">
        <v>11.157896654188326</v>
      </c>
      <c r="E20" s="62">
        <v>21.414352178000438</v>
      </c>
      <c r="F20" s="62">
        <v>10.380613001508218</v>
      </c>
      <c r="G20" s="62">
        <v>17.346833266842268</v>
      </c>
      <c r="H20" s="62" t="s">
        <v>342</v>
      </c>
      <c r="I20" s="62">
        <v>0</v>
      </c>
      <c r="J20" s="62">
        <v>14.472794560894004</v>
      </c>
      <c r="K20" s="62">
        <v>4.06751891115817</v>
      </c>
      <c r="L20" s="62" t="s">
        <v>342</v>
      </c>
      <c r="M20" s="62">
        <v>0</v>
      </c>
      <c r="N20" s="62">
        <v>12.916919598870964</v>
      </c>
      <c r="O20" s="62">
        <v>78.585647821999558</v>
      </c>
      <c r="P20" s="62">
        <v>5.2405067186921626</v>
      </c>
      <c r="Q20" s="62">
        <v>61.027738792196963</v>
      </c>
      <c r="R20" s="62" t="s">
        <v>342</v>
      </c>
      <c r="S20" s="62">
        <v>0</v>
      </c>
      <c r="T20" s="62">
        <v>0.46232708037698306</v>
      </c>
      <c r="U20" s="62">
        <v>3.6709526824660237E-3</v>
      </c>
      <c r="V20" s="62">
        <v>39.606761577434682</v>
      </c>
      <c r="W20" s="62">
        <v>17.554238077120139</v>
      </c>
      <c r="X20" s="62" t="s">
        <v>342</v>
      </c>
      <c r="Y20" s="62">
        <v>0</v>
      </c>
    </row>
    <row r="21" spans="2:25">
      <c r="B21" s="61" t="s">
        <v>74</v>
      </c>
      <c r="D21" s="62" t="s">
        <v>342</v>
      </c>
      <c r="E21" s="62" t="s">
        <v>342</v>
      </c>
      <c r="F21" s="62" t="s">
        <v>342</v>
      </c>
      <c r="G21" s="62" t="s">
        <v>342</v>
      </c>
      <c r="H21" s="62" t="s">
        <v>342</v>
      </c>
      <c r="I21" s="62" t="s">
        <v>342</v>
      </c>
      <c r="J21" s="62" t="s">
        <v>342</v>
      </c>
      <c r="K21" s="62" t="s">
        <v>342</v>
      </c>
      <c r="L21" s="62" t="s">
        <v>342</v>
      </c>
      <c r="M21" s="62" t="s">
        <v>342</v>
      </c>
      <c r="N21" s="62" t="s">
        <v>342</v>
      </c>
      <c r="O21" s="62" t="s">
        <v>342</v>
      </c>
      <c r="P21" s="62" t="s">
        <v>342</v>
      </c>
      <c r="Q21" s="62" t="s">
        <v>342</v>
      </c>
      <c r="R21" s="62" t="s">
        <v>342</v>
      </c>
      <c r="S21" s="62" t="s">
        <v>342</v>
      </c>
      <c r="T21" s="62" t="s">
        <v>342</v>
      </c>
      <c r="U21" s="62" t="s">
        <v>342</v>
      </c>
      <c r="V21" s="62" t="s">
        <v>342</v>
      </c>
      <c r="W21" s="62" t="s">
        <v>342</v>
      </c>
      <c r="X21" s="62" t="s">
        <v>342</v>
      </c>
      <c r="Y21" s="62" t="s">
        <v>342</v>
      </c>
    </row>
    <row r="22" spans="2:25">
      <c r="B22" s="61" t="s">
        <v>75</v>
      </c>
      <c r="D22" s="62">
        <v>13.437616202336747</v>
      </c>
      <c r="E22" s="62">
        <v>9.5279807218183912</v>
      </c>
      <c r="F22" s="62" t="s">
        <v>342</v>
      </c>
      <c r="G22" s="62">
        <v>0</v>
      </c>
      <c r="H22" s="62" t="s">
        <v>342</v>
      </c>
      <c r="I22" s="62">
        <v>0</v>
      </c>
      <c r="J22" s="62">
        <v>13.437616202336747</v>
      </c>
      <c r="K22" s="62">
        <v>9.5279807218183912</v>
      </c>
      <c r="L22" s="62" t="s">
        <v>342</v>
      </c>
      <c r="M22" s="62">
        <v>0</v>
      </c>
      <c r="N22" s="62">
        <v>9.2549002448975326</v>
      </c>
      <c r="O22" s="62">
        <v>90.472019278181605</v>
      </c>
      <c r="P22" s="62">
        <v>8.2687094117904962</v>
      </c>
      <c r="Q22" s="62">
        <v>75.380173405674739</v>
      </c>
      <c r="R22" s="62">
        <v>8.1027273328664791</v>
      </c>
      <c r="S22" s="62">
        <v>11.582102194192457</v>
      </c>
      <c r="T22" s="62">
        <v>7.7908280446340505</v>
      </c>
      <c r="U22" s="62">
        <v>0.30335919934447836</v>
      </c>
      <c r="V22" s="62">
        <v>36.740050816105772</v>
      </c>
      <c r="W22" s="62">
        <v>3.2063844789699312</v>
      </c>
      <c r="X22" s="62" t="s">
        <v>342</v>
      </c>
      <c r="Y22" s="62">
        <v>0</v>
      </c>
    </row>
    <row r="23" spans="2:25">
      <c r="B23" s="61" t="s">
        <v>76</v>
      </c>
      <c r="D23" s="62">
        <v>6.5101074007206705</v>
      </c>
      <c r="E23" s="62">
        <v>37.034844235374379</v>
      </c>
      <c r="F23" s="62">
        <v>4.1146698246150439</v>
      </c>
      <c r="G23" s="62">
        <v>2.4592468271071612</v>
      </c>
      <c r="H23" s="62">
        <v>0</v>
      </c>
      <c r="I23" s="62">
        <v>1.2905419787135266</v>
      </c>
      <c r="J23" s="62" t="s">
        <v>342</v>
      </c>
      <c r="K23" s="62">
        <v>0</v>
      </c>
      <c r="L23" s="62">
        <v>1.610000660815665</v>
      </c>
      <c r="M23" s="62">
        <v>33.285055429553687</v>
      </c>
      <c r="N23" s="62">
        <v>5.1932550605403849</v>
      </c>
      <c r="O23" s="62">
        <v>62.965155764625621</v>
      </c>
      <c r="P23" s="62" t="s">
        <v>342</v>
      </c>
      <c r="Q23" s="62">
        <v>0</v>
      </c>
      <c r="R23" s="62">
        <v>2.9773973240545815E-3</v>
      </c>
      <c r="S23" s="62">
        <v>0.46729959910983354</v>
      </c>
      <c r="T23" s="62">
        <v>294439.66240658343</v>
      </c>
      <c r="U23" s="62">
        <v>4.1493997647251219E-4</v>
      </c>
      <c r="V23" s="62">
        <v>7.9799484527875917</v>
      </c>
      <c r="W23" s="62">
        <v>25.462596990164943</v>
      </c>
      <c r="X23" s="62">
        <v>0</v>
      </c>
      <c r="Y23" s="62">
        <v>37.034844235374379</v>
      </c>
    </row>
    <row r="24" spans="2:25">
      <c r="B24" s="63" t="s">
        <v>110</v>
      </c>
      <c r="D24" s="62">
        <v>4.6472107349041014</v>
      </c>
      <c r="E24" s="62">
        <v>32.321268082198131</v>
      </c>
      <c r="F24" s="62">
        <v>3.9510679108980105</v>
      </c>
      <c r="G24" s="62">
        <v>26.27882996760605</v>
      </c>
      <c r="H24" s="62" t="s">
        <v>342</v>
      </c>
      <c r="I24" s="62">
        <v>0</v>
      </c>
      <c r="J24" s="62">
        <v>7.6747665920417747</v>
      </c>
      <c r="K24" s="62">
        <v>6.0424381145920796</v>
      </c>
      <c r="L24" s="62" t="s">
        <v>342</v>
      </c>
      <c r="M24" s="62">
        <v>0</v>
      </c>
      <c r="N24" s="62">
        <v>9.924094064442313</v>
      </c>
      <c r="O24" s="62">
        <v>67.678731917801869</v>
      </c>
      <c r="P24" s="62">
        <v>6.3656727581660428</v>
      </c>
      <c r="Q24" s="62">
        <v>58.968085877656961</v>
      </c>
      <c r="R24" s="62" t="s">
        <v>342</v>
      </c>
      <c r="S24" s="62">
        <v>0</v>
      </c>
      <c r="T24" s="62" t="s">
        <v>342</v>
      </c>
      <c r="U24" s="62">
        <v>0</v>
      </c>
      <c r="V24" s="62">
        <v>34.013385743879297</v>
      </c>
      <c r="W24" s="62">
        <v>8.7106460401449084</v>
      </c>
      <c r="X24" s="62" t="s">
        <v>342</v>
      </c>
      <c r="Y24" s="62">
        <v>0</v>
      </c>
    </row>
    <row r="25" spans="2:25">
      <c r="B25" s="61" t="s">
        <v>78</v>
      </c>
      <c r="D25" s="62">
        <v>31.51734641650053</v>
      </c>
      <c r="E25" s="62">
        <v>6.616988305891372E-2</v>
      </c>
      <c r="F25" s="62" t="s">
        <v>342</v>
      </c>
      <c r="G25" s="62">
        <v>0</v>
      </c>
      <c r="H25" s="62" t="s">
        <v>342</v>
      </c>
      <c r="I25" s="62">
        <v>0</v>
      </c>
      <c r="J25" s="62">
        <v>31.51734641650053</v>
      </c>
      <c r="K25" s="62">
        <v>6.616988305891372E-2</v>
      </c>
      <c r="L25" s="62" t="s">
        <v>342</v>
      </c>
      <c r="M25" s="62">
        <v>0</v>
      </c>
      <c r="N25" s="62">
        <v>9.7658956068116787</v>
      </c>
      <c r="O25" s="62">
        <v>99.933830116941095</v>
      </c>
      <c r="P25" s="62">
        <v>8.5222817938480784</v>
      </c>
      <c r="Q25" s="62">
        <v>92.026055992990933</v>
      </c>
      <c r="R25" s="62" t="s">
        <v>342</v>
      </c>
      <c r="S25" s="62">
        <v>0</v>
      </c>
      <c r="T25" s="62" t="s">
        <v>342</v>
      </c>
      <c r="U25" s="62">
        <v>0</v>
      </c>
      <c r="V25" s="62">
        <v>24.23834671525039</v>
      </c>
      <c r="W25" s="62">
        <v>7.907774123950154</v>
      </c>
      <c r="X25" s="62" t="s">
        <v>342</v>
      </c>
      <c r="Y25" s="62">
        <v>0</v>
      </c>
    </row>
    <row r="26" spans="2:25">
      <c r="B26" s="61" t="s">
        <v>79</v>
      </c>
      <c r="D26" s="62">
        <v>4.3318122412894731</v>
      </c>
      <c r="E26" s="62">
        <v>37.523449482290737</v>
      </c>
      <c r="F26" s="62">
        <v>4.1547744651234488</v>
      </c>
      <c r="G26" s="62">
        <v>34.396151711241743</v>
      </c>
      <c r="H26" s="62">
        <v>3.4680573925093729</v>
      </c>
      <c r="I26" s="62">
        <v>2.1538502406721009E-5</v>
      </c>
      <c r="J26" s="62">
        <v>6.2790136903455362</v>
      </c>
      <c r="K26" s="62">
        <v>3.1272762325465902</v>
      </c>
      <c r="L26" s="62" t="s">
        <v>342</v>
      </c>
      <c r="M26" s="62">
        <v>0</v>
      </c>
      <c r="N26" s="62">
        <v>7.2102767359148876</v>
      </c>
      <c r="O26" s="62">
        <v>62.476550517709263</v>
      </c>
      <c r="P26" s="62">
        <v>4.799029236869977</v>
      </c>
      <c r="Q26" s="62">
        <v>56.921276328851235</v>
      </c>
      <c r="R26" s="62" t="s">
        <v>342</v>
      </c>
      <c r="S26" s="62">
        <v>0</v>
      </c>
      <c r="T26" s="62" t="s">
        <v>342</v>
      </c>
      <c r="U26" s="62">
        <v>0</v>
      </c>
      <c r="V26" s="62">
        <v>32.339028891007843</v>
      </c>
      <c r="W26" s="62">
        <v>5.4306057459068784</v>
      </c>
      <c r="X26" s="62">
        <v>13.522534520168428</v>
      </c>
      <c r="Y26" s="62">
        <v>0.12466844295114925</v>
      </c>
    </row>
    <row r="27" spans="2:25">
      <c r="B27" s="61" t="s">
        <v>80</v>
      </c>
      <c r="D27" s="62">
        <v>4.9361772804454684</v>
      </c>
      <c r="E27" s="62">
        <v>37.456297560486696</v>
      </c>
      <c r="F27" s="62">
        <v>5.0282660688804475</v>
      </c>
      <c r="G27" s="62">
        <v>23.712570592497322</v>
      </c>
      <c r="H27" s="62" t="s">
        <v>342</v>
      </c>
      <c r="I27" s="62">
        <v>0</v>
      </c>
      <c r="J27" s="62">
        <v>4.7730320947025016</v>
      </c>
      <c r="K27" s="62">
        <v>13.73008306379454</v>
      </c>
      <c r="L27" s="62">
        <v>9.0651314538749546</v>
      </c>
      <c r="M27" s="62">
        <v>1.3643904194833054E-2</v>
      </c>
      <c r="N27" s="62">
        <v>5.6465515213808057</v>
      </c>
      <c r="O27" s="62">
        <v>62.543702439513304</v>
      </c>
      <c r="P27" s="62">
        <v>3.6436970312898596</v>
      </c>
      <c r="Q27" s="62">
        <v>57.750536476992487</v>
      </c>
      <c r="R27" s="62" t="s">
        <v>342</v>
      </c>
      <c r="S27" s="62">
        <v>0</v>
      </c>
      <c r="T27" s="62">
        <v>4.7415934503292352</v>
      </c>
      <c r="U27" s="62">
        <v>0.37804054867356024</v>
      </c>
      <c r="V27" s="62">
        <v>31.921690109737504</v>
      </c>
      <c r="W27" s="62">
        <v>4.4151254138472522</v>
      </c>
      <c r="X27" s="62" t="s">
        <v>342</v>
      </c>
      <c r="Y27" s="62">
        <v>0</v>
      </c>
    </row>
    <row r="28" spans="2:25">
      <c r="B28" s="61" t="s">
        <v>82</v>
      </c>
      <c r="D28" s="62" t="s">
        <v>342</v>
      </c>
      <c r="E28" s="62" t="s">
        <v>342</v>
      </c>
      <c r="F28" s="62" t="s">
        <v>342</v>
      </c>
      <c r="G28" s="62" t="s">
        <v>342</v>
      </c>
      <c r="H28" s="62" t="s">
        <v>342</v>
      </c>
      <c r="I28" s="62" t="s">
        <v>342</v>
      </c>
      <c r="J28" s="62" t="s">
        <v>342</v>
      </c>
      <c r="K28" s="62" t="s">
        <v>342</v>
      </c>
      <c r="L28" s="62" t="s">
        <v>342</v>
      </c>
      <c r="M28" s="62" t="s">
        <v>342</v>
      </c>
      <c r="N28" s="62" t="s">
        <v>342</v>
      </c>
      <c r="O28" s="62" t="s">
        <v>342</v>
      </c>
      <c r="P28" s="62" t="s">
        <v>342</v>
      </c>
      <c r="Q28" s="62" t="s">
        <v>342</v>
      </c>
      <c r="R28" s="62" t="s">
        <v>342</v>
      </c>
      <c r="S28" s="62" t="s">
        <v>342</v>
      </c>
      <c r="T28" s="62" t="s">
        <v>342</v>
      </c>
      <c r="U28" s="62" t="s">
        <v>342</v>
      </c>
      <c r="V28" s="62" t="s">
        <v>342</v>
      </c>
      <c r="W28" s="62" t="s">
        <v>342</v>
      </c>
      <c r="X28" s="62" t="s">
        <v>342</v>
      </c>
      <c r="Y28" s="62" t="s">
        <v>342</v>
      </c>
    </row>
    <row r="29" spans="2:25">
      <c r="B29" s="61" t="s">
        <v>81</v>
      </c>
      <c r="D29" s="62" t="s">
        <v>342</v>
      </c>
      <c r="E29" s="62" t="s">
        <v>342</v>
      </c>
      <c r="F29" s="62" t="s">
        <v>342</v>
      </c>
      <c r="G29" s="62" t="s">
        <v>342</v>
      </c>
      <c r="H29" s="62" t="s">
        <v>342</v>
      </c>
      <c r="I29" s="62" t="s">
        <v>342</v>
      </c>
      <c r="J29" s="62" t="s">
        <v>342</v>
      </c>
      <c r="K29" s="62" t="s">
        <v>342</v>
      </c>
      <c r="L29" s="62" t="s">
        <v>342</v>
      </c>
      <c r="M29" s="62" t="s">
        <v>342</v>
      </c>
      <c r="N29" s="62" t="s">
        <v>342</v>
      </c>
      <c r="O29" s="62" t="s">
        <v>342</v>
      </c>
      <c r="P29" s="62" t="s">
        <v>342</v>
      </c>
      <c r="Q29" s="62" t="s">
        <v>342</v>
      </c>
      <c r="R29" s="62" t="s">
        <v>342</v>
      </c>
      <c r="S29" s="62" t="s">
        <v>342</v>
      </c>
      <c r="T29" s="62" t="s">
        <v>342</v>
      </c>
      <c r="U29" s="62" t="s">
        <v>342</v>
      </c>
      <c r="V29" s="62" t="s">
        <v>342</v>
      </c>
      <c r="W29" s="62" t="s">
        <v>342</v>
      </c>
      <c r="X29" s="62" t="s">
        <v>342</v>
      </c>
      <c r="Y29" s="62" t="s">
        <v>342</v>
      </c>
    </row>
    <row r="30" spans="2:25">
      <c r="B30" s="61" t="s">
        <v>83</v>
      </c>
      <c r="D30" s="62" t="s">
        <v>342</v>
      </c>
      <c r="E30" s="62">
        <v>0</v>
      </c>
      <c r="F30" s="62" t="s">
        <v>342</v>
      </c>
      <c r="G30" s="62">
        <v>0</v>
      </c>
      <c r="H30" s="62" t="s">
        <v>342</v>
      </c>
      <c r="I30" s="62">
        <v>0</v>
      </c>
      <c r="J30" s="62" t="s">
        <v>342</v>
      </c>
      <c r="K30" s="62">
        <v>0</v>
      </c>
      <c r="L30" s="62" t="s">
        <v>342</v>
      </c>
      <c r="M30" s="62">
        <v>0</v>
      </c>
      <c r="N30" s="62">
        <v>0.39999477961628882</v>
      </c>
      <c r="O30" s="62">
        <v>100</v>
      </c>
      <c r="P30" s="62">
        <v>0.39999477961628882</v>
      </c>
      <c r="Q30" s="62">
        <v>100</v>
      </c>
      <c r="R30" s="62" t="s">
        <v>342</v>
      </c>
      <c r="S30" s="62">
        <v>0</v>
      </c>
      <c r="T30" s="62" t="s">
        <v>342</v>
      </c>
      <c r="U30" s="62">
        <v>0</v>
      </c>
      <c r="V30" s="62" t="s">
        <v>342</v>
      </c>
      <c r="W30" s="62">
        <v>0</v>
      </c>
      <c r="X30" s="62" t="s">
        <v>342</v>
      </c>
      <c r="Y30" s="62">
        <v>0</v>
      </c>
    </row>
    <row r="31" spans="2:25">
      <c r="B31" s="61" t="s">
        <v>84</v>
      </c>
      <c r="D31" s="62" t="s">
        <v>342</v>
      </c>
      <c r="E31" s="62" t="s">
        <v>342</v>
      </c>
      <c r="F31" s="62" t="s">
        <v>342</v>
      </c>
      <c r="G31" s="62" t="s">
        <v>342</v>
      </c>
      <c r="H31" s="62" t="s">
        <v>342</v>
      </c>
      <c r="I31" s="62" t="s">
        <v>342</v>
      </c>
      <c r="J31" s="62" t="s">
        <v>342</v>
      </c>
      <c r="K31" s="62" t="s">
        <v>342</v>
      </c>
      <c r="L31" s="62" t="s">
        <v>342</v>
      </c>
      <c r="M31" s="62" t="s">
        <v>342</v>
      </c>
      <c r="N31" s="62" t="s">
        <v>342</v>
      </c>
      <c r="O31" s="62" t="s">
        <v>342</v>
      </c>
      <c r="P31" s="62" t="s">
        <v>342</v>
      </c>
      <c r="Q31" s="62" t="s">
        <v>342</v>
      </c>
      <c r="R31" s="62" t="s">
        <v>342</v>
      </c>
      <c r="S31" s="62" t="s">
        <v>342</v>
      </c>
      <c r="T31" s="62" t="s">
        <v>342</v>
      </c>
      <c r="U31" s="62" t="s">
        <v>342</v>
      </c>
      <c r="V31" s="62" t="s">
        <v>342</v>
      </c>
      <c r="W31" s="62" t="s">
        <v>342</v>
      </c>
      <c r="X31" s="62" t="s">
        <v>342</v>
      </c>
      <c r="Y31" s="62" t="s">
        <v>342</v>
      </c>
    </row>
    <row r="32" spans="2:25" ht="13.5" thickBot="1">
      <c r="B32" s="311" t="s">
        <v>85</v>
      </c>
      <c r="D32" s="62">
        <v>5.0130859843694653</v>
      </c>
      <c r="E32" s="62">
        <v>29.360429635491304</v>
      </c>
      <c r="F32" s="62">
        <v>4.9086745435442234</v>
      </c>
      <c r="G32" s="62">
        <v>25.719973008153662</v>
      </c>
      <c r="H32" s="62">
        <v>26.560212005890556</v>
      </c>
      <c r="I32" s="62">
        <v>4.0889408269165296E-2</v>
      </c>
      <c r="J32" s="62">
        <v>5.5143713048068221</v>
      </c>
      <c r="K32" s="62">
        <v>3.5995672190684704</v>
      </c>
      <c r="L32" s="62" t="s">
        <v>342</v>
      </c>
      <c r="M32" s="62">
        <v>0</v>
      </c>
      <c r="N32" s="62">
        <v>6.8539029039326085</v>
      </c>
      <c r="O32" s="62">
        <v>70.6395703645087</v>
      </c>
      <c r="P32" s="62">
        <v>5.0831505623774014</v>
      </c>
      <c r="Q32" s="62">
        <v>63.478764145958991</v>
      </c>
      <c r="R32" s="62">
        <v>10.625452764078702</v>
      </c>
      <c r="S32" s="62">
        <v>7.3131300339494568E-2</v>
      </c>
      <c r="T32" s="62" t="s">
        <v>342</v>
      </c>
      <c r="U32" s="62">
        <v>0</v>
      </c>
      <c r="V32" s="62">
        <v>22.674232306573295</v>
      </c>
      <c r="W32" s="62">
        <v>7.0876749182102099</v>
      </c>
      <c r="X32" s="62" t="s">
        <v>342</v>
      </c>
      <c r="Y32" s="62">
        <v>0</v>
      </c>
    </row>
    <row r="33" spans="2:25" ht="13.5" thickBot="1">
      <c r="B33" s="55"/>
      <c r="C33" s="55"/>
      <c r="D33" s="64"/>
      <c r="E33" s="64"/>
      <c r="F33" s="64"/>
      <c r="G33" s="64"/>
      <c r="H33" s="64"/>
      <c r="I33" s="64"/>
      <c r="J33" s="64"/>
      <c r="K33" s="64"/>
      <c r="L33" s="64"/>
      <c r="M33" s="64"/>
      <c r="N33" s="64"/>
      <c r="O33" s="64"/>
      <c r="P33" s="64"/>
      <c r="Q33" s="64"/>
      <c r="R33" s="64"/>
      <c r="S33" s="64"/>
      <c r="T33" s="64"/>
      <c r="U33" s="64"/>
      <c r="V33" s="64"/>
      <c r="W33" s="64"/>
      <c r="X33" s="64"/>
      <c r="Y33" s="64"/>
    </row>
    <row r="34" spans="2:25" ht="14.25" thickBot="1">
      <c r="B34" s="65" t="s">
        <v>86</v>
      </c>
      <c r="C34" s="99"/>
      <c r="D34" s="67">
        <v>5.3619941953793218</v>
      </c>
      <c r="E34" s="67">
        <v>32.828983062478294</v>
      </c>
      <c r="F34" s="67">
        <v>4.6707818096960683</v>
      </c>
      <c r="G34" s="67">
        <v>27.791884779875197</v>
      </c>
      <c r="H34" s="67">
        <v>20.40489022503774</v>
      </c>
      <c r="I34" s="67">
        <v>5.8045693439707211E-2</v>
      </c>
      <c r="J34" s="67">
        <v>9.2409299045360065</v>
      </c>
      <c r="K34" s="67">
        <v>4.8274882926318048</v>
      </c>
      <c r="L34" s="67">
        <v>2.7980851299244507</v>
      </c>
      <c r="M34" s="67">
        <v>0.1515642965315899</v>
      </c>
      <c r="N34" s="67">
        <v>8.8008197385972604</v>
      </c>
      <c r="O34" s="67">
        <v>67.171016937521713</v>
      </c>
      <c r="P34" s="67">
        <v>5.4844884352410057</v>
      </c>
      <c r="Q34" s="67">
        <v>58.004746531060277</v>
      </c>
      <c r="R34" s="67">
        <v>8.1077560270837399</v>
      </c>
      <c r="S34" s="67">
        <v>0.45873346108880686</v>
      </c>
      <c r="T34" s="67">
        <v>5.3528847851195298</v>
      </c>
      <c r="U34" s="67">
        <v>0.74653778399308068</v>
      </c>
      <c r="V34" s="67">
        <v>34.049168533817372</v>
      </c>
      <c r="W34" s="67">
        <v>7.7646443341629556</v>
      </c>
      <c r="X34" s="67">
        <v>4.7798005861342796</v>
      </c>
      <c r="Y34" s="67">
        <v>0.19635482721658626</v>
      </c>
    </row>
    <row r="35" spans="2:25">
      <c r="B35" s="99"/>
      <c r="C35" s="55"/>
      <c r="D35" s="55"/>
      <c r="E35" s="55"/>
      <c r="F35" s="55"/>
      <c r="G35" s="55"/>
      <c r="H35" s="55"/>
      <c r="I35" s="55"/>
      <c r="J35" s="55"/>
      <c r="K35" s="55"/>
      <c r="L35" s="55"/>
      <c r="M35" s="55"/>
      <c r="N35" s="55"/>
      <c r="O35" s="55"/>
      <c r="P35" s="55"/>
      <c r="Q35" s="55"/>
      <c r="R35" s="55"/>
      <c r="S35" s="55"/>
      <c r="T35" s="55"/>
      <c r="U35" s="55"/>
      <c r="V35" s="55"/>
      <c r="W35" s="55"/>
      <c r="X35" s="55"/>
      <c r="Y35" s="55"/>
    </row>
    <row r="37" spans="2:25" ht="14.25">
      <c r="B37" s="69" t="s">
        <v>243</v>
      </c>
      <c r="D37" s="55"/>
      <c r="E37" s="55"/>
      <c r="F37" s="55"/>
      <c r="G37" s="55"/>
      <c r="H37" s="55"/>
      <c r="I37" s="55"/>
      <c r="J37" s="55"/>
      <c r="K37" s="55"/>
      <c r="L37" s="55"/>
      <c r="M37" s="55"/>
      <c r="N37" s="55"/>
      <c r="O37" s="55"/>
      <c r="P37" s="55"/>
      <c r="Q37" s="55"/>
      <c r="R37" s="55"/>
      <c r="S37" s="55"/>
      <c r="T37" s="55"/>
      <c r="U37" s="55"/>
      <c r="V37" s="55"/>
      <c r="W37" s="55"/>
      <c r="X37" s="55"/>
      <c r="Y37" s="55"/>
    </row>
    <row r="38" spans="2:25">
      <c r="D38" s="55"/>
      <c r="E38" s="55"/>
      <c r="F38" s="55"/>
      <c r="G38" s="55"/>
      <c r="H38" s="55"/>
      <c r="I38" s="55"/>
      <c r="J38" s="55"/>
      <c r="K38" s="55"/>
      <c r="L38" s="55"/>
      <c r="M38" s="55"/>
      <c r="U38" s="55"/>
      <c r="V38" s="55"/>
      <c r="W38" s="55"/>
      <c r="X38" s="55"/>
      <c r="Y38" s="55"/>
    </row>
    <row r="39" spans="2:25" ht="14.25">
      <c r="B39" s="70" t="s">
        <v>42</v>
      </c>
      <c r="D39" s="55"/>
      <c r="E39" s="55"/>
      <c r="F39" s="55"/>
      <c r="G39" s="55"/>
      <c r="H39" s="55"/>
      <c r="I39" s="55"/>
      <c r="J39" s="55"/>
      <c r="K39" s="55"/>
      <c r="L39" s="55"/>
      <c r="M39" s="55"/>
      <c r="U39" s="55"/>
      <c r="V39" s="55"/>
      <c r="W39" s="55"/>
      <c r="X39" s="55"/>
      <c r="Y39" s="55"/>
    </row>
    <row r="40" spans="2:25">
      <c r="D40" s="55"/>
      <c r="E40" s="55"/>
      <c r="F40" s="55"/>
      <c r="G40" s="55"/>
      <c r="H40" s="55"/>
      <c r="I40" s="55"/>
      <c r="J40" s="55"/>
      <c r="K40" s="55"/>
      <c r="L40" s="55"/>
      <c r="M40" s="55"/>
      <c r="U40" s="55"/>
      <c r="V40" s="55"/>
      <c r="W40" s="55"/>
      <c r="X40" s="55"/>
      <c r="Y40" s="55"/>
    </row>
    <row r="41" spans="2:25">
      <c r="D41" s="55"/>
      <c r="E41" s="55"/>
      <c r="F41" s="55"/>
      <c r="G41" s="55"/>
      <c r="H41" s="55"/>
      <c r="I41" s="55"/>
      <c r="J41" s="55"/>
      <c r="K41" s="55"/>
      <c r="L41" s="55"/>
      <c r="M41" s="55"/>
      <c r="U41" s="55"/>
      <c r="V41" s="55"/>
      <c r="W41" s="55"/>
      <c r="X41" s="55"/>
      <c r="Y41" s="55"/>
    </row>
    <row r="42" spans="2:25">
      <c r="D42" s="55"/>
      <c r="E42" s="55"/>
      <c r="F42" s="55"/>
      <c r="G42" s="55"/>
      <c r="H42" s="55"/>
      <c r="I42" s="55"/>
      <c r="J42" s="55"/>
      <c r="K42" s="55"/>
      <c r="L42" s="55"/>
      <c r="M42" s="55"/>
      <c r="U42" s="55"/>
      <c r="V42" s="55"/>
      <c r="W42" s="55"/>
      <c r="X42" s="55"/>
      <c r="Y42" s="55"/>
    </row>
    <row r="43" spans="2:25">
      <c r="D43" s="55"/>
      <c r="K43" s="55"/>
      <c r="L43" s="55"/>
      <c r="M43" s="55"/>
      <c r="U43" s="55"/>
      <c r="V43" s="55"/>
      <c r="W43" s="55"/>
      <c r="X43" s="55"/>
      <c r="Y43" s="55"/>
    </row>
    <row r="44" spans="2:25">
      <c r="D44" s="55"/>
      <c r="K44" s="55"/>
      <c r="L44" s="55"/>
      <c r="M44" s="55"/>
      <c r="U44" s="55"/>
      <c r="V44" s="55"/>
      <c r="W44" s="55"/>
      <c r="X44" s="55"/>
      <c r="Y44" s="55"/>
    </row>
    <row r="45" spans="2:25">
      <c r="D45" s="55"/>
      <c r="K45" s="55"/>
      <c r="L45" s="55"/>
      <c r="M45" s="55"/>
      <c r="U45" s="55"/>
      <c r="V45" s="55"/>
      <c r="W45" s="55"/>
      <c r="X45" s="55"/>
      <c r="Y45" s="55"/>
    </row>
    <row r="46" spans="2:25">
      <c r="D46" s="55"/>
      <c r="K46" s="55"/>
      <c r="L46" s="55"/>
      <c r="M46" s="55"/>
      <c r="U46" s="55"/>
      <c r="V46" s="55"/>
      <c r="W46" s="55"/>
      <c r="X46" s="55"/>
      <c r="Y46" s="55"/>
    </row>
    <row r="47" spans="2:25">
      <c r="D47" s="55"/>
      <c r="K47" s="55"/>
      <c r="L47" s="55"/>
      <c r="M47" s="55"/>
      <c r="U47" s="55"/>
      <c r="V47" s="55"/>
      <c r="W47" s="55"/>
      <c r="X47" s="55"/>
      <c r="Y47" s="55"/>
    </row>
    <row r="48" spans="2:25">
      <c r="D48" s="55"/>
      <c r="K48" s="55"/>
      <c r="L48" s="55"/>
      <c r="M48" s="55"/>
      <c r="U48" s="55"/>
      <c r="V48" s="55"/>
      <c r="W48" s="55"/>
      <c r="X48" s="55"/>
      <c r="Y48" s="55"/>
    </row>
    <row r="49" spans="4:25">
      <c r="D49" s="55"/>
      <c r="K49" s="55"/>
      <c r="L49" s="55"/>
      <c r="M49" s="55"/>
      <c r="U49" s="55"/>
      <c r="V49" s="55"/>
      <c r="W49" s="55"/>
      <c r="X49" s="55"/>
      <c r="Y49" s="55"/>
    </row>
    <row r="50" spans="4:25">
      <c r="D50" s="55"/>
      <c r="K50" s="55"/>
      <c r="L50" s="55"/>
      <c r="M50" s="55"/>
      <c r="U50" s="55"/>
      <c r="V50" s="55"/>
      <c r="W50" s="55"/>
      <c r="X50" s="55"/>
      <c r="Y50" s="55"/>
    </row>
    <row r="51" spans="4:25">
      <c r="D51" s="55"/>
      <c r="K51" s="55"/>
      <c r="L51" s="55"/>
      <c r="M51" s="55"/>
      <c r="U51" s="55"/>
      <c r="V51" s="55"/>
      <c r="W51" s="55"/>
      <c r="X51" s="55"/>
      <c r="Y51" s="55"/>
    </row>
    <row r="52" spans="4:25">
      <c r="D52" s="55"/>
      <c r="K52" s="55"/>
      <c r="L52" s="55"/>
      <c r="M52" s="55"/>
      <c r="U52" s="55"/>
      <c r="V52" s="55"/>
      <c r="W52" s="55"/>
      <c r="X52" s="55"/>
      <c r="Y52" s="55"/>
    </row>
    <row r="53" spans="4:25">
      <c r="D53" s="55"/>
      <c r="K53" s="55"/>
      <c r="L53" s="55"/>
      <c r="M53" s="55"/>
      <c r="U53" s="55"/>
      <c r="V53" s="55"/>
      <c r="W53" s="55"/>
      <c r="X53" s="55"/>
      <c r="Y53" s="55"/>
    </row>
    <row r="54" spans="4:25">
      <c r="D54" s="55"/>
      <c r="K54" s="55"/>
      <c r="L54" s="55"/>
      <c r="M54" s="55"/>
      <c r="U54" s="55"/>
      <c r="V54" s="55"/>
      <c r="W54" s="55"/>
      <c r="X54" s="55"/>
      <c r="Y54" s="55"/>
    </row>
    <row r="55" spans="4:25">
      <c r="D55" s="55"/>
      <c r="K55" s="55"/>
      <c r="L55" s="55"/>
      <c r="M55" s="55"/>
      <c r="U55" s="55"/>
      <c r="V55" s="55"/>
      <c r="W55" s="55"/>
      <c r="X55" s="55"/>
      <c r="Y55" s="55"/>
    </row>
    <row r="56" spans="4:25">
      <c r="D56" s="55"/>
      <c r="K56" s="55"/>
      <c r="L56" s="55"/>
      <c r="M56" s="55"/>
      <c r="U56" s="55"/>
      <c r="V56" s="55"/>
      <c r="W56" s="55"/>
      <c r="X56" s="55"/>
      <c r="Y56" s="55"/>
    </row>
    <row r="57" spans="4:25">
      <c r="D57" s="55"/>
      <c r="K57" s="55"/>
      <c r="L57" s="55"/>
      <c r="M57" s="55"/>
      <c r="U57" s="55"/>
      <c r="V57" s="55"/>
      <c r="W57" s="55"/>
      <c r="X57" s="55"/>
      <c r="Y57" s="55"/>
    </row>
  </sheetData>
  <sortState xmlns:xlrd2="http://schemas.microsoft.com/office/spreadsheetml/2017/richdata2" ref="B15:Y32">
    <sortCondition ref="B15:B32"/>
  </sortState>
  <mergeCells count="38">
    <mergeCell ref="X9:Y9"/>
    <mergeCell ref="B2:Y2"/>
    <mergeCell ref="B4:Y4"/>
    <mergeCell ref="B6:Y6"/>
    <mergeCell ref="D8:M8"/>
    <mergeCell ref="N8:Y8"/>
    <mergeCell ref="D9:E9"/>
    <mergeCell ref="F9:G9"/>
    <mergeCell ref="H9:I9"/>
    <mergeCell ref="J9:K9"/>
    <mergeCell ref="L9:M9"/>
    <mergeCell ref="N9:O9"/>
    <mergeCell ref="P9:Q9"/>
    <mergeCell ref="R9:S9"/>
    <mergeCell ref="T9:U9"/>
    <mergeCell ref="V9:W9"/>
    <mergeCell ref="O10:O12"/>
    <mergeCell ref="D10:D12"/>
    <mergeCell ref="E10:E12"/>
    <mergeCell ref="F10:F12"/>
    <mergeCell ref="G10:G12"/>
    <mergeCell ref="H10:H12"/>
    <mergeCell ref="I10:I12"/>
    <mergeCell ref="J10:J12"/>
    <mergeCell ref="K10:K12"/>
    <mergeCell ref="L10:L12"/>
    <mergeCell ref="M10:M12"/>
    <mergeCell ref="N10:N12"/>
    <mergeCell ref="V10:V12"/>
    <mergeCell ref="W10:W12"/>
    <mergeCell ref="X10:X12"/>
    <mergeCell ref="Y10:Y12"/>
    <mergeCell ref="P10:P12"/>
    <mergeCell ref="Q10:Q12"/>
    <mergeCell ref="R10:R12"/>
    <mergeCell ref="S10:S12"/>
    <mergeCell ref="T10:T12"/>
    <mergeCell ref="U10:U12"/>
  </mergeCells>
  <conditionalFormatting sqref="B15:B32">
    <cfRule type="cellIs" dxfId="14" priority="17" stopIfTrue="1" operator="equal">
      <formula>"División"</formula>
    </cfRule>
  </conditionalFormatting>
  <hyperlinks>
    <hyperlink ref="L9:M9" location="'CUADRO N° 5'!A1" tooltip="Para mayor detalle ver Cuadro N° 5 y N° 6 PROVISIONES POR RIESGO DE CRÉDITO Y COMPOSICIÓN DE LAS COLOCACIONES COMERCIALES EVALUADAS EN FORMA INDIVIDUAL Y GRUPAL." display="        COMERCIALES   (6)" xr:uid="{CA99CCEF-F725-4102-9282-BA61AB5FFD7D}"/>
    <hyperlink ref="X9:Y9" location="'CUADRO N° 5'!A1" tooltip="Para mayor detalle ver Cuadro N° 5 y N° 6 PROVISIONES POR RIESGO DE CRÉDITO Y COMPOSICIÓN DE LAS COLOCACIONES COMERCIALES EVALUADAS EN FORMA INDIVIDUAL Y GRUPAL." display="        COMERCIALES   (6)" xr:uid="{C47DDEFD-D96E-49B0-8169-85816FB6C952}"/>
    <hyperlink ref="B1" location="Indice!D3" tooltip="VOLVER AL ÍNDICE" display="Volver al Índice" xr:uid="{1D5FAD0B-DF81-4398-8AA8-B9224969CA69}"/>
  </hyperlinks>
  <printOptions horizontalCentered="1"/>
  <pageMargins left="0.2" right="0.2" top="0.49" bottom="0.98425196850393704" header="0" footer="0"/>
  <pageSetup scale="32" orientation="landscape"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76BDE8-E703-4B19-98CA-FC16082A1FC9}">
  <sheetPr codeName="Hoja23">
    <tabColor indexed="40"/>
    <pageSetUpPr fitToPage="1"/>
  </sheetPr>
  <dimension ref="B1:Y57"/>
  <sheetViews>
    <sheetView showGridLines="0" zoomScale="80" workbookViewId="0">
      <selection activeCell="G39" sqref="G39"/>
    </sheetView>
  </sheetViews>
  <sheetFormatPr baseColWidth="10" defaultColWidth="11.5703125" defaultRowHeight="12.75"/>
  <cols>
    <col min="1" max="1" width="2.85546875" style="56" customWidth="1"/>
    <col min="2" max="2" width="38.5703125" style="56" customWidth="1"/>
    <col min="3" max="3" width="1.28515625" style="56" customWidth="1"/>
    <col min="4" max="5" width="17" style="56" customWidth="1"/>
    <col min="6" max="6" width="18.140625" style="56" customWidth="1"/>
    <col min="7" max="7" width="19" style="56" customWidth="1"/>
    <col min="8" max="8" width="20.7109375" style="56" customWidth="1"/>
    <col min="9" max="25" width="17" style="56" customWidth="1"/>
    <col min="26" max="16384" width="11.5703125" style="56"/>
  </cols>
  <sheetData>
    <row r="1" spans="2:25">
      <c r="B1" s="30" t="s">
        <v>43</v>
      </c>
    </row>
    <row r="2" spans="2:25" s="98" customFormat="1" ht="15.75">
      <c r="B2" s="210" t="s">
        <v>244</v>
      </c>
      <c r="C2" s="210"/>
      <c r="D2" s="210"/>
      <c r="E2" s="210"/>
      <c r="F2" s="210"/>
      <c r="G2" s="210"/>
      <c r="H2" s="210"/>
      <c r="I2" s="210"/>
      <c r="J2" s="210"/>
      <c r="K2" s="210"/>
      <c r="L2" s="210"/>
      <c r="M2" s="210"/>
      <c r="N2" s="210"/>
      <c r="O2" s="210"/>
      <c r="P2" s="210"/>
      <c r="Q2" s="210"/>
      <c r="R2" s="210"/>
      <c r="S2" s="210"/>
      <c r="T2" s="210"/>
      <c r="U2" s="210"/>
      <c r="V2" s="210"/>
      <c r="W2" s="210"/>
      <c r="X2" s="210"/>
      <c r="Y2" s="210"/>
    </row>
    <row r="3" spans="2:25" ht="13.5" thickBot="1">
      <c r="B3" s="74"/>
      <c r="C3" s="74"/>
      <c r="D3" s="75"/>
      <c r="E3" s="75"/>
      <c r="F3" s="75"/>
      <c r="G3" s="75"/>
      <c r="H3" s="75"/>
      <c r="I3" s="75"/>
      <c r="J3" s="75"/>
      <c r="K3" s="75"/>
      <c r="L3" s="75"/>
      <c r="M3" s="74"/>
    </row>
    <row r="4" spans="2:25" ht="16.5" thickBot="1">
      <c r="B4" s="227" t="s">
        <v>222</v>
      </c>
      <c r="C4" s="228"/>
      <c r="D4" s="228"/>
      <c r="E4" s="228"/>
      <c r="F4" s="228"/>
      <c r="G4" s="228"/>
      <c r="H4" s="228"/>
      <c r="I4" s="228"/>
      <c r="J4" s="228"/>
      <c r="K4" s="228"/>
      <c r="L4" s="228"/>
      <c r="M4" s="228"/>
      <c r="N4" s="228"/>
      <c r="O4" s="228"/>
      <c r="P4" s="228"/>
      <c r="Q4" s="228"/>
      <c r="R4" s="228"/>
      <c r="S4" s="228"/>
      <c r="T4" s="228"/>
      <c r="U4" s="228"/>
      <c r="V4" s="228"/>
      <c r="W4" s="228"/>
      <c r="X4" s="228"/>
      <c r="Y4" s="229"/>
    </row>
    <row r="5" spans="2:25" ht="13.5" thickBot="1">
      <c r="B5" s="74"/>
      <c r="C5" s="74"/>
      <c r="D5" s="75"/>
      <c r="E5" s="75"/>
      <c r="F5" s="75"/>
      <c r="G5" s="75"/>
      <c r="H5" s="75"/>
      <c r="I5" s="75"/>
      <c r="J5" s="75"/>
      <c r="K5" s="75"/>
      <c r="L5" s="75"/>
      <c r="M5" s="74"/>
    </row>
    <row r="6" spans="2:25" ht="21.75" customHeight="1" thickBot="1">
      <c r="B6" s="227" t="s">
        <v>357</v>
      </c>
      <c r="C6" s="228"/>
      <c r="D6" s="228"/>
      <c r="E6" s="228"/>
      <c r="F6" s="228"/>
      <c r="G6" s="228"/>
      <c r="H6" s="228"/>
      <c r="I6" s="228"/>
      <c r="J6" s="228"/>
      <c r="K6" s="228"/>
      <c r="L6" s="228"/>
      <c r="M6" s="228"/>
      <c r="N6" s="228"/>
      <c r="O6" s="228"/>
      <c r="P6" s="228"/>
      <c r="Q6" s="228"/>
      <c r="R6" s="228"/>
      <c r="S6" s="228"/>
      <c r="T6" s="228"/>
      <c r="U6" s="228"/>
      <c r="V6" s="228"/>
      <c r="W6" s="228"/>
      <c r="X6" s="228"/>
      <c r="Y6" s="229"/>
    </row>
    <row r="7" spans="2:25" ht="13.5" thickBot="1">
      <c r="B7" s="101"/>
      <c r="C7" s="101"/>
      <c r="D7" s="101"/>
      <c r="E7" s="101"/>
      <c r="F7" s="101"/>
      <c r="G7" s="101"/>
      <c r="H7" s="101"/>
      <c r="I7" s="101"/>
      <c r="J7" s="101"/>
      <c r="K7" s="101"/>
      <c r="L7" s="101"/>
      <c r="M7" s="101"/>
    </row>
    <row r="8" spans="2:25" ht="13.5" thickBot="1">
      <c r="B8" s="136"/>
      <c r="C8" s="109"/>
      <c r="D8" s="241" t="s">
        <v>232</v>
      </c>
      <c r="E8" s="273"/>
      <c r="F8" s="273"/>
      <c r="G8" s="273"/>
      <c r="H8" s="273"/>
      <c r="I8" s="273"/>
      <c r="J8" s="273"/>
      <c r="K8" s="273"/>
      <c r="L8" s="273"/>
      <c r="M8" s="242"/>
      <c r="N8" s="241" t="s">
        <v>233</v>
      </c>
      <c r="O8" s="273"/>
      <c r="P8" s="273"/>
      <c r="Q8" s="273"/>
      <c r="R8" s="273"/>
      <c r="S8" s="273"/>
      <c r="T8" s="273"/>
      <c r="U8" s="273"/>
      <c r="V8" s="273"/>
      <c r="W8" s="273"/>
      <c r="X8" s="273"/>
      <c r="Y8" s="242"/>
    </row>
    <row r="9" spans="2:25" ht="13.5" thickBot="1">
      <c r="B9" s="137"/>
      <c r="C9" s="109"/>
      <c r="D9" s="225" t="s">
        <v>176</v>
      </c>
      <c r="E9" s="226"/>
      <c r="F9" s="225" t="s">
        <v>245</v>
      </c>
      <c r="G9" s="226"/>
      <c r="H9" s="225" t="s">
        <v>246</v>
      </c>
      <c r="I9" s="226"/>
      <c r="J9" s="225" t="s">
        <v>236</v>
      </c>
      <c r="K9" s="226"/>
      <c r="L9" s="225" t="s">
        <v>237</v>
      </c>
      <c r="M9" s="226"/>
      <c r="N9" s="225" t="s">
        <v>176</v>
      </c>
      <c r="O9" s="226"/>
      <c r="P9" s="225" t="s">
        <v>238</v>
      </c>
      <c r="Q9" s="226"/>
      <c r="R9" s="225" t="s">
        <v>239</v>
      </c>
      <c r="S9" s="226"/>
      <c r="T9" s="225" t="s">
        <v>240</v>
      </c>
      <c r="U9" s="226"/>
      <c r="V9" s="225" t="s">
        <v>241</v>
      </c>
      <c r="W9" s="226"/>
      <c r="X9" s="225" t="s">
        <v>237</v>
      </c>
      <c r="Y9" s="226"/>
    </row>
    <row r="10" spans="2:25" ht="12.75" customHeight="1">
      <c r="B10" s="93" t="s">
        <v>51</v>
      </c>
      <c r="C10" s="109"/>
      <c r="D10" s="247" t="s">
        <v>153</v>
      </c>
      <c r="E10" s="247" t="s">
        <v>242</v>
      </c>
      <c r="F10" s="247" t="s">
        <v>153</v>
      </c>
      <c r="G10" s="247" t="s">
        <v>242</v>
      </c>
      <c r="H10" s="247" t="s">
        <v>153</v>
      </c>
      <c r="I10" s="247" t="s">
        <v>242</v>
      </c>
      <c r="J10" s="247" t="s">
        <v>153</v>
      </c>
      <c r="K10" s="247" t="s">
        <v>242</v>
      </c>
      <c r="L10" s="247" t="s">
        <v>153</v>
      </c>
      <c r="M10" s="247" t="s">
        <v>242</v>
      </c>
      <c r="N10" s="247" t="s">
        <v>153</v>
      </c>
      <c r="O10" s="247" t="s">
        <v>242</v>
      </c>
      <c r="P10" s="247" t="s">
        <v>153</v>
      </c>
      <c r="Q10" s="247" t="s">
        <v>242</v>
      </c>
      <c r="R10" s="247" t="s">
        <v>153</v>
      </c>
      <c r="S10" s="247" t="s">
        <v>242</v>
      </c>
      <c r="T10" s="247" t="s">
        <v>153</v>
      </c>
      <c r="U10" s="247" t="s">
        <v>242</v>
      </c>
      <c r="V10" s="247" t="s">
        <v>153</v>
      </c>
      <c r="W10" s="247" t="s">
        <v>242</v>
      </c>
      <c r="X10" s="247" t="s">
        <v>153</v>
      </c>
      <c r="Y10" s="247" t="s">
        <v>242</v>
      </c>
    </row>
    <row r="11" spans="2:25">
      <c r="B11" s="137"/>
      <c r="C11" s="109"/>
      <c r="D11" s="271"/>
      <c r="E11" s="271"/>
      <c r="F11" s="271"/>
      <c r="G11" s="271"/>
      <c r="H11" s="271"/>
      <c r="I11" s="271"/>
      <c r="J11" s="271"/>
      <c r="K11" s="271"/>
      <c r="L11" s="271"/>
      <c r="M11" s="271"/>
      <c r="N11" s="271"/>
      <c r="O11" s="271"/>
      <c r="P11" s="271"/>
      <c r="Q11" s="271"/>
      <c r="R11" s="271"/>
      <c r="S11" s="271"/>
      <c r="T11" s="271"/>
      <c r="U11" s="271"/>
      <c r="V11" s="271"/>
      <c r="W11" s="271"/>
      <c r="X11" s="271"/>
      <c r="Y11" s="271"/>
    </row>
    <row r="12" spans="2:25" ht="13.5" thickBot="1">
      <c r="B12" s="138" t="s">
        <v>115</v>
      </c>
      <c r="C12" s="109"/>
      <c r="D12" s="272"/>
      <c r="E12" s="272"/>
      <c r="F12" s="272"/>
      <c r="G12" s="272"/>
      <c r="H12" s="272"/>
      <c r="I12" s="272"/>
      <c r="J12" s="272"/>
      <c r="K12" s="272"/>
      <c r="L12" s="272"/>
      <c r="M12" s="272"/>
      <c r="N12" s="272"/>
      <c r="O12" s="272"/>
      <c r="P12" s="272"/>
      <c r="Q12" s="272"/>
      <c r="R12" s="272"/>
      <c r="S12" s="272"/>
      <c r="T12" s="272"/>
      <c r="U12" s="272"/>
      <c r="V12" s="272"/>
      <c r="W12" s="272"/>
      <c r="X12" s="272"/>
      <c r="Y12" s="272"/>
    </row>
    <row r="13" spans="2:25">
      <c r="B13" s="109"/>
      <c r="C13" s="109"/>
      <c r="D13" s="134"/>
      <c r="E13" s="134"/>
      <c r="F13" s="134"/>
      <c r="G13" s="134"/>
      <c r="H13" s="134"/>
      <c r="I13" s="134"/>
      <c r="J13" s="134"/>
      <c r="K13" s="134"/>
      <c r="L13" s="134"/>
      <c r="M13" s="134"/>
      <c r="N13" s="134"/>
      <c r="O13" s="134"/>
      <c r="P13" s="134"/>
      <c r="Q13" s="134"/>
      <c r="R13" s="134"/>
      <c r="S13" s="134"/>
      <c r="T13" s="134"/>
      <c r="U13" s="134"/>
      <c r="V13" s="134"/>
      <c r="W13" s="134"/>
      <c r="X13" s="134"/>
      <c r="Y13" s="134"/>
    </row>
    <row r="14" spans="2:25" ht="13.5" thickBot="1">
      <c r="B14" s="54"/>
      <c r="C14" s="54"/>
      <c r="D14" s="135"/>
      <c r="E14" s="135"/>
      <c r="F14" s="135"/>
      <c r="G14" s="135"/>
      <c r="H14" s="135"/>
      <c r="I14" s="135"/>
      <c r="J14" s="135"/>
      <c r="K14" s="135"/>
      <c r="L14" s="135"/>
      <c r="M14" s="135"/>
      <c r="N14" s="135"/>
      <c r="O14" s="135"/>
      <c r="P14" s="135"/>
      <c r="Q14" s="135"/>
      <c r="R14" s="135"/>
      <c r="S14" s="135"/>
      <c r="T14" s="135"/>
      <c r="U14" s="135"/>
      <c r="V14" s="135"/>
      <c r="W14" s="135"/>
      <c r="X14" s="135"/>
      <c r="Y14" s="135"/>
    </row>
    <row r="15" spans="2:25">
      <c r="B15" s="57" t="s">
        <v>68</v>
      </c>
      <c r="C15" s="105"/>
      <c r="D15" s="59">
        <v>2.7244951897026621</v>
      </c>
      <c r="E15" s="59">
        <v>37.708916968325504</v>
      </c>
      <c r="F15" s="59">
        <v>1.9538888112991863</v>
      </c>
      <c r="G15" s="59">
        <v>32.4202034380641</v>
      </c>
      <c r="H15" s="59" t="s">
        <v>342</v>
      </c>
      <c r="I15" s="59">
        <v>0</v>
      </c>
      <c r="J15" s="59">
        <v>7.4483690421167497</v>
      </c>
      <c r="K15" s="59">
        <v>5.2887135302614112</v>
      </c>
      <c r="L15" s="59" t="s">
        <v>342</v>
      </c>
      <c r="M15" s="59">
        <v>0</v>
      </c>
      <c r="N15" s="59">
        <v>1.7965840504827821</v>
      </c>
      <c r="O15" s="59">
        <v>62.291083031674489</v>
      </c>
      <c r="P15" s="59">
        <v>1.350122091038324</v>
      </c>
      <c r="Q15" s="59">
        <v>61.272689531864124</v>
      </c>
      <c r="R15" s="59" t="s">
        <v>342</v>
      </c>
      <c r="S15" s="59">
        <v>0</v>
      </c>
      <c r="T15" s="59" t="s">
        <v>342</v>
      </c>
      <c r="U15" s="59">
        <v>0</v>
      </c>
      <c r="V15" s="59">
        <v>28.658425798217518</v>
      </c>
      <c r="W15" s="59">
        <v>1.0183934998103741</v>
      </c>
      <c r="X15" s="59" t="s">
        <v>342</v>
      </c>
      <c r="Y15" s="59">
        <v>0</v>
      </c>
    </row>
    <row r="16" spans="2:25">
      <c r="B16" s="61" t="s">
        <v>69</v>
      </c>
      <c r="C16" s="105"/>
      <c r="D16" s="62" t="s">
        <v>342</v>
      </c>
      <c r="E16" s="62" t="s">
        <v>342</v>
      </c>
      <c r="F16" s="62" t="s">
        <v>342</v>
      </c>
      <c r="G16" s="62" t="s">
        <v>342</v>
      </c>
      <c r="H16" s="62" t="s">
        <v>342</v>
      </c>
      <c r="I16" s="62" t="s">
        <v>342</v>
      </c>
      <c r="J16" s="62" t="s">
        <v>342</v>
      </c>
      <c r="K16" s="62" t="s">
        <v>342</v>
      </c>
      <c r="L16" s="62" t="s">
        <v>342</v>
      </c>
      <c r="M16" s="62" t="s">
        <v>342</v>
      </c>
      <c r="N16" s="62" t="s">
        <v>342</v>
      </c>
      <c r="O16" s="62" t="s">
        <v>342</v>
      </c>
      <c r="P16" s="62" t="s">
        <v>342</v>
      </c>
      <c r="Q16" s="62" t="s">
        <v>342</v>
      </c>
      <c r="R16" s="62" t="s">
        <v>342</v>
      </c>
      <c r="S16" s="62" t="s">
        <v>342</v>
      </c>
      <c r="T16" s="62" t="s">
        <v>342</v>
      </c>
      <c r="U16" s="62" t="s">
        <v>342</v>
      </c>
      <c r="V16" s="62" t="s">
        <v>342</v>
      </c>
      <c r="W16" s="62" t="s">
        <v>342</v>
      </c>
      <c r="X16" s="62" t="s">
        <v>342</v>
      </c>
      <c r="Y16" s="62" t="s">
        <v>342</v>
      </c>
    </row>
    <row r="17" spans="2:25">
      <c r="B17" s="61" t="s">
        <v>70</v>
      </c>
      <c r="D17" s="62">
        <v>14.325297750874597</v>
      </c>
      <c r="E17" s="62">
        <v>9.1716191211082254</v>
      </c>
      <c r="F17" s="62">
        <v>10.734536658380131</v>
      </c>
      <c r="G17" s="62">
        <v>4.635771167480816</v>
      </c>
      <c r="H17" s="62" t="s">
        <v>342</v>
      </c>
      <c r="I17" s="62">
        <v>0</v>
      </c>
      <c r="J17" s="62">
        <v>17.995162109662385</v>
      </c>
      <c r="K17" s="62">
        <v>4.5358479536274094</v>
      </c>
      <c r="L17" s="62" t="s">
        <v>342</v>
      </c>
      <c r="M17" s="62">
        <v>0</v>
      </c>
      <c r="N17" s="62">
        <v>4.2584528133458983</v>
      </c>
      <c r="O17" s="62">
        <v>90.828380878891778</v>
      </c>
      <c r="P17" s="62">
        <v>8.1750013732892093</v>
      </c>
      <c r="Q17" s="62">
        <v>38.726745199529134</v>
      </c>
      <c r="R17" s="62" t="s">
        <v>342</v>
      </c>
      <c r="S17" s="62">
        <v>0</v>
      </c>
      <c r="T17" s="62">
        <v>0.31812895479255077</v>
      </c>
      <c r="U17" s="62">
        <v>50.616201781425275</v>
      </c>
      <c r="V17" s="62">
        <v>36.416766577777857</v>
      </c>
      <c r="W17" s="62">
        <v>1.4854338979373696</v>
      </c>
      <c r="X17" s="62" t="s">
        <v>342</v>
      </c>
      <c r="Y17" s="62">
        <v>0</v>
      </c>
    </row>
    <row r="18" spans="2:25">
      <c r="B18" s="61" t="s">
        <v>71</v>
      </c>
      <c r="D18" s="62">
        <v>4.2369189480091318</v>
      </c>
      <c r="E18" s="62">
        <v>39.654391238302608</v>
      </c>
      <c r="F18" s="62">
        <v>3.7567235958945004</v>
      </c>
      <c r="G18" s="62">
        <v>33.893251020579804</v>
      </c>
      <c r="H18" s="62">
        <v>22.282676738769812</v>
      </c>
      <c r="I18" s="62">
        <v>0.19913426283176311</v>
      </c>
      <c r="J18" s="62">
        <v>6.5170051320379745</v>
      </c>
      <c r="K18" s="62">
        <v>5.5620059548910472</v>
      </c>
      <c r="L18" s="62" t="s">
        <v>342</v>
      </c>
      <c r="M18" s="62">
        <v>0</v>
      </c>
      <c r="N18" s="62">
        <v>8.2743878800781268</v>
      </c>
      <c r="O18" s="62">
        <v>60.345608761697392</v>
      </c>
      <c r="P18" s="62">
        <v>5.6858868473282937</v>
      </c>
      <c r="Q18" s="62">
        <v>53.901365850306426</v>
      </c>
      <c r="R18" s="62" t="s">
        <v>342</v>
      </c>
      <c r="S18" s="62">
        <v>0</v>
      </c>
      <c r="T18" s="62">
        <v>7.8548463958538335</v>
      </c>
      <c r="U18" s="62">
        <v>1.3333499150478401</v>
      </c>
      <c r="V18" s="62">
        <v>35.390467694910107</v>
      </c>
      <c r="W18" s="62">
        <v>5.0858357250330757</v>
      </c>
      <c r="X18" s="62">
        <v>95.083893211233629</v>
      </c>
      <c r="Y18" s="62">
        <v>2.5057271310044295E-2</v>
      </c>
    </row>
    <row r="19" spans="2:25">
      <c r="B19" s="61" t="s">
        <v>72</v>
      </c>
      <c r="D19" s="62">
        <v>6.7453383558487419</v>
      </c>
      <c r="E19" s="62">
        <v>33.495129268139664</v>
      </c>
      <c r="F19" s="62">
        <v>5.1018629810520686</v>
      </c>
      <c r="G19" s="62">
        <v>29.189345202913763</v>
      </c>
      <c r="H19" s="62" t="s">
        <v>342</v>
      </c>
      <c r="I19" s="62">
        <v>0</v>
      </c>
      <c r="J19" s="62">
        <v>17.682611091073799</v>
      </c>
      <c r="K19" s="62">
        <v>4.2704243042962338</v>
      </c>
      <c r="L19" s="62">
        <v>42.525408778917736</v>
      </c>
      <c r="M19" s="62">
        <v>3.5359760929671073E-2</v>
      </c>
      <c r="N19" s="62">
        <v>9.4927985612459604</v>
      </c>
      <c r="O19" s="62">
        <v>66.504870731860336</v>
      </c>
      <c r="P19" s="62">
        <v>5.4697943104148123</v>
      </c>
      <c r="Q19" s="62">
        <v>55.619579803000818</v>
      </c>
      <c r="R19" s="62" t="s">
        <v>342</v>
      </c>
      <c r="S19" s="62">
        <v>0</v>
      </c>
      <c r="T19" s="62">
        <v>4.0396220718905207</v>
      </c>
      <c r="U19" s="62">
        <v>1.4573741935740605</v>
      </c>
      <c r="V19" s="62">
        <v>34.069291032622303</v>
      </c>
      <c r="W19" s="62">
        <v>9.4279167352854554</v>
      </c>
      <c r="X19" s="62" t="s">
        <v>342</v>
      </c>
      <c r="Y19" s="62">
        <v>0</v>
      </c>
    </row>
    <row r="20" spans="2:25">
      <c r="B20" s="61" t="s">
        <v>73</v>
      </c>
      <c r="D20" s="62">
        <v>11.157896654188326</v>
      </c>
      <c r="E20" s="62">
        <v>21.414352178000438</v>
      </c>
      <c r="F20" s="62">
        <v>10.380613001508218</v>
      </c>
      <c r="G20" s="62">
        <v>17.346833266842268</v>
      </c>
      <c r="H20" s="62" t="s">
        <v>342</v>
      </c>
      <c r="I20" s="62">
        <v>0</v>
      </c>
      <c r="J20" s="62">
        <v>14.472794560894004</v>
      </c>
      <c r="K20" s="62">
        <v>4.06751891115817</v>
      </c>
      <c r="L20" s="62" t="s">
        <v>342</v>
      </c>
      <c r="M20" s="62">
        <v>0</v>
      </c>
      <c r="N20" s="62">
        <v>12.916919598870964</v>
      </c>
      <c r="O20" s="62">
        <v>78.585647821999558</v>
      </c>
      <c r="P20" s="62">
        <v>5.2405067186921626</v>
      </c>
      <c r="Q20" s="62">
        <v>61.027738792196963</v>
      </c>
      <c r="R20" s="62" t="s">
        <v>342</v>
      </c>
      <c r="S20" s="62">
        <v>0</v>
      </c>
      <c r="T20" s="62">
        <v>0.46232708037698306</v>
      </c>
      <c r="U20" s="62">
        <v>3.6709526824660237E-3</v>
      </c>
      <c r="V20" s="62">
        <v>39.606761577434682</v>
      </c>
      <c r="W20" s="62">
        <v>17.554238077120139</v>
      </c>
      <c r="X20" s="62" t="s">
        <v>342</v>
      </c>
      <c r="Y20" s="62">
        <v>0</v>
      </c>
    </row>
    <row r="21" spans="2:25">
      <c r="B21" s="61" t="s">
        <v>74</v>
      </c>
      <c r="D21" s="62" t="s">
        <v>342</v>
      </c>
      <c r="E21" s="62" t="s">
        <v>342</v>
      </c>
      <c r="F21" s="62" t="s">
        <v>342</v>
      </c>
      <c r="G21" s="62" t="s">
        <v>342</v>
      </c>
      <c r="H21" s="62" t="s">
        <v>342</v>
      </c>
      <c r="I21" s="62" t="s">
        <v>342</v>
      </c>
      <c r="J21" s="62" t="s">
        <v>342</v>
      </c>
      <c r="K21" s="62" t="s">
        <v>342</v>
      </c>
      <c r="L21" s="62" t="s">
        <v>342</v>
      </c>
      <c r="M21" s="62" t="s">
        <v>342</v>
      </c>
      <c r="N21" s="62" t="s">
        <v>342</v>
      </c>
      <c r="O21" s="62" t="s">
        <v>342</v>
      </c>
      <c r="P21" s="62" t="s">
        <v>342</v>
      </c>
      <c r="Q21" s="62" t="s">
        <v>342</v>
      </c>
      <c r="R21" s="62" t="s">
        <v>342</v>
      </c>
      <c r="S21" s="62" t="s">
        <v>342</v>
      </c>
      <c r="T21" s="62" t="s">
        <v>342</v>
      </c>
      <c r="U21" s="62" t="s">
        <v>342</v>
      </c>
      <c r="V21" s="62" t="s">
        <v>342</v>
      </c>
      <c r="W21" s="62" t="s">
        <v>342</v>
      </c>
      <c r="X21" s="62" t="s">
        <v>342</v>
      </c>
      <c r="Y21" s="62" t="s">
        <v>342</v>
      </c>
    </row>
    <row r="22" spans="2:25">
      <c r="B22" s="61" t="s">
        <v>75</v>
      </c>
      <c r="D22" s="62">
        <v>13.437616202336747</v>
      </c>
      <c r="E22" s="62">
        <v>9.5279807218183912</v>
      </c>
      <c r="F22" s="62" t="s">
        <v>342</v>
      </c>
      <c r="G22" s="62">
        <v>0</v>
      </c>
      <c r="H22" s="62" t="s">
        <v>342</v>
      </c>
      <c r="I22" s="62">
        <v>0</v>
      </c>
      <c r="J22" s="62">
        <v>13.437616202336747</v>
      </c>
      <c r="K22" s="62">
        <v>9.5279807218183912</v>
      </c>
      <c r="L22" s="62" t="s">
        <v>342</v>
      </c>
      <c r="M22" s="62">
        <v>0</v>
      </c>
      <c r="N22" s="62">
        <v>9.2549002448975326</v>
      </c>
      <c r="O22" s="62">
        <v>90.472019278181605</v>
      </c>
      <c r="P22" s="62">
        <v>8.2687094117904962</v>
      </c>
      <c r="Q22" s="62">
        <v>75.380173405674739</v>
      </c>
      <c r="R22" s="62">
        <v>8.1027273328664791</v>
      </c>
      <c r="S22" s="62">
        <v>11.582102194192457</v>
      </c>
      <c r="T22" s="62">
        <v>7.7908280446340505</v>
      </c>
      <c r="U22" s="62">
        <v>0.30335919934447836</v>
      </c>
      <c r="V22" s="62">
        <v>36.740050816105772</v>
      </c>
      <c r="W22" s="62">
        <v>3.2063844789699312</v>
      </c>
      <c r="X22" s="62" t="s">
        <v>342</v>
      </c>
      <c r="Y22" s="62">
        <v>0</v>
      </c>
    </row>
    <row r="23" spans="2:25">
      <c r="B23" s="61" t="s">
        <v>76</v>
      </c>
      <c r="D23" s="62">
        <v>6.5101074007206705</v>
      </c>
      <c r="E23" s="62">
        <v>37.034844235374379</v>
      </c>
      <c r="F23" s="62">
        <v>4.1146698246150439</v>
      </c>
      <c r="G23" s="62">
        <v>2.4592468271071612</v>
      </c>
      <c r="H23" s="62">
        <v>0</v>
      </c>
      <c r="I23" s="62">
        <v>1.2905419787135266</v>
      </c>
      <c r="J23" s="62" t="s">
        <v>342</v>
      </c>
      <c r="K23" s="62">
        <v>0</v>
      </c>
      <c r="L23" s="62">
        <v>1.610000660815665</v>
      </c>
      <c r="M23" s="62">
        <v>33.285055429553687</v>
      </c>
      <c r="N23" s="62">
        <v>5.1932550605403849</v>
      </c>
      <c r="O23" s="62">
        <v>62.965155764625621</v>
      </c>
      <c r="P23" s="62" t="s">
        <v>342</v>
      </c>
      <c r="Q23" s="62">
        <v>0</v>
      </c>
      <c r="R23" s="62">
        <v>2.9773973240545815E-3</v>
      </c>
      <c r="S23" s="62">
        <v>0.46729959910983354</v>
      </c>
      <c r="T23" s="62">
        <v>294439.66240658343</v>
      </c>
      <c r="U23" s="62">
        <v>4.1493997647251219E-4</v>
      </c>
      <c r="V23" s="62">
        <v>7.9799484527875917</v>
      </c>
      <c r="W23" s="62">
        <v>25.462596990164943</v>
      </c>
      <c r="X23" s="62">
        <v>0</v>
      </c>
      <c r="Y23" s="62">
        <v>37.034844235374379</v>
      </c>
    </row>
    <row r="24" spans="2:25">
      <c r="B24" s="63" t="s">
        <v>110</v>
      </c>
      <c r="D24" s="62">
        <v>4.6472107349041014</v>
      </c>
      <c r="E24" s="62">
        <v>34.049380866777341</v>
      </c>
      <c r="F24" s="62">
        <v>3.9510679108980105</v>
      </c>
      <c r="G24" s="62">
        <v>27.683873294350263</v>
      </c>
      <c r="H24" s="62" t="s">
        <v>342</v>
      </c>
      <c r="I24" s="62">
        <v>0</v>
      </c>
      <c r="J24" s="62">
        <v>7.6747665920417747</v>
      </c>
      <c r="K24" s="62">
        <v>6.3655075724270747</v>
      </c>
      <c r="L24" s="62" t="s">
        <v>342</v>
      </c>
      <c r="M24" s="62">
        <v>0</v>
      </c>
      <c r="N24" s="62">
        <v>9.7556790342347632</v>
      </c>
      <c r="O24" s="62">
        <v>65.950619133222659</v>
      </c>
      <c r="P24" s="62">
        <v>6.0375264441339995</v>
      </c>
      <c r="Q24" s="62">
        <v>57.262486668199195</v>
      </c>
      <c r="R24" s="62" t="s">
        <v>342</v>
      </c>
      <c r="S24" s="62">
        <v>0</v>
      </c>
      <c r="T24" s="62" t="s">
        <v>342</v>
      </c>
      <c r="U24" s="62">
        <v>0</v>
      </c>
      <c r="V24" s="62">
        <v>34.26159719076697</v>
      </c>
      <c r="W24" s="62">
        <v>8.6881324650234575</v>
      </c>
      <c r="X24" s="62" t="s">
        <v>342</v>
      </c>
      <c r="Y24" s="62">
        <v>0</v>
      </c>
    </row>
    <row r="25" spans="2:25">
      <c r="B25" s="61" t="s">
        <v>78</v>
      </c>
      <c r="D25" s="62">
        <v>31.51734641650053</v>
      </c>
      <c r="E25" s="62">
        <v>6.616988305891372E-2</v>
      </c>
      <c r="F25" s="62" t="s">
        <v>342</v>
      </c>
      <c r="G25" s="62">
        <v>0</v>
      </c>
      <c r="H25" s="62" t="s">
        <v>342</v>
      </c>
      <c r="I25" s="62">
        <v>0</v>
      </c>
      <c r="J25" s="62">
        <v>31.51734641650053</v>
      </c>
      <c r="K25" s="62">
        <v>6.616988305891372E-2</v>
      </c>
      <c r="L25" s="62" t="s">
        <v>342</v>
      </c>
      <c r="M25" s="62">
        <v>0</v>
      </c>
      <c r="N25" s="62">
        <v>9.7658956068116787</v>
      </c>
      <c r="O25" s="62">
        <v>99.933830116941095</v>
      </c>
      <c r="P25" s="62">
        <v>8.5222817938480784</v>
      </c>
      <c r="Q25" s="62">
        <v>92.026055992990933</v>
      </c>
      <c r="R25" s="62" t="s">
        <v>342</v>
      </c>
      <c r="S25" s="62">
        <v>0</v>
      </c>
      <c r="T25" s="62" t="s">
        <v>342</v>
      </c>
      <c r="U25" s="62">
        <v>0</v>
      </c>
      <c r="V25" s="62">
        <v>24.23834671525039</v>
      </c>
      <c r="W25" s="62">
        <v>7.907774123950154</v>
      </c>
      <c r="X25" s="62" t="s">
        <v>342</v>
      </c>
      <c r="Y25" s="62">
        <v>0</v>
      </c>
    </row>
    <row r="26" spans="2:25">
      <c r="B26" s="61" t="s">
        <v>79</v>
      </c>
      <c r="D26" s="62">
        <v>4.3318122412894731</v>
      </c>
      <c r="E26" s="62">
        <v>37.523449482290737</v>
      </c>
      <c r="F26" s="62">
        <v>4.1547744651234488</v>
      </c>
      <c r="G26" s="62">
        <v>34.396151711241743</v>
      </c>
      <c r="H26" s="62">
        <v>3.4680573925093729</v>
      </c>
      <c r="I26" s="62">
        <v>2.1538502406721009E-5</v>
      </c>
      <c r="J26" s="62">
        <v>6.2790136903455362</v>
      </c>
      <c r="K26" s="62">
        <v>3.1272762325465902</v>
      </c>
      <c r="L26" s="62" t="s">
        <v>342</v>
      </c>
      <c r="M26" s="62">
        <v>0</v>
      </c>
      <c r="N26" s="62">
        <v>7.2102767359148876</v>
      </c>
      <c r="O26" s="62">
        <v>62.476550517709263</v>
      </c>
      <c r="P26" s="62">
        <v>4.799029236869977</v>
      </c>
      <c r="Q26" s="62">
        <v>56.921276328851235</v>
      </c>
      <c r="R26" s="62" t="s">
        <v>342</v>
      </c>
      <c r="S26" s="62">
        <v>0</v>
      </c>
      <c r="T26" s="62" t="s">
        <v>342</v>
      </c>
      <c r="U26" s="62">
        <v>0</v>
      </c>
      <c r="V26" s="62">
        <v>32.339028891007843</v>
      </c>
      <c r="W26" s="62">
        <v>5.4306057459068784</v>
      </c>
      <c r="X26" s="62">
        <v>13.522534520168428</v>
      </c>
      <c r="Y26" s="62">
        <v>0.12466844295114925</v>
      </c>
    </row>
    <row r="27" spans="2:25">
      <c r="B27" s="61" t="s">
        <v>80</v>
      </c>
      <c r="D27" s="62">
        <v>4.9361772804454684</v>
      </c>
      <c r="E27" s="62">
        <v>37.456297560486696</v>
      </c>
      <c r="F27" s="62">
        <v>5.0282660688804475</v>
      </c>
      <c r="G27" s="62">
        <v>23.712570592497322</v>
      </c>
      <c r="H27" s="62" t="s">
        <v>342</v>
      </c>
      <c r="I27" s="62">
        <v>0</v>
      </c>
      <c r="J27" s="62">
        <v>4.7730320947025016</v>
      </c>
      <c r="K27" s="62">
        <v>13.73008306379454</v>
      </c>
      <c r="L27" s="62">
        <v>9.0651314538749546</v>
      </c>
      <c r="M27" s="62">
        <v>1.3643904194833054E-2</v>
      </c>
      <c r="N27" s="62">
        <v>5.6465515213808057</v>
      </c>
      <c r="O27" s="62">
        <v>62.543702439513304</v>
      </c>
      <c r="P27" s="62">
        <v>3.6436970312898596</v>
      </c>
      <c r="Q27" s="62">
        <v>57.750536476992487</v>
      </c>
      <c r="R27" s="62" t="s">
        <v>342</v>
      </c>
      <c r="S27" s="62">
        <v>0</v>
      </c>
      <c r="T27" s="62">
        <v>4.7415934503292352</v>
      </c>
      <c r="U27" s="62">
        <v>0.37804054867356024</v>
      </c>
      <c r="V27" s="62">
        <v>31.921690109737504</v>
      </c>
      <c r="W27" s="62">
        <v>4.4151254138472522</v>
      </c>
      <c r="X27" s="62" t="s">
        <v>342</v>
      </c>
      <c r="Y27" s="62">
        <v>0</v>
      </c>
    </row>
    <row r="28" spans="2:25">
      <c r="B28" s="61" t="s">
        <v>82</v>
      </c>
      <c r="D28" s="62" t="s">
        <v>342</v>
      </c>
      <c r="E28" s="62" t="s">
        <v>342</v>
      </c>
      <c r="F28" s="62" t="s">
        <v>342</v>
      </c>
      <c r="G28" s="62" t="s">
        <v>342</v>
      </c>
      <c r="H28" s="62" t="s">
        <v>342</v>
      </c>
      <c r="I28" s="62" t="s">
        <v>342</v>
      </c>
      <c r="J28" s="62" t="s">
        <v>342</v>
      </c>
      <c r="K28" s="62" t="s">
        <v>342</v>
      </c>
      <c r="L28" s="62" t="s">
        <v>342</v>
      </c>
      <c r="M28" s="62" t="s">
        <v>342</v>
      </c>
      <c r="N28" s="62" t="s">
        <v>342</v>
      </c>
      <c r="O28" s="62" t="s">
        <v>342</v>
      </c>
      <c r="P28" s="62" t="s">
        <v>342</v>
      </c>
      <c r="Q28" s="62" t="s">
        <v>342</v>
      </c>
      <c r="R28" s="62" t="s">
        <v>342</v>
      </c>
      <c r="S28" s="62" t="s">
        <v>342</v>
      </c>
      <c r="T28" s="62" t="s">
        <v>342</v>
      </c>
      <c r="U28" s="62" t="s">
        <v>342</v>
      </c>
      <c r="V28" s="62" t="s">
        <v>342</v>
      </c>
      <c r="W28" s="62" t="s">
        <v>342</v>
      </c>
      <c r="X28" s="62" t="s">
        <v>342</v>
      </c>
      <c r="Y28" s="62" t="s">
        <v>342</v>
      </c>
    </row>
    <row r="29" spans="2:25">
      <c r="B29" s="61" t="s">
        <v>81</v>
      </c>
      <c r="D29" s="62" t="s">
        <v>342</v>
      </c>
      <c r="E29" s="62" t="s">
        <v>342</v>
      </c>
      <c r="F29" s="62" t="s">
        <v>342</v>
      </c>
      <c r="G29" s="62" t="s">
        <v>342</v>
      </c>
      <c r="H29" s="62" t="s">
        <v>342</v>
      </c>
      <c r="I29" s="62" t="s">
        <v>342</v>
      </c>
      <c r="J29" s="62" t="s">
        <v>342</v>
      </c>
      <c r="K29" s="62" t="s">
        <v>342</v>
      </c>
      <c r="L29" s="62" t="s">
        <v>342</v>
      </c>
      <c r="M29" s="62" t="s">
        <v>342</v>
      </c>
      <c r="N29" s="62" t="s">
        <v>342</v>
      </c>
      <c r="O29" s="62" t="s">
        <v>342</v>
      </c>
      <c r="P29" s="62" t="s">
        <v>342</v>
      </c>
      <c r="Q29" s="62" t="s">
        <v>342</v>
      </c>
      <c r="R29" s="62" t="s">
        <v>342</v>
      </c>
      <c r="S29" s="62" t="s">
        <v>342</v>
      </c>
      <c r="T29" s="62" t="s">
        <v>342</v>
      </c>
      <c r="U29" s="62" t="s">
        <v>342</v>
      </c>
      <c r="V29" s="62" t="s">
        <v>342</v>
      </c>
      <c r="W29" s="62" t="s">
        <v>342</v>
      </c>
      <c r="X29" s="62" t="s">
        <v>342</v>
      </c>
      <c r="Y29" s="62" t="s">
        <v>342</v>
      </c>
    </row>
    <row r="30" spans="2:25">
      <c r="B30" s="61" t="s">
        <v>83</v>
      </c>
      <c r="D30" s="62" t="s">
        <v>342</v>
      </c>
      <c r="E30" s="62">
        <v>0</v>
      </c>
      <c r="F30" s="62" t="s">
        <v>342</v>
      </c>
      <c r="G30" s="62">
        <v>0</v>
      </c>
      <c r="H30" s="62" t="s">
        <v>342</v>
      </c>
      <c r="I30" s="62">
        <v>0</v>
      </c>
      <c r="J30" s="62" t="s">
        <v>342</v>
      </c>
      <c r="K30" s="62">
        <v>0</v>
      </c>
      <c r="L30" s="62" t="s">
        <v>342</v>
      </c>
      <c r="M30" s="62">
        <v>0</v>
      </c>
      <c r="N30" s="62">
        <v>0.39999477961628882</v>
      </c>
      <c r="O30" s="62">
        <v>100</v>
      </c>
      <c r="P30" s="62">
        <v>0.39999477961628882</v>
      </c>
      <c r="Q30" s="62">
        <v>100</v>
      </c>
      <c r="R30" s="62" t="s">
        <v>342</v>
      </c>
      <c r="S30" s="62">
        <v>0</v>
      </c>
      <c r="T30" s="62" t="s">
        <v>342</v>
      </c>
      <c r="U30" s="62">
        <v>0</v>
      </c>
      <c r="V30" s="62" t="s">
        <v>342</v>
      </c>
      <c r="W30" s="62">
        <v>0</v>
      </c>
      <c r="X30" s="62" t="s">
        <v>342</v>
      </c>
      <c r="Y30" s="62">
        <v>0</v>
      </c>
    </row>
    <row r="31" spans="2:25">
      <c r="B31" s="61" t="s">
        <v>84</v>
      </c>
      <c r="D31" s="62" t="s">
        <v>342</v>
      </c>
      <c r="E31" s="62" t="s">
        <v>342</v>
      </c>
      <c r="F31" s="62" t="s">
        <v>342</v>
      </c>
      <c r="G31" s="62" t="s">
        <v>342</v>
      </c>
      <c r="H31" s="62" t="s">
        <v>342</v>
      </c>
      <c r="I31" s="62" t="s">
        <v>342</v>
      </c>
      <c r="J31" s="62" t="s">
        <v>342</v>
      </c>
      <c r="K31" s="62" t="s">
        <v>342</v>
      </c>
      <c r="L31" s="62" t="s">
        <v>342</v>
      </c>
      <c r="M31" s="62" t="s">
        <v>342</v>
      </c>
      <c r="N31" s="62" t="s">
        <v>342</v>
      </c>
      <c r="O31" s="62" t="s">
        <v>342</v>
      </c>
      <c r="P31" s="62" t="s">
        <v>342</v>
      </c>
      <c r="Q31" s="62" t="s">
        <v>342</v>
      </c>
      <c r="R31" s="62" t="s">
        <v>342</v>
      </c>
      <c r="S31" s="62" t="s">
        <v>342</v>
      </c>
      <c r="T31" s="62" t="s">
        <v>342</v>
      </c>
      <c r="U31" s="62" t="s">
        <v>342</v>
      </c>
      <c r="V31" s="62" t="s">
        <v>342</v>
      </c>
      <c r="W31" s="62" t="s">
        <v>342</v>
      </c>
      <c r="X31" s="62" t="s">
        <v>342</v>
      </c>
      <c r="Y31" s="62" t="s">
        <v>342</v>
      </c>
    </row>
    <row r="32" spans="2:25" ht="13.5" thickBot="1">
      <c r="B32" s="311" t="s">
        <v>85</v>
      </c>
      <c r="D32" s="62">
        <v>5.0130859843694653</v>
      </c>
      <c r="E32" s="62">
        <v>29.360429635491304</v>
      </c>
      <c r="F32" s="62">
        <v>4.9086745435442234</v>
      </c>
      <c r="G32" s="62">
        <v>25.719973008153662</v>
      </c>
      <c r="H32" s="62">
        <v>26.560212005890556</v>
      </c>
      <c r="I32" s="62">
        <v>4.0889408269165296E-2</v>
      </c>
      <c r="J32" s="62">
        <v>5.5143713048068221</v>
      </c>
      <c r="K32" s="62">
        <v>3.5995672190684704</v>
      </c>
      <c r="L32" s="62" t="s">
        <v>342</v>
      </c>
      <c r="M32" s="62">
        <v>0</v>
      </c>
      <c r="N32" s="62">
        <v>6.8539029039326085</v>
      </c>
      <c r="O32" s="62">
        <v>70.6395703645087</v>
      </c>
      <c r="P32" s="62">
        <v>5.0831505623774014</v>
      </c>
      <c r="Q32" s="62">
        <v>63.478764145958991</v>
      </c>
      <c r="R32" s="62">
        <v>10.625452764078702</v>
      </c>
      <c r="S32" s="62">
        <v>7.3131300339494568E-2</v>
      </c>
      <c r="T32" s="62" t="s">
        <v>342</v>
      </c>
      <c r="U32" s="62">
        <v>0</v>
      </c>
      <c r="V32" s="62">
        <v>22.674232306573295</v>
      </c>
      <c r="W32" s="62">
        <v>7.0876749182102099</v>
      </c>
      <c r="X32" s="62" t="s">
        <v>342</v>
      </c>
      <c r="Y32" s="62">
        <v>0</v>
      </c>
    </row>
    <row r="33" spans="2:25" ht="13.5" thickBot="1">
      <c r="B33" s="55"/>
      <c r="C33" s="55"/>
      <c r="D33" s="64"/>
      <c r="E33" s="64"/>
      <c r="F33" s="64"/>
      <c r="G33" s="64"/>
      <c r="H33" s="64"/>
      <c r="I33" s="64"/>
      <c r="J33" s="64"/>
      <c r="K33" s="64"/>
      <c r="L33" s="64"/>
      <c r="M33" s="64"/>
      <c r="N33" s="64"/>
      <c r="O33" s="64"/>
      <c r="P33" s="64"/>
      <c r="Q33" s="64"/>
      <c r="R33" s="64"/>
      <c r="S33" s="64"/>
      <c r="T33" s="64"/>
      <c r="U33" s="64"/>
      <c r="V33" s="64"/>
      <c r="W33" s="64"/>
      <c r="X33" s="64"/>
      <c r="Y33" s="64"/>
    </row>
    <row r="34" spans="2:25" ht="14.25" thickBot="1">
      <c r="B34" s="65" t="s">
        <v>86</v>
      </c>
      <c r="C34" s="99"/>
      <c r="D34" s="67">
        <v>5.3619941953793218</v>
      </c>
      <c r="E34" s="67">
        <v>33.017894228165758</v>
      </c>
      <c r="F34" s="67">
        <v>4.6707818096960683</v>
      </c>
      <c r="G34" s="67">
        <v>27.951810457147193</v>
      </c>
      <c r="H34" s="67">
        <v>20.40489022503774</v>
      </c>
      <c r="I34" s="67">
        <v>5.8379711693941981E-2</v>
      </c>
      <c r="J34" s="67">
        <v>9.2409299045360065</v>
      </c>
      <c r="K34" s="67">
        <v>4.8552676009024269</v>
      </c>
      <c r="L34" s="67">
        <v>2.7980851299244507</v>
      </c>
      <c r="M34" s="67">
        <v>0.15243645842219403</v>
      </c>
      <c r="N34" s="67">
        <v>8.7733230604666534</v>
      </c>
      <c r="O34" s="67">
        <v>66.982105771834256</v>
      </c>
      <c r="P34" s="67">
        <v>5.4415397586104755</v>
      </c>
      <c r="Q34" s="67">
        <v>57.815636561776749</v>
      </c>
      <c r="R34" s="67">
        <v>8.1077560270837399</v>
      </c>
      <c r="S34" s="67">
        <v>0.46137319783329273</v>
      </c>
      <c r="T34" s="67">
        <v>5.3528847851195298</v>
      </c>
      <c r="U34" s="67">
        <v>0.7508336625079729</v>
      </c>
      <c r="V34" s="67">
        <v>34.079332444196424</v>
      </c>
      <c r="W34" s="67">
        <v>7.7567776178898331</v>
      </c>
      <c r="X34" s="67">
        <v>4.7798005861342796</v>
      </c>
      <c r="Y34" s="67">
        <v>0.19748473182640158</v>
      </c>
    </row>
    <row r="35" spans="2:25">
      <c r="B35" s="99"/>
      <c r="C35" s="55"/>
      <c r="D35" s="55"/>
      <c r="E35" s="55"/>
      <c r="F35" s="55"/>
      <c r="G35" s="55"/>
      <c r="H35" s="55"/>
      <c r="I35" s="55"/>
      <c r="J35" s="55"/>
      <c r="K35" s="55"/>
      <c r="L35" s="55"/>
      <c r="M35" s="55"/>
      <c r="N35" s="55"/>
      <c r="O35" s="55"/>
      <c r="P35" s="55"/>
      <c r="Q35" s="55"/>
      <c r="R35" s="55"/>
      <c r="S35" s="55"/>
      <c r="T35" s="55"/>
      <c r="U35" s="55"/>
      <c r="V35" s="55"/>
      <c r="W35" s="55"/>
      <c r="X35" s="55"/>
      <c r="Y35" s="55"/>
    </row>
    <row r="36" spans="2:25" ht="14.25">
      <c r="B36" s="69" t="s">
        <v>160</v>
      </c>
    </row>
    <row r="37" spans="2:25" ht="14.25">
      <c r="B37" s="69" t="s">
        <v>247</v>
      </c>
      <c r="C37" s="55"/>
      <c r="D37" s="55"/>
      <c r="E37" s="55"/>
      <c r="F37" s="55"/>
      <c r="G37" s="55"/>
      <c r="H37" s="55"/>
      <c r="I37" s="55"/>
      <c r="J37" s="55"/>
      <c r="K37" s="55"/>
      <c r="L37" s="55"/>
      <c r="M37" s="55"/>
      <c r="N37" s="55"/>
      <c r="O37" s="55"/>
      <c r="P37" s="55"/>
      <c r="Q37" s="55"/>
      <c r="R37" s="55"/>
      <c r="S37" s="55"/>
      <c r="T37" s="55"/>
      <c r="U37" s="55"/>
      <c r="V37" s="55"/>
      <c r="W37" s="55"/>
      <c r="X37" s="55"/>
      <c r="Y37" s="55"/>
    </row>
    <row r="38" spans="2:25" ht="14.25">
      <c r="B38" s="99"/>
      <c r="C38" s="69"/>
      <c r="D38" s="55"/>
      <c r="E38" s="55"/>
      <c r="F38" s="55"/>
      <c r="G38" s="55"/>
      <c r="H38" s="55"/>
      <c r="I38" s="55"/>
      <c r="J38" s="55"/>
      <c r="K38" s="55"/>
      <c r="L38" s="55"/>
      <c r="M38" s="55"/>
      <c r="N38" s="55"/>
      <c r="O38" s="55"/>
      <c r="P38" s="55"/>
      <c r="Q38" s="55"/>
      <c r="R38" s="55"/>
      <c r="S38" s="55"/>
      <c r="T38" s="55"/>
      <c r="U38" s="55"/>
      <c r="X38" s="55"/>
      <c r="Y38" s="55"/>
    </row>
    <row r="39" spans="2:25" ht="14.25">
      <c r="B39" s="70" t="s">
        <v>42</v>
      </c>
      <c r="D39" s="55"/>
      <c r="E39" s="55"/>
      <c r="F39" s="55"/>
      <c r="G39" s="55"/>
      <c r="H39" s="55"/>
      <c r="I39" s="55"/>
      <c r="J39" s="55"/>
      <c r="K39" s="55"/>
      <c r="L39" s="55"/>
      <c r="M39" s="55"/>
      <c r="N39" s="55"/>
      <c r="O39" s="55"/>
      <c r="P39" s="55"/>
      <c r="Q39" s="55"/>
      <c r="R39" s="55"/>
      <c r="S39" s="55"/>
      <c r="T39" s="55"/>
      <c r="U39" s="55"/>
      <c r="X39" s="55"/>
      <c r="Y39" s="55"/>
    </row>
    <row r="40" spans="2:25">
      <c r="D40" s="55"/>
      <c r="E40" s="55"/>
      <c r="F40" s="55"/>
      <c r="G40" s="55"/>
      <c r="H40" s="55"/>
      <c r="I40" s="55"/>
      <c r="J40" s="55"/>
      <c r="K40" s="55"/>
      <c r="L40" s="55"/>
      <c r="M40" s="55"/>
      <c r="N40" s="55"/>
      <c r="O40" s="55"/>
      <c r="P40" s="55"/>
      <c r="Q40" s="55"/>
      <c r="R40" s="55"/>
      <c r="S40" s="55"/>
      <c r="T40" s="55"/>
      <c r="U40" s="55"/>
      <c r="X40" s="55"/>
      <c r="Y40" s="55"/>
    </row>
    <row r="41" spans="2:25">
      <c r="D41" s="55"/>
      <c r="E41" s="55"/>
      <c r="F41" s="55"/>
      <c r="G41" s="55"/>
      <c r="H41" s="55"/>
      <c r="I41" s="55"/>
      <c r="J41" s="55"/>
      <c r="K41" s="55"/>
      <c r="L41" s="55"/>
      <c r="M41" s="55"/>
      <c r="N41" s="55"/>
      <c r="O41" s="55"/>
      <c r="P41" s="55"/>
      <c r="Q41" s="55"/>
      <c r="R41" s="55"/>
      <c r="S41" s="55"/>
      <c r="T41" s="55"/>
      <c r="U41" s="55"/>
      <c r="X41" s="55"/>
      <c r="Y41" s="55"/>
    </row>
    <row r="42" spans="2:25">
      <c r="D42" s="55"/>
      <c r="E42" s="55"/>
      <c r="F42" s="55"/>
      <c r="G42" s="55"/>
      <c r="H42" s="55"/>
      <c r="I42" s="55"/>
      <c r="J42" s="55"/>
      <c r="K42" s="55"/>
      <c r="L42" s="55"/>
      <c r="M42" s="55"/>
      <c r="N42" s="55"/>
      <c r="O42" s="55"/>
      <c r="P42" s="55"/>
      <c r="Q42" s="55"/>
      <c r="R42" s="55"/>
      <c r="S42" s="55"/>
      <c r="T42" s="55"/>
      <c r="U42" s="55"/>
      <c r="X42" s="55"/>
      <c r="Y42" s="55"/>
    </row>
    <row r="43" spans="2:25">
      <c r="D43" s="55"/>
      <c r="E43" s="55"/>
      <c r="F43" s="55"/>
      <c r="G43" s="55"/>
      <c r="H43" s="55"/>
      <c r="I43" s="55"/>
      <c r="J43" s="55"/>
      <c r="K43" s="55"/>
      <c r="L43" s="55"/>
      <c r="M43" s="55"/>
      <c r="N43" s="55"/>
      <c r="O43" s="55"/>
      <c r="P43" s="55"/>
      <c r="Q43" s="55"/>
      <c r="R43" s="55"/>
      <c r="S43" s="55"/>
      <c r="T43" s="55"/>
      <c r="U43" s="55"/>
      <c r="X43" s="55"/>
      <c r="Y43" s="55"/>
    </row>
    <row r="44" spans="2:25">
      <c r="D44" s="55"/>
      <c r="E44" s="55"/>
      <c r="F44" s="55"/>
      <c r="G44" s="55"/>
      <c r="H44" s="55"/>
      <c r="I44" s="55"/>
      <c r="J44" s="55"/>
      <c r="K44" s="55"/>
      <c r="L44" s="55"/>
      <c r="M44" s="55"/>
      <c r="N44" s="55"/>
      <c r="O44" s="55"/>
      <c r="P44" s="55"/>
      <c r="Q44" s="55"/>
      <c r="R44" s="55"/>
      <c r="S44" s="55"/>
      <c r="T44" s="55"/>
      <c r="U44" s="55"/>
      <c r="X44" s="55"/>
      <c r="Y44" s="55"/>
    </row>
    <row r="45" spans="2:25">
      <c r="D45" s="55"/>
      <c r="E45" s="55"/>
      <c r="F45" s="55"/>
      <c r="G45" s="55"/>
      <c r="H45" s="55"/>
      <c r="I45" s="55"/>
      <c r="J45" s="55"/>
      <c r="K45" s="55"/>
      <c r="L45" s="55"/>
      <c r="M45" s="55"/>
      <c r="N45" s="55"/>
      <c r="O45" s="55"/>
      <c r="P45" s="55"/>
      <c r="Q45" s="55"/>
      <c r="R45" s="55"/>
      <c r="S45" s="55"/>
      <c r="T45" s="55"/>
      <c r="U45" s="55"/>
      <c r="X45" s="55"/>
      <c r="Y45" s="55"/>
    </row>
    <row r="46" spans="2:25">
      <c r="D46" s="55"/>
      <c r="E46" s="55"/>
      <c r="F46" s="55"/>
      <c r="G46" s="55"/>
      <c r="H46" s="55"/>
      <c r="I46" s="55"/>
      <c r="J46" s="55"/>
      <c r="K46" s="55"/>
      <c r="L46" s="55"/>
      <c r="M46" s="55"/>
      <c r="N46" s="55"/>
      <c r="O46" s="55"/>
      <c r="P46" s="55"/>
      <c r="Q46" s="55"/>
      <c r="R46" s="55"/>
      <c r="S46" s="55"/>
      <c r="T46" s="55"/>
      <c r="U46" s="55"/>
      <c r="X46" s="55"/>
      <c r="Y46" s="55"/>
    </row>
    <row r="47" spans="2:25">
      <c r="D47" s="55"/>
      <c r="E47" s="55"/>
      <c r="F47" s="55"/>
      <c r="G47" s="55"/>
      <c r="H47" s="55"/>
      <c r="I47" s="55"/>
      <c r="J47" s="55"/>
      <c r="K47" s="55"/>
      <c r="L47" s="55"/>
      <c r="M47" s="55"/>
      <c r="N47" s="55"/>
      <c r="O47" s="55"/>
      <c r="P47" s="55"/>
      <c r="Q47" s="55"/>
      <c r="R47" s="55"/>
      <c r="S47" s="55"/>
      <c r="T47" s="55"/>
      <c r="U47" s="55"/>
      <c r="X47" s="55"/>
      <c r="Y47" s="55"/>
    </row>
    <row r="48" spans="2:25">
      <c r="D48" s="55"/>
      <c r="E48" s="55"/>
      <c r="F48" s="55"/>
      <c r="G48" s="55"/>
      <c r="H48" s="55"/>
      <c r="I48" s="55"/>
      <c r="J48" s="55"/>
      <c r="K48" s="55"/>
      <c r="L48" s="55"/>
      <c r="M48" s="55"/>
      <c r="N48" s="55"/>
      <c r="O48" s="55"/>
      <c r="P48" s="55"/>
      <c r="Q48" s="55"/>
      <c r="R48" s="55"/>
      <c r="S48" s="55"/>
      <c r="T48" s="55"/>
      <c r="U48" s="55"/>
      <c r="X48" s="55"/>
      <c r="Y48" s="55"/>
    </row>
    <row r="49" spans="4:25">
      <c r="D49" s="55"/>
      <c r="E49" s="55"/>
      <c r="F49" s="55"/>
      <c r="G49" s="55"/>
      <c r="H49" s="55"/>
      <c r="I49" s="55"/>
      <c r="J49" s="55"/>
      <c r="K49" s="55"/>
      <c r="L49" s="55"/>
      <c r="M49" s="55"/>
      <c r="N49" s="55"/>
      <c r="O49" s="55"/>
      <c r="P49" s="55"/>
      <c r="Q49" s="55"/>
      <c r="R49" s="55"/>
      <c r="S49" s="55"/>
      <c r="T49" s="55"/>
      <c r="U49" s="55"/>
      <c r="X49" s="55"/>
      <c r="Y49" s="55"/>
    </row>
    <row r="50" spans="4:25">
      <c r="D50" s="55"/>
      <c r="E50" s="55"/>
      <c r="F50" s="55"/>
      <c r="G50" s="55"/>
      <c r="H50" s="55"/>
      <c r="I50" s="55"/>
      <c r="J50" s="55"/>
      <c r="K50" s="55"/>
      <c r="L50" s="55"/>
      <c r="M50" s="55"/>
      <c r="N50" s="55"/>
      <c r="O50" s="55"/>
      <c r="P50" s="55"/>
      <c r="Q50" s="55"/>
      <c r="R50" s="55"/>
      <c r="S50" s="55"/>
      <c r="T50" s="55"/>
      <c r="U50" s="55"/>
      <c r="X50" s="55"/>
      <c r="Y50" s="55"/>
    </row>
    <row r="51" spans="4:25">
      <c r="D51" s="55"/>
      <c r="E51" s="55"/>
      <c r="F51" s="55"/>
      <c r="G51" s="55"/>
      <c r="H51" s="55"/>
      <c r="I51" s="55"/>
      <c r="J51" s="55"/>
      <c r="K51" s="55"/>
      <c r="L51" s="55"/>
      <c r="M51" s="55"/>
      <c r="N51" s="55"/>
      <c r="O51" s="55"/>
      <c r="P51" s="55"/>
      <c r="Q51" s="55"/>
      <c r="R51" s="55"/>
      <c r="S51" s="55"/>
      <c r="T51" s="55"/>
      <c r="U51" s="55"/>
      <c r="X51" s="55"/>
      <c r="Y51" s="55"/>
    </row>
    <row r="52" spans="4:25">
      <c r="D52" s="55"/>
      <c r="E52" s="55"/>
      <c r="F52" s="55"/>
      <c r="G52" s="55"/>
      <c r="H52" s="55"/>
      <c r="I52" s="55"/>
      <c r="J52" s="55"/>
      <c r="K52" s="55"/>
      <c r="L52" s="55"/>
      <c r="M52" s="55"/>
      <c r="N52" s="55"/>
      <c r="O52" s="55"/>
      <c r="P52" s="55"/>
      <c r="Q52" s="55"/>
      <c r="R52" s="55"/>
      <c r="S52" s="55"/>
      <c r="T52" s="55"/>
      <c r="U52" s="55"/>
      <c r="X52" s="55"/>
      <c r="Y52" s="55"/>
    </row>
    <row r="53" spans="4:25">
      <c r="D53" s="55"/>
      <c r="E53" s="55"/>
      <c r="F53" s="55"/>
      <c r="G53" s="55"/>
      <c r="H53" s="55"/>
      <c r="I53" s="55"/>
      <c r="J53" s="55"/>
      <c r="K53" s="55"/>
      <c r="L53" s="55"/>
      <c r="M53" s="55"/>
      <c r="N53" s="55"/>
      <c r="O53" s="55"/>
      <c r="P53" s="55"/>
      <c r="Q53" s="55"/>
      <c r="R53" s="55"/>
      <c r="S53" s="55"/>
      <c r="T53" s="55"/>
      <c r="U53" s="55"/>
      <c r="X53" s="55"/>
      <c r="Y53" s="55"/>
    </row>
    <row r="54" spans="4:25">
      <c r="D54" s="55"/>
      <c r="E54" s="55"/>
      <c r="F54" s="55"/>
      <c r="G54" s="55"/>
      <c r="H54" s="55"/>
      <c r="I54" s="55"/>
      <c r="J54" s="55"/>
      <c r="K54" s="55"/>
      <c r="L54" s="55"/>
      <c r="M54" s="55"/>
      <c r="N54" s="55"/>
      <c r="O54" s="55"/>
      <c r="P54" s="55"/>
      <c r="Q54" s="55"/>
      <c r="R54" s="55"/>
      <c r="S54" s="55"/>
      <c r="T54" s="55"/>
      <c r="U54" s="55"/>
      <c r="X54" s="55"/>
      <c r="Y54" s="55"/>
    </row>
    <row r="55" spans="4:25">
      <c r="D55" s="55"/>
      <c r="E55" s="55"/>
      <c r="F55" s="55"/>
      <c r="G55" s="55"/>
      <c r="H55" s="55"/>
      <c r="I55" s="55"/>
      <c r="J55" s="55"/>
      <c r="K55" s="55"/>
      <c r="L55" s="55"/>
      <c r="M55" s="55"/>
      <c r="N55" s="55"/>
      <c r="O55" s="55"/>
      <c r="P55" s="55"/>
      <c r="Q55" s="55"/>
      <c r="R55" s="55"/>
      <c r="S55" s="55"/>
      <c r="T55" s="55"/>
      <c r="U55" s="55"/>
      <c r="X55" s="55"/>
      <c r="Y55" s="55"/>
    </row>
    <row r="56" spans="4:25">
      <c r="D56" s="55"/>
      <c r="E56" s="55"/>
      <c r="F56" s="55"/>
      <c r="G56" s="55"/>
      <c r="H56" s="55"/>
      <c r="I56" s="55"/>
      <c r="J56" s="55"/>
      <c r="K56" s="55"/>
      <c r="L56" s="55"/>
      <c r="M56" s="55"/>
      <c r="N56" s="55"/>
      <c r="O56" s="55"/>
      <c r="P56" s="55"/>
      <c r="Q56" s="55"/>
      <c r="R56" s="55"/>
      <c r="S56" s="55"/>
      <c r="T56" s="55"/>
      <c r="U56" s="55"/>
      <c r="X56" s="55"/>
      <c r="Y56" s="55"/>
    </row>
    <row r="57" spans="4:25">
      <c r="D57" s="55"/>
      <c r="E57" s="55"/>
      <c r="F57" s="55"/>
      <c r="G57" s="55"/>
      <c r="H57" s="55"/>
      <c r="I57" s="55"/>
      <c r="J57" s="55"/>
      <c r="K57" s="55"/>
      <c r="L57" s="55"/>
      <c r="M57" s="55"/>
      <c r="N57" s="55"/>
      <c r="O57" s="55"/>
      <c r="P57" s="55"/>
      <c r="Q57" s="55"/>
      <c r="R57" s="55"/>
      <c r="S57" s="55"/>
      <c r="T57" s="55"/>
      <c r="U57" s="55"/>
      <c r="X57" s="55"/>
      <c r="Y57" s="55"/>
    </row>
  </sheetData>
  <sortState xmlns:xlrd2="http://schemas.microsoft.com/office/spreadsheetml/2017/richdata2" ref="B15:Y32">
    <sortCondition ref="B15:B32"/>
  </sortState>
  <mergeCells count="38">
    <mergeCell ref="X9:Y9"/>
    <mergeCell ref="B2:Y2"/>
    <mergeCell ref="B4:Y4"/>
    <mergeCell ref="B6:Y6"/>
    <mergeCell ref="D8:M8"/>
    <mergeCell ref="N8:Y8"/>
    <mergeCell ref="D9:E9"/>
    <mergeCell ref="F9:G9"/>
    <mergeCell ref="H9:I9"/>
    <mergeCell ref="J9:K9"/>
    <mergeCell ref="L9:M9"/>
    <mergeCell ref="N9:O9"/>
    <mergeCell ref="P9:Q9"/>
    <mergeCell ref="R9:S9"/>
    <mergeCell ref="T9:U9"/>
    <mergeCell ref="V9:W9"/>
    <mergeCell ref="O10:O12"/>
    <mergeCell ref="D10:D12"/>
    <mergeCell ref="E10:E12"/>
    <mergeCell ref="F10:F12"/>
    <mergeCell ref="G10:G12"/>
    <mergeCell ref="H10:H12"/>
    <mergeCell ref="I10:I12"/>
    <mergeCell ref="J10:J12"/>
    <mergeCell ref="K10:K12"/>
    <mergeCell ref="L10:L12"/>
    <mergeCell ref="M10:M12"/>
    <mergeCell ref="N10:N12"/>
    <mergeCell ref="V10:V12"/>
    <mergeCell ref="W10:W12"/>
    <mergeCell ref="X10:X12"/>
    <mergeCell ref="Y10:Y12"/>
    <mergeCell ref="P10:P12"/>
    <mergeCell ref="Q10:Q12"/>
    <mergeCell ref="R10:R12"/>
    <mergeCell ref="S10:S12"/>
    <mergeCell ref="T10:T12"/>
    <mergeCell ref="U10:U12"/>
  </mergeCells>
  <conditionalFormatting sqref="B15:B32">
    <cfRule type="cellIs" dxfId="13" priority="17" stopIfTrue="1" operator="equal">
      <formula>"División"</formula>
    </cfRule>
  </conditionalFormatting>
  <hyperlinks>
    <hyperlink ref="L9:M9" location="'CUADRO N° 5'!A1" tooltip="Para mayor detalle ver Cuadro N° 5 y N° 6 PROVISIONES POR RIESGO DE CRÉDITO Y COMPOSICIÓN DE LAS COLOCACIONES COMERCIALES EVALUADAS EN FORMA INDIVIDUAL Y GRUPAL." display="        COMERCIALES   (6)" xr:uid="{5368B91C-4FBF-4016-A1BC-0039D4C2F158}"/>
    <hyperlink ref="X9:Y9" location="'CUADRO N° 5'!A1" tooltip="Para mayor detalle ver Cuadro N° 5 y N° 6 PROVISIONES POR RIESGO DE CRÉDITO Y COMPOSICIÓN DE LAS COLOCACIONES COMERCIALES EVALUADAS EN FORMA INDIVIDUAL Y GRUPAL." display="        COMERCIALES   (6)" xr:uid="{D0973A81-96F6-4109-9522-14605F0FB073}"/>
    <hyperlink ref="B1" location="Indice!D3" tooltip="VOLVER AL ÍNDICE" display="Volver al Índice" xr:uid="{2A25204A-9F01-47C8-8EE2-21255ED491C4}"/>
  </hyperlinks>
  <printOptions horizontalCentered="1"/>
  <pageMargins left="0.2" right="0.2" top="0.49" bottom="0.98425196850393704" header="0" footer="0"/>
  <pageSetup scale="32" orientation="landscape"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D46A7B-B293-48C1-8411-03C27A072F0B}">
  <sheetPr codeName="Hoja24">
    <tabColor indexed="49"/>
    <pageSetUpPr fitToPage="1"/>
  </sheetPr>
  <dimension ref="B1:J38"/>
  <sheetViews>
    <sheetView showGridLines="0" zoomScale="80" workbookViewId="0"/>
  </sheetViews>
  <sheetFormatPr baseColWidth="10" defaultColWidth="11.5703125" defaultRowHeight="12.75"/>
  <cols>
    <col min="1" max="1" width="4.5703125" style="14" customWidth="1"/>
    <col min="2" max="2" width="38.5703125" style="14" customWidth="1"/>
    <col min="3" max="3" width="2.5703125" style="14" customWidth="1"/>
    <col min="4" max="4" width="12.28515625" style="14" customWidth="1"/>
    <col min="5" max="5" width="23.5703125" style="14" customWidth="1"/>
    <col min="6" max="6" width="20.42578125" style="14" customWidth="1"/>
    <col min="7" max="7" width="22.140625" style="14" customWidth="1"/>
    <col min="8" max="8" width="2.28515625" style="14" customWidth="1"/>
    <col min="9" max="9" width="16.42578125" style="14" customWidth="1"/>
    <col min="10" max="10" width="17.42578125" style="14" customWidth="1"/>
    <col min="11" max="16384" width="11.5703125" style="14"/>
  </cols>
  <sheetData>
    <row r="1" spans="2:10">
      <c r="B1" s="30" t="s">
        <v>43</v>
      </c>
    </row>
    <row r="2" spans="2:10" s="72" customFormat="1" ht="15.75">
      <c r="B2" s="210" t="s">
        <v>248</v>
      </c>
      <c r="C2" s="210"/>
      <c r="D2" s="210"/>
      <c r="E2" s="210"/>
      <c r="F2" s="210"/>
      <c r="G2" s="210"/>
      <c r="H2" s="210"/>
      <c r="I2" s="210"/>
      <c r="J2" s="210"/>
    </row>
    <row r="3" spans="2:10" ht="13.5" thickBot="1">
      <c r="B3" s="74"/>
      <c r="C3" s="74"/>
      <c r="D3" s="75"/>
      <c r="E3" s="75"/>
      <c r="F3" s="75"/>
      <c r="G3" s="75"/>
      <c r="H3" s="74"/>
      <c r="I3" s="54"/>
      <c r="J3" s="54"/>
    </row>
    <row r="4" spans="2:10" ht="16.5" thickBot="1">
      <c r="B4" s="227" t="s">
        <v>249</v>
      </c>
      <c r="C4" s="228"/>
      <c r="D4" s="228"/>
      <c r="E4" s="228"/>
      <c r="F4" s="228"/>
      <c r="G4" s="228"/>
      <c r="H4" s="228"/>
      <c r="I4" s="228"/>
      <c r="J4" s="229"/>
    </row>
    <row r="5" spans="2:10" ht="13.5" thickBot="1">
      <c r="B5" s="74"/>
      <c r="C5" s="74"/>
      <c r="D5" s="75"/>
      <c r="E5" s="75"/>
      <c r="F5" s="75"/>
      <c r="G5" s="75"/>
      <c r="H5" s="74"/>
      <c r="I5" s="54"/>
      <c r="J5" s="54"/>
    </row>
    <row r="6" spans="2:10" ht="19.149999999999999" customHeight="1" thickBot="1">
      <c r="B6" s="227" t="s">
        <v>356</v>
      </c>
      <c r="C6" s="228"/>
      <c r="D6" s="228"/>
      <c r="E6" s="228"/>
      <c r="F6" s="228"/>
      <c r="G6" s="228"/>
      <c r="H6" s="228"/>
      <c r="I6" s="228"/>
      <c r="J6" s="229"/>
    </row>
    <row r="7" spans="2:10" ht="17.25" thickBot="1">
      <c r="B7" s="90"/>
      <c r="C7" s="90"/>
      <c r="D7" s="78"/>
      <c r="E7" s="78"/>
      <c r="F7" s="78"/>
      <c r="G7" s="78"/>
      <c r="H7" s="78"/>
      <c r="I7" s="54"/>
      <c r="J7" s="54"/>
    </row>
    <row r="8" spans="2:10" ht="13.5" thickBot="1">
      <c r="B8" s="91"/>
      <c r="C8" s="79"/>
      <c r="D8" s="241" t="s">
        <v>106</v>
      </c>
      <c r="E8" s="242"/>
      <c r="F8" s="244" t="s">
        <v>108</v>
      </c>
      <c r="G8" s="245"/>
      <c r="H8" s="92"/>
      <c r="I8" s="241" t="s">
        <v>250</v>
      </c>
      <c r="J8" s="242"/>
    </row>
    <row r="9" spans="2:10">
      <c r="B9" s="93" t="s">
        <v>51</v>
      </c>
      <c r="C9" s="79"/>
      <c r="D9" s="80" t="s">
        <v>67</v>
      </c>
      <c r="E9" s="80" t="s">
        <v>113</v>
      </c>
      <c r="F9" s="80" t="s">
        <v>67</v>
      </c>
      <c r="G9" s="80" t="s">
        <v>113</v>
      </c>
      <c r="H9" s="92"/>
      <c r="I9" s="80" t="s">
        <v>67</v>
      </c>
      <c r="J9" s="80" t="s">
        <v>109</v>
      </c>
    </row>
    <row r="10" spans="2:10">
      <c r="B10" s="93"/>
      <c r="C10" s="79"/>
      <c r="D10" s="82" t="s">
        <v>65</v>
      </c>
      <c r="E10" s="82" t="s">
        <v>64</v>
      </c>
      <c r="F10" s="82" t="s">
        <v>65</v>
      </c>
      <c r="G10" s="82" t="s">
        <v>64</v>
      </c>
      <c r="H10" s="92"/>
      <c r="I10" s="82" t="s">
        <v>65</v>
      </c>
      <c r="J10" s="94" t="s">
        <v>114</v>
      </c>
    </row>
    <row r="11" spans="2:10" ht="13.5" thickBot="1">
      <c r="B11" s="95" t="s">
        <v>115</v>
      </c>
      <c r="C11" s="79"/>
      <c r="D11" s="83" t="s">
        <v>61</v>
      </c>
      <c r="E11" s="83" t="s">
        <v>61</v>
      </c>
      <c r="F11" s="83" t="s">
        <v>61</v>
      </c>
      <c r="G11" s="83" t="s">
        <v>61</v>
      </c>
      <c r="H11" s="92"/>
      <c r="I11" s="83" t="s">
        <v>61</v>
      </c>
      <c r="J11" s="83" t="s">
        <v>61</v>
      </c>
    </row>
    <row r="12" spans="2:10" ht="4.9000000000000004" customHeight="1">
      <c r="B12" s="132"/>
      <c r="C12" s="132"/>
      <c r="D12" s="110"/>
      <c r="E12" s="110"/>
      <c r="F12" s="110"/>
      <c r="G12" s="110"/>
      <c r="H12" s="81"/>
      <c r="I12" s="110"/>
      <c r="J12" s="110"/>
    </row>
    <row r="13" spans="2:10">
      <c r="B13" s="132"/>
      <c r="C13" s="132"/>
      <c r="D13" s="110"/>
      <c r="E13" s="110"/>
      <c r="F13" s="110"/>
      <c r="G13" s="110"/>
      <c r="H13" s="81"/>
      <c r="I13" s="110"/>
      <c r="J13" s="110"/>
    </row>
    <row r="14" spans="2:10" ht="13.5" thickBot="1">
      <c r="B14" s="54"/>
      <c r="C14" s="54"/>
      <c r="D14" s="54"/>
      <c r="E14" s="54"/>
      <c r="F14" s="54"/>
      <c r="G14" s="54"/>
      <c r="H14" s="54"/>
      <c r="I14" s="54"/>
      <c r="J14" s="54"/>
    </row>
    <row r="15" spans="2:10">
      <c r="B15" s="57" t="s">
        <v>68</v>
      </c>
      <c r="C15" s="56"/>
      <c r="D15" s="59">
        <v>6.7517353996308649E-2</v>
      </c>
      <c r="E15" s="59">
        <v>99.034650621425683</v>
      </c>
      <c r="F15" s="59">
        <v>3.1849113697525162</v>
      </c>
      <c r="G15" s="59">
        <v>0.96534937857431902</v>
      </c>
      <c r="H15" s="84"/>
      <c r="I15" s="59">
        <v>9.7611097755124193E-2</v>
      </c>
      <c r="J15" s="59">
        <v>21.641952378306499</v>
      </c>
    </row>
    <row r="16" spans="2:10">
      <c r="B16" s="61" t="s">
        <v>69</v>
      </c>
      <c r="C16" s="56"/>
      <c r="D16" s="62" t="s">
        <v>342</v>
      </c>
      <c r="E16" s="62" t="s">
        <v>342</v>
      </c>
      <c r="F16" s="62" t="s">
        <v>342</v>
      </c>
      <c r="G16" s="62" t="s">
        <v>342</v>
      </c>
      <c r="H16" s="84"/>
      <c r="I16" s="62" t="s">
        <v>342</v>
      </c>
      <c r="J16" s="62">
        <v>0</v>
      </c>
    </row>
    <row r="17" spans="2:10">
      <c r="B17" s="61" t="s">
        <v>70</v>
      </c>
      <c r="C17" s="56"/>
      <c r="D17" s="62">
        <v>0.11632291660019409</v>
      </c>
      <c r="E17" s="62">
        <v>99.200913711779052</v>
      </c>
      <c r="F17" s="62">
        <v>8.381616579496491</v>
      </c>
      <c r="G17" s="62">
        <v>0.79908628822094752</v>
      </c>
      <c r="H17" s="84"/>
      <c r="I17" s="62">
        <v>0.1823697449415933</v>
      </c>
      <c r="J17" s="62">
        <v>30.185187631078065</v>
      </c>
    </row>
    <row r="18" spans="2:10">
      <c r="B18" s="61" t="s">
        <v>71</v>
      </c>
      <c r="C18" s="56"/>
      <c r="D18" s="62">
        <v>0.12371317810181387</v>
      </c>
      <c r="E18" s="62">
        <v>98.038470718988307</v>
      </c>
      <c r="F18" s="62">
        <v>6.9056806934424193</v>
      </c>
      <c r="G18" s="62">
        <v>1.9615292810116862</v>
      </c>
      <c r="H18" s="84"/>
      <c r="I18" s="62">
        <v>0.25674345674392057</v>
      </c>
      <c r="J18" s="62">
        <v>31.870219421511255</v>
      </c>
    </row>
    <row r="19" spans="2:10">
      <c r="B19" s="61" t="s">
        <v>72</v>
      </c>
      <c r="C19" s="56"/>
      <c r="D19" s="62">
        <v>0.16701151783974166</v>
      </c>
      <c r="E19" s="62">
        <v>96.623070722061058</v>
      </c>
      <c r="F19" s="62">
        <v>9.2268998994318085</v>
      </c>
      <c r="G19" s="62">
        <v>3.3769292779389448</v>
      </c>
      <c r="H19" s="84"/>
      <c r="I19" s="62">
        <v>0.472957541146313</v>
      </c>
      <c r="J19" s="62">
        <v>32.973852832969577</v>
      </c>
    </row>
    <row r="20" spans="2:10">
      <c r="B20" s="61" t="s">
        <v>73</v>
      </c>
      <c r="C20" s="56"/>
      <c r="D20" s="62">
        <v>0.24134209711497048</v>
      </c>
      <c r="E20" s="62">
        <v>89.207069168984148</v>
      </c>
      <c r="F20" s="62">
        <v>7.0488259999772218</v>
      </c>
      <c r="G20" s="62">
        <v>10.792930831015852</v>
      </c>
      <c r="H20" s="84"/>
      <c r="I20" s="62">
        <v>0.97606912608343166</v>
      </c>
      <c r="J20" s="62">
        <v>40.189922495518495</v>
      </c>
    </row>
    <row r="21" spans="2:10">
      <c r="B21" s="61" t="s">
        <v>74</v>
      </c>
      <c r="C21" s="56"/>
      <c r="D21" s="62" t="s">
        <v>342</v>
      </c>
      <c r="E21" s="62" t="s">
        <v>342</v>
      </c>
      <c r="F21" s="62" t="s">
        <v>342</v>
      </c>
      <c r="G21" s="62" t="s">
        <v>342</v>
      </c>
      <c r="H21" s="84"/>
      <c r="I21" s="62" t="s">
        <v>342</v>
      </c>
      <c r="J21" s="62" t="s">
        <v>342</v>
      </c>
    </row>
    <row r="22" spans="2:10">
      <c r="B22" s="61" t="s">
        <v>75</v>
      </c>
      <c r="C22" s="56"/>
      <c r="D22" s="62">
        <v>0.25728438574009888</v>
      </c>
      <c r="E22" s="62">
        <v>94.226916817671096</v>
      </c>
      <c r="F22" s="62">
        <v>4.3789914066207345</v>
      </c>
      <c r="G22" s="62">
        <v>5.7730831823289019</v>
      </c>
      <c r="H22" s="84"/>
      <c r="I22" s="62">
        <v>0.49523396058742847</v>
      </c>
      <c r="J22" s="62">
        <v>40.752126368677821</v>
      </c>
    </row>
    <row r="23" spans="2:10">
      <c r="B23" s="61" t="s">
        <v>76</v>
      </c>
      <c r="C23" s="56"/>
      <c r="D23" s="62">
        <v>0.17799312159438535</v>
      </c>
      <c r="E23" s="62">
        <v>98.640596128647118</v>
      </c>
      <c r="F23" s="62">
        <v>2.354197514679131</v>
      </c>
      <c r="G23" s="62">
        <v>1.3594038713528842</v>
      </c>
      <c r="H23" s="84"/>
      <c r="I23" s="62">
        <v>0.20757652836253093</v>
      </c>
      <c r="J23" s="62">
        <v>2.7972551564948862</v>
      </c>
    </row>
    <row r="24" spans="2:10">
      <c r="B24" s="63" t="s">
        <v>110</v>
      </c>
      <c r="C24" s="56"/>
      <c r="D24" s="62">
        <v>0.11613333435995185</v>
      </c>
      <c r="E24" s="62">
        <v>95.849970762473873</v>
      </c>
      <c r="F24" s="62">
        <v>7.6695770092902462</v>
      </c>
      <c r="G24" s="62">
        <v>4.1500292375261187</v>
      </c>
      <c r="H24" s="84"/>
      <c r="I24" s="62">
        <v>0.4296034553096264</v>
      </c>
      <c r="J24" s="62">
        <v>29.997519829903968</v>
      </c>
    </row>
    <row r="25" spans="2:10">
      <c r="B25" s="61" t="s">
        <v>78</v>
      </c>
      <c r="C25" s="56"/>
      <c r="D25" s="62">
        <v>0.11347643823934302</v>
      </c>
      <c r="E25" s="62">
        <v>81.245802510170023</v>
      </c>
      <c r="F25" s="62">
        <v>2.2820654791904467</v>
      </c>
      <c r="G25" s="62">
        <v>18.75419748982997</v>
      </c>
      <c r="H25" s="84"/>
      <c r="I25" s="62">
        <v>0.52017790972212263</v>
      </c>
      <c r="J25" s="62">
        <v>17.318349528599501</v>
      </c>
    </row>
    <row r="26" spans="2:10">
      <c r="B26" s="61" t="s">
        <v>79</v>
      </c>
      <c r="C26" s="56"/>
      <c r="D26" s="62">
        <v>0.20692022171542507</v>
      </c>
      <c r="E26" s="62">
        <v>96.655783041499959</v>
      </c>
      <c r="F26" s="62">
        <v>19.278764094671207</v>
      </c>
      <c r="G26" s="62">
        <v>3.3442169585000499</v>
      </c>
      <c r="H26" s="84"/>
      <c r="I26" s="62">
        <v>0.84472405881346502</v>
      </c>
      <c r="J26" s="62">
        <v>42.282005823263653</v>
      </c>
    </row>
    <row r="27" spans="2:10">
      <c r="B27" s="61" t="s">
        <v>80</v>
      </c>
      <c r="C27" s="56"/>
      <c r="D27" s="62">
        <v>8.0857808068559939E-2</v>
      </c>
      <c r="E27" s="62">
        <v>98.694398385062925</v>
      </c>
      <c r="F27" s="62">
        <v>6.2865999308809259</v>
      </c>
      <c r="G27" s="62">
        <v>1.3056016149370753</v>
      </c>
      <c r="H27" s="84"/>
      <c r="I27" s="62">
        <v>0.16188007744282856</v>
      </c>
      <c r="J27" s="62">
        <v>14.853576940083729</v>
      </c>
    </row>
    <row r="28" spans="2:10">
      <c r="B28" s="61" t="s">
        <v>82</v>
      </c>
      <c r="C28" s="56"/>
      <c r="D28" s="62" t="s">
        <v>342</v>
      </c>
      <c r="E28" s="62" t="s">
        <v>342</v>
      </c>
      <c r="F28" s="62" t="s">
        <v>342</v>
      </c>
      <c r="G28" s="62" t="s">
        <v>342</v>
      </c>
      <c r="H28" s="84"/>
      <c r="I28" s="62" t="s">
        <v>342</v>
      </c>
      <c r="J28" s="62">
        <v>0</v>
      </c>
    </row>
    <row r="29" spans="2:10">
      <c r="B29" s="61" t="s">
        <v>81</v>
      </c>
      <c r="C29" s="56"/>
      <c r="D29" s="62" t="s">
        <v>342</v>
      </c>
      <c r="E29" s="62" t="s">
        <v>342</v>
      </c>
      <c r="F29" s="62" t="s">
        <v>342</v>
      </c>
      <c r="G29" s="62" t="s">
        <v>342</v>
      </c>
      <c r="H29" s="84"/>
      <c r="I29" s="62" t="s">
        <v>342</v>
      </c>
      <c r="J29" s="62">
        <v>0</v>
      </c>
    </row>
    <row r="30" spans="2:10">
      <c r="B30" s="61" t="s">
        <v>83</v>
      </c>
      <c r="C30" s="56"/>
      <c r="D30" s="62" t="s">
        <v>342</v>
      </c>
      <c r="E30" s="62" t="s">
        <v>342</v>
      </c>
      <c r="F30" s="62" t="s">
        <v>342</v>
      </c>
      <c r="G30" s="62" t="s">
        <v>342</v>
      </c>
      <c r="H30" s="84"/>
      <c r="I30" s="62" t="s">
        <v>342</v>
      </c>
      <c r="J30" s="62">
        <v>0</v>
      </c>
    </row>
    <row r="31" spans="2:10">
      <c r="B31" s="61" t="s">
        <v>84</v>
      </c>
      <c r="C31" s="56"/>
      <c r="D31" s="62" t="s">
        <v>342</v>
      </c>
      <c r="E31" s="62" t="s">
        <v>342</v>
      </c>
      <c r="F31" s="62" t="s">
        <v>342</v>
      </c>
      <c r="G31" s="62" t="s">
        <v>342</v>
      </c>
      <c r="H31" s="85"/>
      <c r="I31" s="62" t="s">
        <v>342</v>
      </c>
      <c r="J31" s="62">
        <v>0</v>
      </c>
    </row>
    <row r="32" spans="2:10" ht="13.5" thickBot="1">
      <c r="B32" s="311" t="s">
        <v>85</v>
      </c>
      <c r="C32" s="56"/>
      <c r="D32" s="62">
        <v>0.19555265255210494</v>
      </c>
      <c r="E32" s="62">
        <v>97.354156555311633</v>
      </c>
      <c r="F32" s="62">
        <v>4.2642095898373071</v>
      </c>
      <c r="G32" s="62">
        <v>2.6458434446883681</v>
      </c>
      <c r="H32" s="84"/>
      <c r="I32" s="62">
        <v>0.30320294541412401</v>
      </c>
      <c r="J32" s="62">
        <v>42.600459733870359</v>
      </c>
    </row>
    <row r="33" spans="2:10" ht="13.5" thickBot="1">
      <c r="B33" s="55"/>
      <c r="C33" s="55"/>
      <c r="D33" s="133"/>
      <c r="E33" s="64"/>
      <c r="F33" s="133"/>
      <c r="G33" s="64"/>
      <c r="H33" s="86"/>
      <c r="I33" s="133"/>
      <c r="J33" s="64"/>
    </row>
    <row r="34" spans="2:10" ht="14.25" thickBot="1">
      <c r="B34" s="65" t="s">
        <v>86</v>
      </c>
      <c r="C34" s="55"/>
      <c r="D34" s="67">
        <v>0.17832434954057291</v>
      </c>
      <c r="E34" s="67">
        <v>95.681793766504569</v>
      </c>
      <c r="F34" s="67">
        <v>8.965928921203842</v>
      </c>
      <c r="G34" s="67">
        <v>4.3182062334954221</v>
      </c>
      <c r="H34" s="139"/>
      <c r="I34" s="67">
        <v>0.55779123792906493</v>
      </c>
      <c r="J34" s="67">
        <v>34.887673357411778</v>
      </c>
    </row>
    <row r="38" spans="2:10" ht="14.25">
      <c r="B38" s="70" t="s">
        <v>42</v>
      </c>
    </row>
  </sheetData>
  <sortState xmlns:xlrd2="http://schemas.microsoft.com/office/spreadsheetml/2017/richdata2" ref="B15:J32">
    <sortCondition ref="B15:B32"/>
  </sortState>
  <mergeCells count="6">
    <mergeCell ref="B2:J2"/>
    <mergeCell ref="B4:J4"/>
    <mergeCell ref="B6:J6"/>
    <mergeCell ref="D8:E8"/>
    <mergeCell ref="F8:G8"/>
    <mergeCell ref="I8:J8"/>
  </mergeCells>
  <conditionalFormatting sqref="B15:B32">
    <cfRule type="cellIs" dxfId="12" priority="5" stopIfTrue="1" operator="equal">
      <formula>"División"</formula>
    </cfRule>
  </conditionalFormatting>
  <hyperlinks>
    <hyperlink ref="B1" location="Indice!D3" tooltip="VOLVER AL ÍNDICE" display="Volver al Índice" xr:uid="{27EBAA19-CC46-4F60-B4CD-6B11ED441058}"/>
  </hyperlinks>
  <printOptions horizontalCentered="1"/>
  <pageMargins left="0.74803149606299213" right="0.74803149606299213" top="0.98425196850393704" bottom="0.98425196850393704" header="0" footer="0"/>
  <pageSetup scale="78" orientation="landscape"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4CEDCD-E737-43B0-97B7-3997D77C4565}">
  <sheetPr codeName="Hoja25">
    <tabColor indexed="49"/>
  </sheetPr>
  <dimension ref="B1:AD39"/>
  <sheetViews>
    <sheetView showGridLines="0" zoomScale="80" zoomScaleNormal="100" workbookViewId="0"/>
  </sheetViews>
  <sheetFormatPr baseColWidth="10" defaultColWidth="11.42578125" defaultRowHeight="12.75"/>
  <cols>
    <col min="1" max="1" width="3.42578125" style="55" customWidth="1"/>
    <col min="2" max="2" width="38.5703125" style="55" customWidth="1"/>
    <col min="3" max="3" width="1.85546875" style="55" customWidth="1"/>
    <col min="4" max="4" width="19" style="55" customWidth="1"/>
    <col min="5" max="5" width="20.5703125" style="55" customWidth="1"/>
    <col min="6" max="6" width="19" style="55" customWidth="1"/>
    <col min="7" max="7" width="19.140625" style="55" customWidth="1"/>
    <col min="8" max="8" width="1.85546875" style="55" customWidth="1"/>
    <col min="9" max="9" width="16.140625" style="55" customWidth="1"/>
    <col min="10" max="10" width="17" style="55" customWidth="1"/>
    <col min="11" max="12" width="3.7109375" style="55" customWidth="1"/>
    <col min="13" max="13" width="6.85546875" style="55" customWidth="1"/>
    <col min="14" max="14" width="16" style="55" customWidth="1"/>
    <col min="15" max="15" width="9.140625" style="55" customWidth="1"/>
    <col min="16" max="16" width="13.28515625" style="55" customWidth="1"/>
    <col min="17" max="30" width="11.42578125" style="55" customWidth="1"/>
    <col min="31" max="16384" width="11.42578125" style="55"/>
  </cols>
  <sheetData>
    <row r="1" spans="2:30">
      <c r="B1" s="30" t="s">
        <v>43</v>
      </c>
    </row>
    <row r="2" spans="2:30" s="98" customFormat="1" ht="15.75">
      <c r="B2" s="210" t="s">
        <v>251</v>
      </c>
      <c r="C2" s="210"/>
      <c r="D2" s="210"/>
      <c r="E2" s="210"/>
      <c r="F2" s="210"/>
      <c r="G2" s="210"/>
      <c r="H2" s="210"/>
      <c r="I2" s="210"/>
      <c r="J2" s="210"/>
      <c r="K2" s="71"/>
      <c r="L2" s="71"/>
    </row>
    <row r="3" spans="2:30" s="54" customFormat="1" ht="16.5" thickBot="1">
      <c r="B3" s="100"/>
      <c r="C3" s="100"/>
      <c r="D3" s="100"/>
      <c r="E3" s="100"/>
      <c r="F3" s="100"/>
      <c r="G3" s="100"/>
      <c r="H3" s="100"/>
      <c r="I3" s="100"/>
      <c r="J3" s="100"/>
      <c r="K3" s="73"/>
      <c r="L3" s="73"/>
    </row>
    <row r="4" spans="2:30" s="54" customFormat="1" ht="16.5" thickBot="1">
      <c r="B4" s="227" t="s">
        <v>249</v>
      </c>
      <c r="C4" s="228"/>
      <c r="D4" s="228"/>
      <c r="E4" s="228"/>
      <c r="F4" s="228"/>
      <c r="G4" s="228"/>
      <c r="H4" s="228"/>
      <c r="I4" s="228"/>
      <c r="J4" s="229"/>
      <c r="K4" s="18"/>
      <c r="L4" s="18"/>
    </row>
    <row r="5" spans="2:30" s="54" customFormat="1" ht="13.5" thickBot="1">
      <c r="B5" s="74"/>
      <c r="C5" s="74"/>
      <c r="D5" s="75"/>
      <c r="E5" s="75"/>
      <c r="F5" s="75"/>
      <c r="G5" s="75"/>
      <c r="H5" s="75"/>
      <c r="I5" s="75"/>
      <c r="J5" s="75"/>
      <c r="K5" s="75"/>
      <c r="L5" s="75"/>
      <c r="M5" s="101"/>
      <c r="N5" s="101"/>
      <c r="O5" s="101"/>
      <c r="P5" s="101"/>
    </row>
    <row r="6" spans="2:30" s="54" customFormat="1" ht="16.5" customHeight="1">
      <c r="B6" s="265" t="s">
        <v>355</v>
      </c>
      <c r="C6" s="266"/>
      <c r="D6" s="266"/>
      <c r="E6" s="266"/>
      <c r="F6" s="266"/>
      <c r="G6" s="266"/>
      <c r="H6" s="266"/>
      <c r="I6" s="266"/>
      <c r="J6" s="267"/>
      <c r="K6" s="107"/>
      <c r="L6" s="107"/>
      <c r="M6" s="78"/>
      <c r="P6" s="101"/>
    </row>
    <row r="7" spans="2:30" s="54" customFormat="1" ht="15.75" thickBot="1">
      <c r="B7" s="268"/>
      <c r="C7" s="269"/>
      <c r="D7" s="269"/>
      <c r="E7" s="269"/>
      <c r="F7" s="269"/>
      <c r="G7" s="269"/>
      <c r="H7" s="269"/>
      <c r="I7" s="269"/>
      <c r="J7" s="270"/>
      <c r="K7" s="107"/>
      <c r="L7" s="107"/>
      <c r="M7" s="101"/>
      <c r="N7" s="55"/>
    </row>
    <row r="8" spans="2:30" s="54" customFormat="1" ht="8.25" customHeight="1" thickBot="1">
      <c r="B8" s="101"/>
      <c r="C8" s="101"/>
      <c r="D8" s="101"/>
      <c r="E8" s="101"/>
      <c r="F8" s="101"/>
      <c r="G8" s="101"/>
      <c r="H8" s="101"/>
      <c r="I8" s="101"/>
      <c r="J8" s="101"/>
      <c r="K8" s="101"/>
      <c r="L8" s="101"/>
      <c r="M8" s="101"/>
      <c r="N8" s="55"/>
    </row>
    <row r="9" spans="2:30" s="54" customFormat="1">
      <c r="B9" s="91"/>
      <c r="C9" s="79"/>
      <c r="D9" s="244" t="s">
        <v>117</v>
      </c>
      <c r="E9" s="245"/>
      <c r="F9" s="244" t="s">
        <v>119</v>
      </c>
      <c r="G9" s="245"/>
      <c r="H9" s="92"/>
      <c r="I9" s="244" t="s">
        <v>103</v>
      </c>
      <c r="J9" s="245"/>
      <c r="K9" s="81"/>
      <c r="L9" s="81"/>
      <c r="N9" s="55"/>
      <c r="O9" s="101"/>
      <c r="P9" s="101"/>
      <c r="Q9" s="101"/>
    </row>
    <row r="10" spans="2:30" s="54" customFormat="1" ht="13.5" thickBot="1">
      <c r="B10" s="93"/>
      <c r="C10" s="79"/>
      <c r="D10" s="225" t="s">
        <v>252</v>
      </c>
      <c r="E10" s="226"/>
      <c r="F10" s="225" t="s">
        <v>253</v>
      </c>
      <c r="G10" s="226"/>
      <c r="H10" s="92"/>
      <c r="I10" s="225" t="s">
        <v>254</v>
      </c>
      <c r="J10" s="226"/>
      <c r="K10" s="81"/>
      <c r="L10" s="81"/>
      <c r="N10" s="55"/>
      <c r="O10" s="101"/>
      <c r="P10" s="101"/>
      <c r="Q10" s="101"/>
    </row>
    <row r="11" spans="2:30" s="54" customFormat="1">
      <c r="B11" s="93" t="s">
        <v>51</v>
      </c>
      <c r="C11" s="79"/>
      <c r="D11" s="80" t="s">
        <v>67</v>
      </c>
      <c r="E11" s="80" t="s">
        <v>126</v>
      </c>
      <c r="F11" s="80" t="s">
        <v>67</v>
      </c>
      <c r="G11" s="80" t="s">
        <v>126</v>
      </c>
      <c r="H11" s="92"/>
      <c r="I11" s="80" t="s">
        <v>67</v>
      </c>
      <c r="J11" s="80" t="s">
        <v>126</v>
      </c>
      <c r="K11" s="81"/>
      <c r="L11" s="81"/>
      <c r="N11" s="55"/>
      <c r="O11" s="101"/>
      <c r="P11" s="101"/>
      <c r="Q11" s="101"/>
    </row>
    <row r="12" spans="2:30" s="54" customFormat="1">
      <c r="B12" s="93"/>
      <c r="C12" s="79"/>
      <c r="D12" s="82" t="s">
        <v>65</v>
      </c>
      <c r="E12" s="82" t="s">
        <v>255</v>
      </c>
      <c r="F12" s="82" t="s">
        <v>65</v>
      </c>
      <c r="G12" s="82" t="s">
        <v>255</v>
      </c>
      <c r="H12" s="92"/>
      <c r="I12" s="82" t="s">
        <v>65</v>
      </c>
      <c r="J12" s="82" t="s">
        <v>128</v>
      </c>
      <c r="K12" s="81"/>
      <c r="L12" s="81"/>
      <c r="N12" s="55"/>
      <c r="O12" s="101"/>
      <c r="P12" s="101"/>
      <c r="Q12" s="101"/>
    </row>
    <row r="13" spans="2:30" s="54" customFormat="1" ht="13.5" thickBot="1">
      <c r="B13" s="95" t="s">
        <v>115</v>
      </c>
      <c r="C13" s="79"/>
      <c r="D13" s="82" t="s">
        <v>61</v>
      </c>
      <c r="E13" s="82" t="s">
        <v>129</v>
      </c>
      <c r="F13" s="82" t="s">
        <v>61</v>
      </c>
      <c r="G13" s="82" t="s">
        <v>129</v>
      </c>
      <c r="H13" s="92"/>
      <c r="I13" s="82" t="s">
        <v>61</v>
      </c>
      <c r="J13" s="82" t="s">
        <v>129</v>
      </c>
      <c r="K13" s="81"/>
      <c r="L13" s="81"/>
      <c r="N13" s="55"/>
      <c r="O13" s="101"/>
      <c r="P13" s="101"/>
      <c r="Q13" s="101"/>
    </row>
    <row r="14" spans="2:30" s="54" customFormat="1" ht="13.5" thickBot="1">
      <c r="D14" s="104"/>
      <c r="E14" s="104"/>
      <c r="F14" s="104"/>
      <c r="G14" s="104"/>
      <c r="I14" s="104"/>
      <c r="J14" s="104"/>
      <c r="M14" s="101"/>
      <c r="N14" s="55"/>
      <c r="O14" s="101"/>
      <c r="P14" s="101"/>
    </row>
    <row r="15" spans="2:30">
      <c r="B15" s="57" t="s">
        <v>68</v>
      </c>
      <c r="C15" s="105"/>
      <c r="D15" s="59">
        <v>9.7560961540122809E-2</v>
      </c>
      <c r="E15" s="59">
        <v>99.992259817529941</v>
      </c>
      <c r="F15" s="59">
        <v>0.74530040689932175</v>
      </c>
      <c r="G15" s="59">
        <v>7.7401824700639556E-3</v>
      </c>
      <c r="H15" s="84"/>
      <c r="I15" s="59">
        <v>9.7611097755124193E-2</v>
      </c>
      <c r="J15" s="59">
        <v>21.641952378306499</v>
      </c>
      <c r="K15" s="56"/>
      <c r="L15" s="56"/>
      <c r="M15" s="56"/>
      <c r="N15" s="56"/>
      <c r="O15" s="56"/>
      <c r="P15" s="56"/>
      <c r="Q15" s="56"/>
      <c r="R15" s="56"/>
      <c r="S15" s="56"/>
      <c r="T15" s="56"/>
      <c r="U15" s="56"/>
      <c r="V15" s="56"/>
      <c r="W15" s="56"/>
      <c r="X15" s="56"/>
      <c r="Y15" s="56"/>
      <c r="Z15" s="56"/>
      <c r="AA15" s="56"/>
      <c r="AB15" s="56"/>
      <c r="AC15" s="56"/>
      <c r="AD15" s="56"/>
    </row>
    <row r="16" spans="2:30">
      <c r="B16" s="61" t="s">
        <v>69</v>
      </c>
      <c r="C16" s="105"/>
      <c r="D16" s="62" t="s">
        <v>342</v>
      </c>
      <c r="E16" s="62" t="s">
        <v>342</v>
      </c>
      <c r="F16" s="62" t="s">
        <v>342</v>
      </c>
      <c r="G16" s="62" t="s">
        <v>342</v>
      </c>
      <c r="H16" s="84"/>
      <c r="I16" s="62" t="s">
        <v>342</v>
      </c>
      <c r="J16" s="62">
        <v>0</v>
      </c>
      <c r="K16" s="56"/>
      <c r="L16" s="56"/>
      <c r="M16" s="56"/>
      <c r="N16" s="56"/>
      <c r="O16" s="56"/>
      <c r="P16" s="56"/>
      <c r="Q16" s="56"/>
      <c r="R16" s="56"/>
      <c r="S16" s="56"/>
      <c r="T16" s="56"/>
      <c r="U16" s="56"/>
      <c r="V16" s="56"/>
      <c r="W16" s="56"/>
      <c r="X16" s="56"/>
      <c r="Y16" s="56"/>
      <c r="Z16" s="56"/>
      <c r="AA16" s="56"/>
      <c r="AB16" s="56"/>
      <c r="AC16" s="56"/>
      <c r="AD16" s="56"/>
    </row>
    <row r="17" spans="2:30">
      <c r="B17" s="61" t="s">
        <v>70</v>
      </c>
      <c r="C17" s="56"/>
      <c r="D17" s="62">
        <v>0.1823697449415933</v>
      </c>
      <c r="E17" s="62">
        <v>100</v>
      </c>
      <c r="F17" s="62" t="s">
        <v>342</v>
      </c>
      <c r="G17" s="62">
        <v>0</v>
      </c>
      <c r="H17" s="84"/>
      <c r="I17" s="62">
        <v>0.1823697449415933</v>
      </c>
      <c r="J17" s="62">
        <v>30.185187631078065</v>
      </c>
      <c r="K17" s="56"/>
      <c r="L17" s="56"/>
      <c r="M17" s="56"/>
      <c r="N17" s="56"/>
      <c r="O17" s="56"/>
      <c r="P17" s="56"/>
      <c r="Q17" s="56"/>
      <c r="R17" s="56"/>
      <c r="S17" s="56"/>
      <c r="T17" s="56"/>
      <c r="U17" s="56"/>
      <c r="V17" s="56"/>
      <c r="W17" s="56"/>
      <c r="X17" s="56"/>
      <c r="Y17" s="56"/>
      <c r="Z17" s="56"/>
      <c r="AA17" s="56"/>
      <c r="AB17" s="56"/>
      <c r="AC17" s="56"/>
      <c r="AD17" s="56"/>
    </row>
    <row r="18" spans="2:30">
      <c r="B18" s="61" t="s">
        <v>71</v>
      </c>
      <c r="C18" s="56"/>
      <c r="D18" s="62">
        <v>0.25674345674392057</v>
      </c>
      <c r="E18" s="62">
        <v>100</v>
      </c>
      <c r="F18" s="62" t="s">
        <v>342</v>
      </c>
      <c r="G18" s="62">
        <v>0</v>
      </c>
      <c r="H18" s="84"/>
      <c r="I18" s="62">
        <v>0.25674345674392057</v>
      </c>
      <c r="J18" s="62">
        <v>31.870219421511255</v>
      </c>
      <c r="K18" s="56"/>
      <c r="L18" s="56"/>
      <c r="M18" s="56"/>
      <c r="N18" s="56"/>
      <c r="O18" s="56"/>
      <c r="P18" s="56"/>
      <c r="Q18" s="56"/>
      <c r="R18" s="56"/>
      <c r="S18" s="56"/>
      <c r="T18" s="56"/>
      <c r="U18" s="56"/>
      <c r="V18" s="56"/>
      <c r="W18" s="56"/>
      <c r="X18" s="56"/>
      <c r="Y18" s="56"/>
      <c r="Z18" s="56"/>
      <c r="AA18" s="56"/>
      <c r="AB18" s="56"/>
      <c r="AC18" s="56"/>
      <c r="AD18" s="56"/>
    </row>
    <row r="19" spans="2:30">
      <c r="B19" s="61" t="s">
        <v>72</v>
      </c>
      <c r="C19" s="56"/>
      <c r="D19" s="62">
        <v>0.472957541146313</v>
      </c>
      <c r="E19" s="62">
        <v>100</v>
      </c>
      <c r="F19" s="62" t="s">
        <v>342</v>
      </c>
      <c r="G19" s="62">
        <v>0</v>
      </c>
      <c r="H19" s="84"/>
      <c r="I19" s="62">
        <v>0.472957541146313</v>
      </c>
      <c r="J19" s="62">
        <v>32.973852832969577</v>
      </c>
      <c r="K19" s="56"/>
      <c r="L19" s="56"/>
      <c r="M19" s="56"/>
      <c r="N19" s="56"/>
      <c r="O19" s="56"/>
      <c r="P19" s="56"/>
      <c r="Q19" s="56"/>
      <c r="R19" s="56"/>
      <c r="S19" s="56"/>
      <c r="T19" s="56"/>
      <c r="U19" s="56"/>
      <c r="V19" s="56"/>
      <c r="W19" s="56"/>
      <c r="X19" s="56"/>
      <c r="Y19" s="56"/>
      <c r="Z19" s="56"/>
      <c r="AA19" s="56"/>
      <c r="AB19" s="56"/>
      <c r="AC19" s="56"/>
      <c r="AD19" s="56"/>
    </row>
    <row r="20" spans="2:30">
      <c r="B20" s="61" t="s">
        <v>73</v>
      </c>
      <c r="C20" s="56"/>
      <c r="D20" s="62">
        <v>0.97606912608343166</v>
      </c>
      <c r="E20" s="62">
        <v>100</v>
      </c>
      <c r="F20" s="62" t="s">
        <v>342</v>
      </c>
      <c r="G20" s="62">
        <v>0</v>
      </c>
      <c r="H20" s="84"/>
      <c r="I20" s="62">
        <v>0.97606912608343166</v>
      </c>
      <c r="J20" s="62">
        <v>40.189922495518495</v>
      </c>
      <c r="K20" s="56"/>
      <c r="L20" s="56"/>
      <c r="M20" s="56"/>
      <c r="N20" s="56"/>
      <c r="O20" s="56"/>
      <c r="P20" s="56"/>
      <c r="Q20" s="56"/>
      <c r="R20" s="56"/>
      <c r="S20" s="56"/>
      <c r="T20" s="56"/>
      <c r="U20" s="56"/>
      <c r="V20" s="56"/>
      <c r="W20" s="56"/>
      <c r="X20" s="56"/>
      <c r="Y20" s="56"/>
      <c r="Z20" s="56"/>
      <c r="AA20" s="56"/>
      <c r="AB20" s="56"/>
      <c r="AC20" s="56"/>
      <c r="AD20" s="56"/>
    </row>
    <row r="21" spans="2:30">
      <c r="B21" s="61" t="s">
        <v>74</v>
      </c>
      <c r="C21" s="56"/>
      <c r="D21" s="62" t="s">
        <v>342</v>
      </c>
      <c r="E21" s="62" t="s">
        <v>342</v>
      </c>
      <c r="F21" s="62" t="s">
        <v>342</v>
      </c>
      <c r="G21" s="62" t="s">
        <v>342</v>
      </c>
      <c r="H21" s="84"/>
      <c r="I21" s="62" t="s">
        <v>342</v>
      </c>
      <c r="J21" s="62" t="s">
        <v>342</v>
      </c>
      <c r="K21" s="56"/>
      <c r="L21" s="56"/>
      <c r="M21" s="56"/>
      <c r="N21" s="56"/>
      <c r="O21" s="56"/>
      <c r="P21" s="56"/>
      <c r="Q21" s="56"/>
      <c r="R21" s="56"/>
      <c r="S21" s="56"/>
      <c r="T21" s="56"/>
      <c r="U21" s="56"/>
      <c r="V21" s="56"/>
      <c r="W21" s="56"/>
      <c r="X21" s="56"/>
      <c r="Y21" s="56"/>
      <c r="Z21" s="56"/>
      <c r="AA21" s="56"/>
      <c r="AB21" s="56"/>
      <c r="AC21" s="56"/>
      <c r="AD21" s="56"/>
    </row>
    <row r="22" spans="2:30">
      <c r="B22" s="61" t="s">
        <v>75</v>
      </c>
      <c r="C22" s="56"/>
      <c r="D22" s="62">
        <v>0.49523396058742847</v>
      </c>
      <c r="E22" s="62">
        <v>100</v>
      </c>
      <c r="F22" s="62" t="s">
        <v>342</v>
      </c>
      <c r="G22" s="62">
        <v>0</v>
      </c>
      <c r="H22" s="84"/>
      <c r="I22" s="62">
        <v>0.49523396058742847</v>
      </c>
      <c r="J22" s="62">
        <v>40.752126368677821</v>
      </c>
      <c r="K22" s="56"/>
      <c r="L22" s="56"/>
      <c r="M22" s="56"/>
      <c r="N22" s="56"/>
      <c r="O22" s="56"/>
      <c r="P22" s="56"/>
      <c r="Q22" s="56"/>
      <c r="R22" s="56"/>
      <c r="S22" s="56"/>
      <c r="T22" s="56"/>
      <c r="U22" s="56"/>
      <c r="V22" s="56"/>
      <c r="W22" s="56"/>
      <c r="X22" s="56"/>
      <c r="Y22" s="56"/>
      <c r="Z22" s="56"/>
      <c r="AA22" s="56"/>
      <c r="AB22" s="56"/>
      <c r="AC22" s="56"/>
      <c r="AD22" s="56"/>
    </row>
    <row r="23" spans="2:30">
      <c r="B23" s="61" t="s">
        <v>76</v>
      </c>
      <c r="C23" s="56"/>
      <c r="D23" s="62">
        <v>0.20757652836253093</v>
      </c>
      <c r="E23" s="62">
        <v>100</v>
      </c>
      <c r="F23" s="62" t="s">
        <v>342</v>
      </c>
      <c r="G23" s="62">
        <v>0</v>
      </c>
      <c r="H23" s="84"/>
      <c r="I23" s="62">
        <v>0.20757652836253093</v>
      </c>
      <c r="J23" s="62">
        <v>2.7972551564948862</v>
      </c>
      <c r="K23" s="56"/>
      <c r="L23" s="56"/>
      <c r="M23" s="56"/>
      <c r="N23" s="56"/>
      <c r="O23" s="56"/>
      <c r="P23" s="56"/>
      <c r="Q23" s="56"/>
      <c r="R23" s="56"/>
      <c r="S23" s="56"/>
      <c r="T23" s="56"/>
      <c r="U23" s="56"/>
      <c r="V23" s="56"/>
      <c r="W23" s="56"/>
      <c r="X23" s="56"/>
      <c r="Y23" s="56"/>
      <c r="Z23" s="56"/>
      <c r="AA23" s="56"/>
      <c r="AB23" s="56"/>
      <c r="AC23" s="56"/>
      <c r="AD23" s="56"/>
    </row>
    <row r="24" spans="2:30">
      <c r="B24" s="63" t="s">
        <v>110</v>
      </c>
      <c r="C24" s="56"/>
      <c r="D24" s="62">
        <v>0.4296034553096264</v>
      </c>
      <c r="E24" s="62">
        <v>100</v>
      </c>
      <c r="F24" s="62" t="s">
        <v>342</v>
      </c>
      <c r="G24" s="62">
        <v>0</v>
      </c>
      <c r="H24" s="84"/>
      <c r="I24" s="62">
        <v>0.4296034553096264</v>
      </c>
      <c r="J24" s="62">
        <v>29.997519829903968</v>
      </c>
      <c r="K24" s="56"/>
      <c r="L24" s="56"/>
      <c r="M24" s="56"/>
      <c r="N24" s="56"/>
      <c r="O24" s="56"/>
      <c r="P24" s="56"/>
      <c r="Q24" s="56"/>
      <c r="R24" s="56"/>
      <c r="S24" s="56"/>
      <c r="T24" s="56"/>
      <c r="U24" s="56"/>
      <c r="V24" s="56"/>
      <c r="W24" s="56"/>
      <c r="X24" s="56"/>
      <c r="Y24" s="56"/>
      <c r="Z24" s="56"/>
      <c r="AA24" s="56"/>
      <c r="AB24" s="56"/>
      <c r="AC24" s="56"/>
      <c r="AD24" s="56"/>
    </row>
    <row r="25" spans="2:30">
      <c r="B25" s="61" t="s">
        <v>78</v>
      </c>
      <c r="C25" s="56"/>
      <c r="D25" s="62">
        <v>0.52017790972212263</v>
      </c>
      <c r="E25" s="62">
        <v>100</v>
      </c>
      <c r="F25" s="62" t="s">
        <v>342</v>
      </c>
      <c r="G25" s="62">
        <v>0</v>
      </c>
      <c r="H25" s="84"/>
      <c r="I25" s="62">
        <v>0.52017790972212263</v>
      </c>
      <c r="J25" s="62">
        <v>17.318349528599501</v>
      </c>
      <c r="K25" s="56"/>
      <c r="L25" s="56"/>
      <c r="M25" s="56"/>
      <c r="N25" s="56"/>
      <c r="O25" s="56"/>
      <c r="P25" s="56"/>
      <c r="Q25" s="56"/>
      <c r="R25" s="56"/>
      <c r="S25" s="56"/>
      <c r="T25" s="56"/>
      <c r="U25" s="56"/>
      <c r="V25" s="56"/>
      <c r="W25" s="56"/>
      <c r="X25" s="56"/>
      <c r="Y25" s="56"/>
      <c r="Z25" s="56"/>
      <c r="AA25" s="56"/>
      <c r="AB25" s="56"/>
      <c r="AC25" s="56"/>
      <c r="AD25" s="56"/>
    </row>
    <row r="26" spans="2:30">
      <c r="B26" s="61" t="s">
        <v>79</v>
      </c>
      <c r="C26" s="56"/>
      <c r="D26" s="62">
        <v>0.84472405881346502</v>
      </c>
      <c r="E26" s="62">
        <v>100</v>
      </c>
      <c r="F26" s="62" t="s">
        <v>342</v>
      </c>
      <c r="G26" s="62">
        <v>0</v>
      </c>
      <c r="H26" s="84"/>
      <c r="I26" s="62">
        <v>0.84472405881346502</v>
      </c>
      <c r="J26" s="62">
        <v>42.282005823263653</v>
      </c>
      <c r="K26" s="56"/>
      <c r="L26" s="56"/>
      <c r="M26" s="56"/>
      <c r="N26" s="56"/>
      <c r="O26" s="56"/>
      <c r="P26" s="56"/>
      <c r="Q26" s="56"/>
      <c r="R26" s="56"/>
      <c r="S26" s="56"/>
      <c r="T26" s="56"/>
      <c r="U26" s="56"/>
      <c r="V26" s="56"/>
      <c r="W26" s="56"/>
      <c r="X26" s="56"/>
      <c r="Y26" s="56"/>
      <c r="Z26" s="56"/>
      <c r="AA26" s="56"/>
      <c r="AB26" s="56"/>
      <c r="AC26" s="56"/>
      <c r="AD26" s="56"/>
    </row>
    <row r="27" spans="2:30">
      <c r="B27" s="61" t="s">
        <v>80</v>
      </c>
      <c r="C27" s="56"/>
      <c r="D27" s="62">
        <v>0.16172094582386726</v>
      </c>
      <c r="E27" s="62">
        <v>99.868232990823344</v>
      </c>
      <c r="F27" s="62">
        <v>0.28248836701345342</v>
      </c>
      <c r="G27" s="62">
        <v>0.13176700917665296</v>
      </c>
      <c r="H27" s="84"/>
      <c r="I27" s="62">
        <v>0.16188007744282856</v>
      </c>
      <c r="J27" s="62">
        <v>14.853576940083729</v>
      </c>
      <c r="K27" s="56"/>
      <c r="L27" s="56"/>
      <c r="M27" s="56"/>
      <c r="N27" s="56"/>
      <c r="O27" s="56"/>
      <c r="P27" s="56"/>
      <c r="Q27" s="56"/>
      <c r="R27" s="56"/>
      <c r="S27" s="56"/>
      <c r="T27" s="56"/>
      <c r="U27" s="56"/>
      <c r="V27" s="56"/>
      <c r="W27" s="56"/>
      <c r="X27" s="56"/>
      <c r="Y27" s="56"/>
      <c r="Z27" s="56"/>
      <c r="AA27" s="56"/>
      <c r="AB27" s="56"/>
      <c r="AC27" s="56"/>
      <c r="AD27" s="56"/>
    </row>
    <row r="28" spans="2:30">
      <c r="B28" s="61" t="s">
        <v>82</v>
      </c>
      <c r="C28" s="56"/>
      <c r="D28" s="62" t="s">
        <v>342</v>
      </c>
      <c r="E28" s="62" t="s">
        <v>342</v>
      </c>
      <c r="F28" s="62" t="s">
        <v>342</v>
      </c>
      <c r="G28" s="62" t="s">
        <v>342</v>
      </c>
      <c r="H28" s="84"/>
      <c r="I28" s="62" t="s">
        <v>342</v>
      </c>
      <c r="J28" s="62">
        <v>0</v>
      </c>
      <c r="K28" s="56"/>
      <c r="L28" s="56"/>
      <c r="M28" s="56"/>
      <c r="N28" s="56"/>
      <c r="O28" s="56"/>
      <c r="P28" s="56"/>
      <c r="Q28" s="56"/>
      <c r="R28" s="56"/>
      <c r="S28" s="56"/>
      <c r="T28" s="56"/>
      <c r="U28" s="56"/>
      <c r="V28" s="56"/>
      <c r="W28" s="56"/>
      <c r="X28" s="56"/>
      <c r="Y28" s="56"/>
      <c r="Z28" s="56"/>
      <c r="AA28" s="56"/>
      <c r="AB28" s="56"/>
      <c r="AC28" s="56"/>
      <c r="AD28" s="56"/>
    </row>
    <row r="29" spans="2:30">
      <c r="B29" s="61" t="s">
        <v>81</v>
      </c>
      <c r="C29" s="56"/>
      <c r="D29" s="62" t="s">
        <v>342</v>
      </c>
      <c r="E29" s="62" t="s">
        <v>342</v>
      </c>
      <c r="F29" s="62" t="s">
        <v>342</v>
      </c>
      <c r="G29" s="62" t="s">
        <v>342</v>
      </c>
      <c r="H29" s="84"/>
      <c r="I29" s="62" t="s">
        <v>342</v>
      </c>
      <c r="J29" s="62">
        <v>0</v>
      </c>
      <c r="K29" s="56"/>
      <c r="L29" s="56"/>
      <c r="M29" s="56"/>
      <c r="N29" s="56"/>
      <c r="O29" s="56"/>
      <c r="P29" s="56"/>
      <c r="Q29" s="56"/>
      <c r="R29" s="56"/>
      <c r="S29" s="56"/>
      <c r="T29" s="56"/>
      <c r="U29" s="56"/>
      <c r="V29" s="56"/>
      <c r="W29" s="56"/>
      <c r="X29" s="56"/>
      <c r="Y29" s="56"/>
      <c r="Z29" s="56"/>
      <c r="AA29" s="56"/>
      <c r="AB29" s="56"/>
      <c r="AC29" s="56"/>
      <c r="AD29" s="56"/>
    </row>
    <row r="30" spans="2:30">
      <c r="B30" s="61" t="s">
        <v>83</v>
      </c>
      <c r="C30" s="56"/>
      <c r="D30" s="62" t="s">
        <v>342</v>
      </c>
      <c r="E30" s="62" t="s">
        <v>342</v>
      </c>
      <c r="F30" s="62" t="s">
        <v>342</v>
      </c>
      <c r="G30" s="62" t="s">
        <v>342</v>
      </c>
      <c r="H30" s="84"/>
      <c r="I30" s="62" t="s">
        <v>342</v>
      </c>
      <c r="J30" s="62">
        <v>0</v>
      </c>
      <c r="K30" s="56"/>
      <c r="L30" s="56"/>
      <c r="M30" s="56"/>
      <c r="N30" s="56"/>
      <c r="O30" s="56"/>
      <c r="P30" s="56"/>
      <c r="Q30" s="56"/>
      <c r="R30" s="56"/>
      <c r="S30" s="56"/>
      <c r="T30" s="56"/>
      <c r="U30" s="56"/>
      <c r="V30" s="56"/>
      <c r="W30" s="56"/>
      <c r="X30" s="56"/>
      <c r="Y30" s="56"/>
      <c r="Z30" s="56"/>
      <c r="AA30" s="56"/>
      <c r="AB30" s="56"/>
      <c r="AC30" s="56"/>
      <c r="AD30" s="56"/>
    </row>
    <row r="31" spans="2:30">
      <c r="B31" s="61" t="s">
        <v>84</v>
      </c>
      <c r="C31" s="56"/>
      <c r="D31" s="62" t="s">
        <v>342</v>
      </c>
      <c r="E31" s="62" t="s">
        <v>342</v>
      </c>
      <c r="F31" s="62" t="s">
        <v>342</v>
      </c>
      <c r="G31" s="62" t="s">
        <v>342</v>
      </c>
      <c r="H31" s="85"/>
      <c r="I31" s="62" t="s">
        <v>342</v>
      </c>
      <c r="J31" s="62">
        <v>0</v>
      </c>
      <c r="K31" s="56"/>
      <c r="L31" s="56"/>
      <c r="M31" s="56"/>
      <c r="N31" s="56"/>
      <c r="O31" s="56"/>
      <c r="P31" s="56"/>
      <c r="Q31" s="56"/>
      <c r="R31" s="56"/>
      <c r="S31" s="56"/>
      <c r="T31" s="56"/>
      <c r="U31" s="56"/>
      <c r="V31" s="56"/>
      <c r="W31" s="56"/>
      <c r="X31" s="56"/>
      <c r="Y31" s="56"/>
      <c r="Z31" s="56"/>
      <c r="AA31" s="56"/>
      <c r="AB31" s="56"/>
      <c r="AC31" s="56"/>
      <c r="AD31" s="56"/>
    </row>
    <row r="32" spans="2:30" ht="13.5" thickBot="1">
      <c r="B32" s="311" t="s">
        <v>85</v>
      </c>
      <c r="C32" s="56"/>
      <c r="D32" s="62">
        <v>0.30318186770580502</v>
      </c>
      <c r="E32" s="62">
        <v>99.995232346215204</v>
      </c>
      <c r="F32" s="62">
        <v>0.74527999962522784</v>
      </c>
      <c r="G32" s="62">
        <v>4.7676537848007029E-3</v>
      </c>
      <c r="H32" s="84"/>
      <c r="I32" s="62">
        <v>0.30320294541412401</v>
      </c>
      <c r="J32" s="62">
        <v>42.600459733870359</v>
      </c>
      <c r="K32" s="56"/>
      <c r="L32" s="56"/>
      <c r="M32" s="56"/>
      <c r="N32" s="56"/>
      <c r="O32" s="56"/>
      <c r="P32" s="56"/>
      <c r="Q32" s="56"/>
      <c r="R32" s="56"/>
      <c r="S32" s="56"/>
      <c r="T32" s="56"/>
      <c r="U32" s="56"/>
      <c r="V32" s="56"/>
      <c r="W32" s="56"/>
      <c r="X32" s="56"/>
      <c r="Y32" s="56"/>
      <c r="Z32" s="56"/>
      <c r="AA32" s="56"/>
      <c r="AB32" s="56"/>
      <c r="AC32" s="56"/>
      <c r="AD32" s="56"/>
    </row>
    <row r="33" spans="2:10" ht="13.5" thickBot="1">
      <c r="D33" s="64"/>
      <c r="E33" s="64"/>
      <c r="F33" s="64"/>
      <c r="G33" s="64"/>
      <c r="H33" s="86"/>
      <c r="I33" s="64"/>
      <c r="J33" s="64"/>
    </row>
    <row r="34" spans="2:10" ht="14.25" thickBot="1">
      <c r="B34" s="65" t="s">
        <v>86</v>
      </c>
      <c r="C34" s="99"/>
      <c r="D34" s="67">
        <v>0.55779435774008734</v>
      </c>
      <c r="E34" s="67">
        <v>99.997164212960428</v>
      </c>
      <c r="F34" s="67">
        <v>0.44777865561212943</v>
      </c>
      <c r="G34" s="67">
        <v>2.8357870395634755E-3</v>
      </c>
      <c r="H34" s="87"/>
      <c r="I34" s="67">
        <v>0.55779123792906493</v>
      </c>
      <c r="J34" s="67">
        <v>34.887673357411778</v>
      </c>
    </row>
    <row r="36" spans="2:10" ht="14.25">
      <c r="B36" s="69" t="s">
        <v>160</v>
      </c>
    </row>
    <row r="37" spans="2:10" ht="14.25">
      <c r="B37" s="69" t="s">
        <v>256</v>
      </c>
      <c r="C37" s="99"/>
    </row>
    <row r="38" spans="2:10" ht="14.25">
      <c r="B38" s="99"/>
      <c r="C38" s="88"/>
    </row>
    <row r="39" spans="2:10" ht="14.25">
      <c r="B39" s="70" t="s">
        <v>42</v>
      </c>
    </row>
  </sheetData>
  <sortState xmlns:xlrd2="http://schemas.microsoft.com/office/spreadsheetml/2017/richdata2" ref="B15:J32">
    <sortCondition ref="B15:B32"/>
  </sortState>
  <mergeCells count="9">
    <mergeCell ref="D10:E10"/>
    <mergeCell ref="F10:G10"/>
    <mergeCell ref="I10:J10"/>
    <mergeCell ref="B2:J2"/>
    <mergeCell ref="B4:J4"/>
    <mergeCell ref="B6:J7"/>
    <mergeCell ref="D9:E9"/>
    <mergeCell ref="F9:G9"/>
    <mergeCell ref="I9:J9"/>
  </mergeCells>
  <conditionalFormatting sqref="B15:B32">
    <cfRule type="cellIs" dxfId="11" priority="5" stopIfTrue="1" operator="equal">
      <formula>"División"</formula>
    </cfRule>
  </conditionalFormatting>
  <hyperlinks>
    <hyperlink ref="B1" location="Indice!D3" tooltip="VOLVER AL ÍNDICE" display="Volver al Índice" xr:uid="{0C37242B-7F9C-498B-A544-0F3D45ED4328}"/>
  </hyperlinks>
  <printOptions horizontalCentered="1"/>
  <pageMargins left="0.31" right="0.31496062992125984" top="0.49" bottom="0.19685039370078741" header="0.15748031496062992" footer="0"/>
  <pageSetup scale="75" orientation="landscape"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70CBF5-EDCD-4F25-BF9E-A0EEACFD0919}">
  <sheetPr codeName="Hoja26">
    <tabColor indexed="48"/>
    <pageSetUpPr fitToPage="1"/>
  </sheetPr>
  <dimension ref="A1:AD40"/>
  <sheetViews>
    <sheetView showGridLines="0" zoomScale="80" zoomScaleNormal="100" workbookViewId="0"/>
  </sheetViews>
  <sheetFormatPr baseColWidth="10" defaultColWidth="11.5703125" defaultRowHeight="12.75"/>
  <cols>
    <col min="1" max="1" width="3.42578125" style="55" customWidth="1"/>
    <col min="2" max="2" width="38.5703125" style="55" customWidth="1"/>
    <col min="3" max="3" width="1.5703125" style="55" customWidth="1"/>
    <col min="4" max="4" width="12.7109375" style="55" customWidth="1"/>
    <col min="5" max="5" width="23" style="55" customWidth="1"/>
    <col min="6" max="6" width="12.7109375" style="55" customWidth="1"/>
    <col min="7" max="7" width="25" style="55" customWidth="1"/>
    <col min="8" max="8" width="12.7109375" style="55" customWidth="1"/>
    <col min="9" max="9" width="25.140625" style="55" customWidth="1"/>
    <col min="10" max="10" width="1.7109375" style="55" customWidth="1"/>
    <col min="11" max="11" width="16.7109375" style="55" customWidth="1"/>
    <col min="12" max="12" width="19.140625" style="55" customWidth="1"/>
    <col min="13" max="14" width="11.42578125" style="55" customWidth="1"/>
    <col min="15" max="15" width="9.140625" style="55" customWidth="1"/>
    <col min="16" max="16" width="13.28515625" style="55" customWidth="1"/>
    <col min="17" max="30" width="11.42578125" style="55" customWidth="1"/>
    <col min="31" max="16384" width="11.5703125" style="14"/>
  </cols>
  <sheetData>
    <row r="1" spans="2:30">
      <c r="B1" s="30" t="s">
        <v>43</v>
      </c>
    </row>
    <row r="2" spans="2:30" s="98" customFormat="1" ht="15.75">
      <c r="B2" s="210" t="s">
        <v>257</v>
      </c>
      <c r="C2" s="210"/>
      <c r="D2" s="210"/>
      <c r="E2" s="210"/>
      <c r="F2" s="210"/>
      <c r="G2" s="210"/>
      <c r="H2" s="210"/>
      <c r="I2" s="210"/>
      <c r="J2" s="210"/>
      <c r="K2" s="210"/>
      <c r="L2" s="210"/>
    </row>
    <row r="3" spans="2:30" s="54" customFormat="1" ht="13.5" thickBot="1">
      <c r="B3" s="14"/>
      <c r="C3" s="74"/>
      <c r="D3" s="75"/>
      <c r="E3" s="75"/>
      <c r="F3" s="75"/>
      <c r="G3" s="75"/>
      <c r="H3" s="75"/>
      <c r="I3" s="75"/>
      <c r="J3" s="74"/>
    </row>
    <row r="4" spans="2:30" s="54" customFormat="1" ht="16.5" thickBot="1">
      <c r="B4" s="227" t="s">
        <v>258</v>
      </c>
      <c r="C4" s="228"/>
      <c r="D4" s="228"/>
      <c r="E4" s="228"/>
      <c r="F4" s="228"/>
      <c r="G4" s="228"/>
      <c r="H4" s="228"/>
      <c r="I4" s="228"/>
      <c r="J4" s="228"/>
      <c r="K4" s="228"/>
      <c r="L4" s="229"/>
    </row>
    <row r="5" spans="2:30" s="54" customFormat="1" ht="13.5" thickBot="1">
      <c r="B5" s="14"/>
      <c r="C5" s="74"/>
      <c r="D5" s="75"/>
      <c r="E5" s="75"/>
      <c r="F5" s="75"/>
      <c r="G5" s="75"/>
      <c r="H5" s="75"/>
      <c r="I5" s="75"/>
      <c r="J5" s="74"/>
    </row>
    <row r="6" spans="2:30" s="54" customFormat="1" ht="21" customHeight="1" thickBot="1">
      <c r="B6" s="227" t="s">
        <v>354</v>
      </c>
      <c r="C6" s="228"/>
      <c r="D6" s="228"/>
      <c r="E6" s="228"/>
      <c r="F6" s="228"/>
      <c r="G6" s="228"/>
      <c r="H6" s="228"/>
      <c r="I6" s="228"/>
      <c r="J6" s="228"/>
      <c r="K6" s="228"/>
      <c r="L6" s="229"/>
    </row>
    <row r="7" spans="2:30" s="54" customFormat="1" ht="12" customHeight="1">
      <c r="B7" s="90"/>
      <c r="C7" s="90"/>
      <c r="D7" s="78"/>
      <c r="E7" s="78"/>
      <c r="F7" s="78"/>
      <c r="G7" s="78"/>
      <c r="H7" s="78"/>
      <c r="I7" s="78"/>
      <c r="J7" s="78"/>
    </row>
    <row r="8" spans="2:30" s="54" customFormat="1" ht="12" customHeight="1" thickBot="1">
      <c r="B8" s="90"/>
      <c r="C8" s="90"/>
      <c r="D8" s="78"/>
      <c r="E8" s="78"/>
      <c r="F8" s="78"/>
      <c r="G8" s="78"/>
      <c r="H8" s="78"/>
      <c r="I8" s="78"/>
      <c r="J8" s="78"/>
    </row>
    <row r="9" spans="2:30" s="54" customFormat="1" ht="13.5" customHeight="1" thickBot="1">
      <c r="B9" s="91"/>
      <c r="C9" s="79"/>
      <c r="D9" s="241" t="s">
        <v>106</v>
      </c>
      <c r="E9" s="242"/>
      <c r="F9" s="241" t="s">
        <v>107</v>
      </c>
      <c r="G9" s="242"/>
      <c r="H9" s="244" t="s">
        <v>108</v>
      </c>
      <c r="I9" s="245"/>
      <c r="J9" s="92"/>
      <c r="K9" s="241" t="s">
        <v>258</v>
      </c>
      <c r="L9" s="242"/>
    </row>
    <row r="10" spans="2:30" s="54" customFormat="1" ht="13.5" customHeight="1">
      <c r="B10" s="93" t="s">
        <v>51</v>
      </c>
      <c r="C10" s="79"/>
      <c r="D10" s="80" t="s">
        <v>67</v>
      </c>
      <c r="E10" s="80" t="s">
        <v>113</v>
      </c>
      <c r="F10" s="80" t="s">
        <v>67</v>
      </c>
      <c r="G10" s="80" t="s">
        <v>113</v>
      </c>
      <c r="H10" s="80" t="s">
        <v>67</v>
      </c>
      <c r="I10" s="80" t="s">
        <v>113</v>
      </c>
      <c r="J10" s="92"/>
      <c r="K10" s="80" t="s">
        <v>67</v>
      </c>
      <c r="L10" s="80" t="s">
        <v>109</v>
      </c>
    </row>
    <row r="11" spans="2:30" s="54" customFormat="1">
      <c r="B11" s="93"/>
      <c r="C11" s="79"/>
      <c r="D11" s="82" t="s">
        <v>65</v>
      </c>
      <c r="E11" s="82" t="s">
        <v>259</v>
      </c>
      <c r="F11" s="82" t="s">
        <v>65</v>
      </c>
      <c r="G11" s="82" t="s">
        <v>259</v>
      </c>
      <c r="H11" s="82" t="s">
        <v>65</v>
      </c>
      <c r="I11" s="82" t="s">
        <v>259</v>
      </c>
      <c r="J11" s="92"/>
      <c r="K11" s="82" t="s">
        <v>65</v>
      </c>
      <c r="L11" s="94" t="s">
        <v>114</v>
      </c>
    </row>
    <row r="12" spans="2:30" s="54" customFormat="1" ht="13.5" thickBot="1">
      <c r="B12" s="95" t="s">
        <v>115</v>
      </c>
      <c r="C12" s="79"/>
      <c r="D12" s="83" t="s">
        <v>61</v>
      </c>
      <c r="E12" s="83" t="s">
        <v>61</v>
      </c>
      <c r="F12" s="83" t="s">
        <v>61</v>
      </c>
      <c r="G12" s="83" t="s">
        <v>61</v>
      </c>
      <c r="H12" s="83" t="s">
        <v>61</v>
      </c>
      <c r="I12" s="83" t="s">
        <v>61</v>
      </c>
      <c r="J12" s="92"/>
      <c r="K12" s="83" t="s">
        <v>61</v>
      </c>
      <c r="L12" s="83" t="s">
        <v>61</v>
      </c>
    </row>
    <row r="13" spans="2:30" s="54" customFormat="1"/>
    <row r="14" spans="2:30" s="54" customFormat="1" ht="13.5" thickBot="1"/>
    <row r="15" spans="2:30">
      <c r="B15" s="57" t="s">
        <v>68</v>
      </c>
      <c r="C15" s="56"/>
      <c r="D15" s="59">
        <v>3.6000000000079982E-2</v>
      </c>
      <c r="E15" s="59">
        <v>100</v>
      </c>
      <c r="F15" s="59" t="s">
        <v>342</v>
      </c>
      <c r="G15" s="59">
        <v>0</v>
      </c>
      <c r="H15" s="59" t="s">
        <v>342</v>
      </c>
      <c r="I15" s="59">
        <v>0</v>
      </c>
      <c r="J15" s="84"/>
      <c r="K15" s="59">
        <v>3.6000000000079982E-2</v>
      </c>
      <c r="L15" s="59">
        <v>1.2386377349201758</v>
      </c>
      <c r="M15" s="56"/>
      <c r="N15" s="56"/>
      <c r="O15" s="56"/>
      <c r="P15" s="56"/>
      <c r="Q15" s="56"/>
      <c r="R15" s="56"/>
      <c r="S15" s="56"/>
      <c r="T15" s="56"/>
      <c r="U15" s="56"/>
      <c r="V15" s="56"/>
      <c r="W15" s="56"/>
      <c r="X15" s="56"/>
      <c r="Y15" s="56"/>
      <c r="Z15" s="56"/>
      <c r="AA15" s="56"/>
      <c r="AB15" s="56"/>
      <c r="AC15" s="56"/>
      <c r="AD15" s="56"/>
    </row>
    <row r="16" spans="2:30">
      <c r="B16" s="61" t="s">
        <v>69</v>
      </c>
      <c r="C16" s="56"/>
      <c r="D16" s="62" t="s">
        <v>342</v>
      </c>
      <c r="E16" s="62" t="s">
        <v>342</v>
      </c>
      <c r="F16" s="62" t="s">
        <v>342</v>
      </c>
      <c r="G16" s="62" t="s">
        <v>342</v>
      </c>
      <c r="H16" s="62" t="s">
        <v>342</v>
      </c>
      <c r="I16" s="62" t="s">
        <v>342</v>
      </c>
      <c r="J16" s="84"/>
      <c r="K16" s="62" t="s">
        <v>342</v>
      </c>
      <c r="L16" s="62">
        <v>0</v>
      </c>
      <c r="M16" s="56"/>
      <c r="N16" s="56"/>
      <c r="O16" s="56"/>
      <c r="P16" s="56"/>
      <c r="Q16" s="56"/>
      <c r="R16" s="56"/>
      <c r="S16" s="56"/>
      <c r="T16" s="56"/>
      <c r="U16" s="56"/>
      <c r="V16" s="56"/>
      <c r="W16" s="56"/>
      <c r="X16" s="56"/>
      <c r="Y16" s="56"/>
      <c r="Z16" s="56"/>
      <c r="AA16" s="56"/>
      <c r="AB16" s="56"/>
      <c r="AC16" s="56"/>
      <c r="AD16" s="56"/>
    </row>
    <row r="17" spans="2:30">
      <c r="B17" s="61" t="s">
        <v>70</v>
      </c>
      <c r="C17" s="56"/>
      <c r="D17" s="62" t="s">
        <v>342</v>
      </c>
      <c r="E17" s="62" t="s">
        <v>342</v>
      </c>
      <c r="F17" s="62" t="s">
        <v>342</v>
      </c>
      <c r="G17" s="62" t="s">
        <v>342</v>
      </c>
      <c r="H17" s="62" t="s">
        <v>342</v>
      </c>
      <c r="I17" s="62" t="s">
        <v>342</v>
      </c>
      <c r="J17" s="84"/>
      <c r="K17" s="62" t="s">
        <v>342</v>
      </c>
      <c r="L17" s="62">
        <v>0</v>
      </c>
      <c r="M17" s="56"/>
      <c r="N17" s="56"/>
      <c r="O17" s="56"/>
      <c r="P17" s="56"/>
      <c r="Q17" s="56"/>
      <c r="R17" s="56"/>
      <c r="S17" s="56"/>
      <c r="T17" s="56"/>
      <c r="U17" s="56"/>
      <c r="V17" s="56"/>
      <c r="W17" s="56"/>
      <c r="X17" s="56"/>
      <c r="Y17" s="56"/>
      <c r="Z17" s="56"/>
      <c r="AA17" s="56"/>
      <c r="AB17" s="56"/>
      <c r="AC17" s="56"/>
      <c r="AD17" s="56"/>
    </row>
    <row r="18" spans="2:30">
      <c r="B18" s="61" t="s">
        <v>71</v>
      </c>
      <c r="C18" s="56"/>
      <c r="D18" s="62">
        <v>0.12406313841193685</v>
      </c>
      <c r="E18" s="62">
        <v>100</v>
      </c>
      <c r="F18" s="62" t="s">
        <v>342</v>
      </c>
      <c r="G18" s="62">
        <v>0</v>
      </c>
      <c r="H18" s="62" t="s">
        <v>342</v>
      </c>
      <c r="I18" s="62">
        <v>0</v>
      </c>
      <c r="J18" s="84"/>
      <c r="K18" s="62">
        <v>0.12406313841193685</v>
      </c>
      <c r="L18" s="62">
        <v>1.3017457877897081</v>
      </c>
      <c r="M18" s="56"/>
      <c r="N18" s="56"/>
      <c r="O18" s="56"/>
      <c r="P18" s="56"/>
      <c r="Q18" s="56"/>
      <c r="R18" s="56"/>
      <c r="S18" s="56"/>
      <c r="T18" s="56"/>
      <c r="U18" s="56"/>
      <c r="V18" s="56"/>
      <c r="W18" s="56"/>
      <c r="X18" s="56"/>
      <c r="Y18" s="56"/>
      <c r="Z18" s="56"/>
      <c r="AA18" s="56"/>
      <c r="AB18" s="56"/>
      <c r="AC18" s="56"/>
      <c r="AD18" s="56"/>
    </row>
    <row r="19" spans="2:30">
      <c r="B19" s="61" t="s">
        <v>72</v>
      </c>
      <c r="C19" s="56"/>
      <c r="D19" s="62">
        <v>0.16396031397728764</v>
      </c>
      <c r="E19" s="62">
        <v>100</v>
      </c>
      <c r="F19" s="62" t="s">
        <v>342</v>
      </c>
      <c r="G19" s="62">
        <v>0</v>
      </c>
      <c r="H19" s="62" t="s">
        <v>342</v>
      </c>
      <c r="I19" s="62">
        <v>0</v>
      </c>
      <c r="J19" s="84"/>
      <c r="K19" s="62">
        <v>0.16396031397728764</v>
      </c>
      <c r="L19" s="62">
        <v>1.4926882053727979</v>
      </c>
      <c r="M19" s="56"/>
      <c r="N19" s="56"/>
      <c r="O19" s="56"/>
      <c r="P19" s="56"/>
      <c r="Q19" s="56"/>
      <c r="R19" s="56"/>
      <c r="S19" s="56"/>
      <c r="T19" s="56"/>
      <c r="U19" s="56"/>
      <c r="V19" s="56"/>
      <c r="W19" s="56"/>
      <c r="X19" s="56"/>
      <c r="Y19" s="56"/>
      <c r="Z19" s="56"/>
      <c r="AA19" s="56"/>
      <c r="AB19" s="56"/>
      <c r="AC19" s="56"/>
      <c r="AD19" s="56"/>
    </row>
    <row r="20" spans="2:30">
      <c r="B20" s="61" t="s">
        <v>73</v>
      </c>
      <c r="C20" s="56"/>
      <c r="D20" s="62">
        <v>0.19733977963350041</v>
      </c>
      <c r="E20" s="62">
        <v>100</v>
      </c>
      <c r="F20" s="62" t="s">
        <v>342</v>
      </c>
      <c r="G20" s="62">
        <v>0</v>
      </c>
      <c r="H20" s="62" t="s">
        <v>342</v>
      </c>
      <c r="I20" s="62">
        <v>0</v>
      </c>
      <c r="J20" s="84"/>
      <c r="K20" s="62">
        <v>0.19733977963350041</v>
      </c>
      <c r="L20" s="62">
        <v>3.1714329012952591</v>
      </c>
      <c r="M20" s="56"/>
      <c r="N20" s="56"/>
      <c r="O20" s="56"/>
      <c r="P20" s="56"/>
      <c r="Q20" s="56"/>
      <c r="R20" s="56"/>
      <c r="S20" s="56"/>
      <c r="T20" s="56"/>
      <c r="U20" s="56"/>
      <c r="V20" s="56"/>
      <c r="W20" s="56"/>
      <c r="X20" s="56"/>
      <c r="Y20" s="56"/>
      <c r="Z20" s="56"/>
      <c r="AA20" s="56"/>
      <c r="AB20" s="56"/>
      <c r="AC20" s="56"/>
      <c r="AD20" s="56"/>
    </row>
    <row r="21" spans="2:30">
      <c r="B21" s="61" t="s">
        <v>74</v>
      </c>
      <c r="C21" s="56"/>
      <c r="D21" s="62" t="s">
        <v>342</v>
      </c>
      <c r="E21" s="62" t="s">
        <v>342</v>
      </c>
      <c r="F21" s="62" t="s">
        <v>342</v>
      </c>
      <c r="G21" s="62" t="s">
        <v>342</v>
      </c>
      <c r="H21" s="62" t="s">
        <v>342</v>
      </c>
      <c r="I21" s="62" t="s">
        <v>342</v>
      </c>
      <c r="J21" s="84"/>
      <c r="K21" s="62" t="s">
        <v>342</v>
      </c>
      <c r="L21" s="62" t="s">
        <v>342</v>
      </c>
      <c r="M21" s="56"/>
      <c r="N21" s="56"/>
      <c r="O21" s="56"/>
      <c r="P21" s="56"/>
      <c r="Q21" s="56"/>
      <c r="R21" s="56"/>
      <c r="S21" s="56"/>
      <c r="T21" s="56"/>
      <c r="U21" s="56"/>
      <c r="V21" s="56"/>
      <c r="W21" s="56"/>
      <c r="X21" s="56"/>
      <c r="Y21" s="56"/>
      <c r="Z21" s="56"/>
      <c r="AA21" s="56"/>
      <c r="AB21" s="56"/>
      <c r="AC21" s="56"/>
      <c r="AD21" s="56"/>
    </row>
    <row r="22" spans="2:30">
      <c r="B22" s="61" t="s">
        <v>75</v>
      </c>
      <c r="C22" s="56"/>
      <c r="D22" s="62" t="s">
        <v>342</v>
      </c>
      <c r="E22" s="62" t="s">
        <v>342</v>
      </c>
      <c r="F22" s="62" t="s">
        <v>342</v>
      </c>
      <c r="G22" s="62" t="s">
        <v>342</v>
      </c>
      <c r="H22" s="62" t="s">
        <v>342</v>
      </c>
      <c r="I22" s="62" t="s">
        <v>342</v>
      </c>
      <c r="J22" s="84"/>
      <c r="K22" s="62" t="s">
        <v>342</v>
      </c>
      <c r="L22" s="62">
        <v>0</v>
      </c>
      <c r="M22" s="56"/>
      <c r="N22" s="56"/>
      <c r="O22" s="56"/>
      <c r="P22" s="56"/>
      <c r="Q22" s="56"/>
      <c r="R22" s="56"/>
      <c r="S22" s="56"/>
      <c r="T22" s="56"/>
      <c r="U22" s="56"/>
      <c r="V22" s="56"/>
      <c r="W22" s="56"/>
      <c r="X22" s="56"/>
      <c r="Y22" s="56"/>
      <c r="Z22" s="56"/>
      <c r="AA22" s="56"/>
      <c r="AB22" s="56"/>
      <c r="AC22" s="56"/>
      <c r="AD22" s="56"/>
    </row>
    <row r="23" spans="2:30">
      <c r="B23" s="61" t="s">
        <v>76</v>
      </c>
      <c r="C23" s="56"/>
      <c r="D23" s="62" t="s">
        <v>342</v>
      </c>
      <c r="E23" s="62" t="s">
        <v>342</v>
      </c>
      <c r="F23" s="62" t="s">
        <v>342</v>
      </c>
      <c r="G23" s="62" t="s">
        <v>342</v>
      </c>
      <c r="H23" s="62" t="s">
        <v>342</v>
      </c>
      <c r="I23" s="62" t="s">
        <v>342</v>
      </c>
      <c r="J23" s="84"/>
      <c r="K23" s="62" t="s">
        <v>342</v>
      </c>
      <c r="L23" s="62">
        <v>0</v>
      </c>
      <c r="M23" s="56"/>
      <c r="N23" s="56"/>
      <c r="O23" s="56"/>
      <c r="P23" s="56"/>
      <c r="Q23" s="56"/>
      <c r="R23" s="56"/>
      <c r="S23" s="56"/>
      <c r="T23" s="56"/>
      <c r="U23" s="56"/>
      <c r="V23" s="56"/>
      <c r="W23" s="56"/>
      <c r="X23" s="56"/>
      <c r="Y23" s="56"/>
      <c r="Z23" s="56"/>
      <c r="AA23" s="56"/>
      <c r="AB23" s="56"/>
      <c r="AC23" s="56"/>
      <c r="AD23" s="56"/>
    </row>
    <row r="24" spans="2:30">
      <c r="B24" s="63" t="s">
        <v>110</v>
      </c>
      <c r="C24" s="56"/>
      <c r="D24" s="62">
        <v>0.14454735451341674</v>
      </c>
      <c r="E24" s="62">
        <v>100</v>
      </c>
      <c r="F24" s="62" t="s">
        <v>342</v>
      </c>
      <c r="G24" s="62">
        <v>0</v>
      </c>
      <c r="H24" s="62" t="s">
        <v>342</v>
      </c>
      <c r="I24" s="62">
        <v>0</v>
      </c>
      <c r="J24" s="84"/>
      <c r="K24" s="62">
        <v>0.14454735451341674</v>
      </c>
      <c r="L24" s="62">
        <v>0.67306801138567274</v>
      </c>
      <c r="M24" s="56"/>
      <c r="N24" s="56"/>
      <c r="O24" s="56"/>
      <c r="P24" s="56"/>
      <c r="Q24" s="56"/>
      <c r="R24" s="56"/>
      <c r="S24" s="56"/>
      <c r="T24" s="56"/>
      <c r="U24" s="56"/>
      <c r="V24" s="56"/>
      <c r="W24" s="56"/>
      <c r="X24" s="56"/>
      <c r="Y24" s="56"/>
      <c r="Z24" s="56"/>
      <c r="AA24" s="56"/>
      <c r="AB24" s="56"/>
      <c r="AC24" s="56"/>
      <c r="AD24" s="56"/>
    </row>
    <row r="25" spans="2:30">
      <c r="B25" s="61" t="s">
        <v>78</v>
      </c>
      <c r="C25" s="56"/>
      <c r="D25" s="62" t="s">
        <v>342</v>
      </c>
      <c r="E25" s="62" t="s">
        <v>342</v>
      </c>
      <c r="F25" s="62" t="s">
        <v>342</v>
      </c>
      <c r="G25" s="62" t="s">
        <v>342</v>
      </c>
      <c r="H25" s="62" t="s">
        <v>342</v>
      </c>
      <c r="I25" s="62" t="s">
        <v>342</v>
      </c>
      <c r="J25" s="84"/>
      <c r="K25" s="62" t="s">
        <v>342</v>
      </c>
      <c r="L25" s="62">
        <v>0</v>
      </c>
      <c r="M25" s="56"/>
      <c r="N25" s="56"/>
      <c r="O25" s="56"/>
      <c r="P25" s="56"/>
      <c r="Q25" s="56"/>
      <c r="R25" s="56"/>
      <c r="S25" s="56"/>
      <c r="T25" s="56"/>
      <c r="U25" s="56"/>
      <c r="V25" s="56"/>
      <c r="W25" s="56"/>
      <c r="X25" s="56"/>
      <c r="Y25" s="56"/>
      <c r="Z25" s="56"/>
      <c r="AA25" s="56"/>
      <c r="AB25" s="56"/>
      <c r="AC25" s="56"/>
      <c r="AD25" s="56"/>
    </row>
    <row r="26" spans="2:30">
      <c r="B26" s="61" t="s">
        <v>79</v>
      </c>
      <c r="C26" s="56"/>
      <c r="D26" s="62">
        <v>0.18482177359685875</v>
      </c>
      <c r="E26" s="62">
        <v>100</v>
      </c>
      <c r="F26" s="62" t="s">
        <v>342</v>
      </c>
      <c r="G26" s="62">
        <v>0</v>
      </c>
      <c r="H26" s="62" t="s">
        <v>342</v>
      </c>
      <c r="I26" s="62">
        <v>0</v>
      </c>
      <c r="J26" s="84"/>
      <c r="K26" s="62">
        <v>0.18482177359685875</v>
      </c>
      <c r="L26" s="62">
        <v>5.1245466371132774E-2</v>
      </c>
      <c r="M26" s="56"/>
      <c r="N26" s="56"/>
      <c r="O26" s="56"/>
      <c r="P26" s="56"/>
      <c r="Q26" s="56"/>
      <c r="R26" s="56"/>
      <c r="S26" s="56"/>
      <c r="T26" s="56"/>
      <c r="U26" s="56"/>
      <c r="V26" s="56"/>
      <c r="W26" s="56"/>
      <c r="X26" s="56"/>
      <c r="Y26" s="56"/>
      <c r="Z26" s="56"/>
      <c r="AA26" s="56"/>
      <c r="AB26" s="56"/>
      <c r="AC26" s="56"/>
      <c r="AD26" s="56"/>
    </row>
    <row r="27" spans="2:30">
      <c r="B27" s="61" t="s">
        <v>80</v>
      </c>
      <c r="C27" s="56"/>
      <c r="D27" s="62">
        <v>8.2499944972328307E-2</v>
      </c>
      <c r="E27" s="62">
        <v>100</v>
      </c>
      <c r="F27" s="62" t="s">
        <v>342</v>
      </c>
      <c r="G27" s="62">
        <v>0</v>
      </c>
      <c r="H27" s="62" t="s">
        <v>342</v>
      </c>
      <c r="I27" s="62">
        <v>0</v>
      </c>
      <c r="J27" s="84"/>
      <c r="K27" s="62">
        <v>8.2499944972328307E-2</v>
      </c>
      <c r="L27" s="62">
        <v>2.0880490020847697E-3</v>
      </c>
      <c r="M27" s="56"/>
      <c r="N27" s="56"/>
      <c r="O27" s="56"/>
      <c r="P27" s="56"/>
      <c r="Q27" s="56"/>
      <c r="R27" s="56"/>
      <c r="S27" s="56"/>
      <c r="T27" s="56"/>
      <c r="U27" s="56"/>
      <c r="V27" s="56"/>
      <c r="W27" s="56"/>
      <c r="X27" s="56"/>
      <c r="Y27" s="56"/>
      <c r="Z27" s="56"/>
      <c r="AA27" s="56"/>
      <c r="AB27" s="56"/>
      <c r="AC27" s="56"/>
      <c r="AD27" s="56"/>
    </row>
    <row r="28" spans="2:30">
      <c r="B28" s="61" t="s">
        <v>82</v>
      </c>
      <c r="C28" s="56"/>
      <c r="D28" s="62" t="s">
        <v>342</v>
      </c>
      <c r="E28" s="62" t="s">
        <v>342</v>
      </c>
      <c r="F28" s="62" t="s">
        <v>342</v>
      </c>
      <c r="G28" s="62" t="s">
        <v>342</v>
      </c>
      <c r="H28" s="62" t="s">
        <v>342</v>
      </c>
      <c r="I28" s="62" t="s">
        <v>342</v>
      </c>
      <c r="J28" s="84"/>
      <c r="K28" s="62" t="s">
        <v>342</v>
      </c>
      <c r="L28" s="62">
        <v>0</v>
      </c>
      <c r="M28" s="56"/>
      <c r="N28" s="56"/>
      <c r="O28" s="56"/>
      <c r="P28" s="56"/>
      <c r="Q28" s="56"/>
      <c r="R28" s="56"/>
      <c r="S28" s="56"/>
      <c r="T28" s="56"/>
      <c r="U28" s="56"/>
      <c r="V28" s="56"/>
      <c r="W28" s="56"/>
      <c r="X28" s="56"/>
      <c r="Y28" s="56"/>
      <c r="Z28" s="56"/>
      <c r="AA28" s="56"/>
      <c r="AB28" s="56"/>
      <c r="AC28" s="56"/>
      <c r="AD28" s="56"/>
    </row>
    <row r="29" spans="2:30">
      <c r="B29" s="61" t="s">
        <v>81</v>
      </c>
      <c r="C29" s="56"/>
      <c r="D29" s="62" t="s">
        <v>342</v>
      </c>
      <c r="E29" s="62" t="s">
        <v>342</v>
      </c>
      <c r="F29" s="62" t="s">
        <v>342</v>
      </c>
      <c r="G29" s="62" t="s">
        <v>342</v>
      </c>
      <c r="H29" s="62" t="s">
        <v>342</v>
      </c>
      <c r="I29" s="62" t="s">
        <v>342</v>
      </c>
      <c r="J29" s="84"/>
      <c r="K29" s="62" t="s">
        <v>342</v>
      </c>
      <c r="L29" s="62">
        <v>0</v>
      </c>
      <c r="M29" s="56"/>
      <c r="N29" s="56"/>
      <c r="O29" s="56"/>
      <c r="P29" s="56"/>
      <c r="Q29" s="56"/>
      <c r="R29" s="56"/>
      <c r="S29" s="56"/>
      <c r="T29" s="56"/>
      <c r="U29" s="56"/>
      <c r="V29" s="56"/>
      <c r="W29" s="56"/>
      <c r="X29" s="56"/>
      <c r="Y29" s="56"/>
      <c r="Z29" s="56"/>
      <c r="AA29" s="56"/>
      <c r="AB29" s="56"/>
      <c r="AC29" s="56"/>
      <c r="AD29" s="56"/>
    </row>
    <row r="30" spans="2:30">
      <c r="B30" s="61" t="s">
        <v>83</v>
      </c>
      <c r="C30" s="56"/>
      <c r="D30" s="62">
        <v>6.2665763304982691E-2</v>
      </c>
      <c r="E30" s="62">
        <v>100</v>
      </c>
      <c r="F30" s="62" t="s">
        <v>342</v>
      </c>
      <c r="G30" s="62">
        <v>0</v>
      </c>
      <c r="H30" s="62" t="s">
        <v>342</v>
      </c>
      <c r="I30" s="62">
        <v>0</v>
      </c>
      <c r="J30" s="84"/>
      <c r="K30" s="62">
        <v>6.2665763304982691E-2</v>
      </c>
      <c r="L30" s="62">
        <v>11.267520335871083</v>
      </c>
      <c r="M30" s="56"/>
      <c r="N30" s="56"/>
      <c r="O30" s="56"/>
      <c r="P30" s="56"/>
      <c r="Q30" s="56"/>
      <c r="R30" s="56"/>
      <c r="S30" s="56"/>
      <c r="T30" s="56"/>
      <c r="U30" s="56"/>
      <c r="V30" s="56"/>
      <c r="W30" s="56"/>
      <c r="X30" s="56"/>
      <c r="Y30" s="56"/>
      <c r="Z30" s="56"/>
      <c r="AA30" s="56"/>
      <c r="AB30" s="56"/>
      <c r="AC30" s="56"/>
      <c r="AD30" s="56"/>
    </row>
    <row r="31" spans="2:30">
      <c r="B31" s="61" t="s">
        <v>84</v>
      </c>
      <c r="C31" s="56"/>
      <c r="D31" s="62" t="s">
        <v>342</v>
      </c>
      <c r="E31" s="62" t="s">
        <v>342</v>
      </c>
      <c r="F31" s="62" t="s">
        <v>342</v>
      </c>
      <c r="G31" s="62" t="s">
        <v>342</v>
      </c>
      <c r="H31" s="62" t="s">
        <v>342</v>
      </c>
      <c r="I31" s="62" t="s">
        <v>342</v>
      </c>
      <c r="J31" s="85"/>
      <c r="K31" s="62" t="s">
        <v>342</v>
      </c>
      <c r="L31" s="62">
        <v>0</v>
      </c>
      <c r="M31" s="56"/>
      <c r="N31" s="56"/>
      <c r="O31" s="56"/>
      <c r="P31" s="56"/>
      <c r="Q31" s="56"/>
      <c r="R31" s="56"/>
      <c r="S31" s="56"/>
      <c r="T31" s="56"/>
      <c r="U31" s="56"/>
      <c r="V31" s="56"/>
      <c r="W31" s="56"/>
      <c r="X31" s="56"/>
      <c r="Y31" s="56"/>
      <c r="Z31" s="56"/>
      <c r="AA31" s="56"/>
      <c r="AB31" s="56"/>
      <c r="AC31" s="56"/>
      <c r="AD31" s="56"/>
    </row>
    <row r="32" spans="2:30" ht="13.5" thickBot="1">
      <c r="B32" s="311" t="s">
        <v>85</v>
      </c>
      <c r="C32" s="56"/>
      <c r="D32" s="62">
        <v>0.1224778471887415</v>
      </c>
      <c r="E32" s="62">
        <v>100</v>
      </c>
      <c r="F32" s="62" t="s">
        <v>342</v>
      </c>
      <c r="G32" s="62">
        <v>0</v>
      </c>
      <c r="H32" s="62" t="s">
        <v>342</v>
      </c>
      <c r="I32" s="62">
        <v>0</v>
      </c>
      <c r="J32" s="84"/>
      <c r="K32" s="62">
        <v>0.1224778471887415</v>
      </c>
      <c r="L32" s="62">
        <v>1.1872660026009778E-2</v>
      </c>
      <c r="M32" s="56"/>
      <c r="N32" s="56"/>
      <c r="O32" s="56"/>
      <c r="P32" s="56"/>
      <c r="Q32" s="56"/>
      <c r="R32" s="56"/>
      <c r="S32" s="56"/>
      <c r="T32" s="56"/>
      <c r="U32" s="56"/>
      <c r="V32" s="56"/>
      <c r="W32" s="56"/>
      <c r="X32" s="56"/>
      <c r="Y32" s="56"/>
      <c r="Z32" s="56"/>
      <c r="AA32" s="56"/>
      <c r="AB32" s="56"/>
      <c r="AC32" s="56"/>
      <c r="AD32" s="56"/>
    </row>
    <row r="33" spans="2:12" ht="13.5" thickBot="1">
      <c r="D33" s="64"/>
      <c r="E33" s="64"/>
      <c r="F33" s="64"/>
      <c r="G33" s="64"/>
      <c r="H33" s="64"/>
      <c r="I33" s="64"/>
      <c r="J33" s="86"/>
      <c r="K33" s="64"/>
      <c r="L33" s="64"/>
    </row>
    <row r="34" spans="2:12" ht="14.25" thickBot="1">
      <c r="B34" s="65" t="s">
        <v>86</v>
      </c>
      <c r="D34" s="67">
        <v>0.16360959392701407</v>
      </c>
      <c r="E34" s="67">
        <v>100</v>
      </c>
      <c r="F34" s="67" t="s">
        <v>342</v>
      </c>
      <c r="G34" s="67">
        <v>0</v>
      </c>
      <c r="H34" s="67" t="s">
        <v>342</v>
      </c>
      <c r="I34" s="67">
        <v>0</v>
      </c>
      <c r="J34" s="87"/>
      <c r="K34" s="67">
        <v>0.16360959392701407</v>
      </c>
      <c r="L34" s="67">
        <v>1.0559160157290117</v>
      </c>
    </row>
    <row r="36" spans="2:12" ht="14.25">
      <c r="B36" s="69" t="s">
        <v>160</v>
      </c>
    </row>
    <row r="37" spans="2:12" ht="14.25">
      <c r="B37" s="69" t="s">
        <v>260</v>
      </c>
    </row>
    <row r="38" spans="2:12">
      <c r="B38" s="99"/>
    </row>
    <row r="40" spans="2:12" ht="14.25">
      <c r="B40" s="70" t="s">
        <v>42</v>
      </c>
    </row>
  </sheetData>
  <sortState xmlns:xlrd2="http://schemas.microsoft.com/office/spreadsheetml/2017/richdata2" ref="B15:L32">
    <sortCondition ref="B15:B32"/>
  </sortState>
  <mergeCells count="7">
    <mergeCell ref="B2:L2"/>
    <mergeCell ref="B4:L4"/>
    <mergeCell ref="B6:L6"/>
    <mergeCell ref="D9:E9"/>
    <mergeCell ref="F9:G9"/>
    <mergeCell ref="H9:I9"/>
    <mergeCell ref="K9:L9"/>
  </mergeCells>
  <conditionalFormatting sqref="B15:B32">
    <cfRule type="cellIs" dxfId="10" priority="5" stopIfTrue="1" operator="equal">
      <formula>"División"</formula>
    </cfRule>
  </conditionalFormatting>
  <hyperlinks>
    <hyperlink ref="B1" location="Indice!D3" tooltip="VOLVER AL ÍNDICE" display="Volver al Índice" xr:uid="{7CD78E33-4CD9-4A55-A825-8E9EB58F07B2}"/>
  </hyperlinks>
  <printOptions horizontalCentered="1"/>
  <pageMargins left="0.26" right="0.33" top="0.45" bottom="0.98425196850393704" header="0" footer="0"/>
  <pageSetup scale="72" orientation="landscape"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D79E0D-C772-4602-BB95-F64988527BB4}">
  <sheetPr codeName="Hoja27">
    <tabColor indexed="48"/>
  </sheetPr>
  <dimension ref="B1:AD46"/>
  <sheetViews>
    <sheetView showGridLines="0" zoomScale="80" zoomScaleNormal="100" workbookViewId="0"/>
  </sheetViews>
  <sheetFormatPr baseColWidth="10" defaultColWidth="11.42578125" defaultRowHeight="12.75"/>
  <cols>
    <col min="1" max="1" width="3.42578125" style="55" customWidth="1"/>
    <col min="2" max="2" width="38.5703125" style="55" customWidth="1"/>
    <col min="3" max="3" width="2.42578125" style="55" customWidth="1"/>
    <col min="4" max="19" width="8" style="55" customWidth="1"/>
    <col min="20" max="20" width="10.28515625" style="55" customWidth="1"/>
    <col min="21" max="21" width="2.7109375" style="55" customWidth="1"/>
    <col min="22" max="22" width="18.85546875" style="55" customWidth="1"/>
    <col min="23" max="23" width="3.5703125" style="55" customWidth="1"/>
    <col min="24" max="30" width="11.42578125" style="55" customWidth="1"/>
    <col min="31" max="16384" width="11.42578125" style="55"/>
  </cols>
  <sheetData>
    <row r="1" spans="2:30">
      <c r="B1" s="30" t="s">
        <v>43</v>
      </c>
    </row>
    <row r="2" spans="2:30" s="98" customFormat="1" ht="15.75">
      <c r="B2" s="210" t="s">
        <v>261</v>
      </c>
      <c r="C2" s="210"/>
      <c r="D2" s="210"/>
      <c r="E2" s="210"/>
      <c r="F2" s="210"/>
      <c r="G2" s="210"/>
      <c r="H2" s="210"/>
      <c r="I2" s="210"/>
      <c r="J2" s="210"/>
      <c r="K2" s="210"/>
      <c r="L2" s="210"/>
      <c r="M2" s="210"/>
      <c r="N2" s="210"/>
      <c r="O2" s="210"/>
      <c r="P2" s="210"/>
      <c r="Q2" s="210"/>
      <c r="R2" s="210"/>
      <c r="S2" s="210"/>
      <c r="T2" s="210"/>
      <c r="U2" s="210"/>
      <c r="V2" s="210"/>
      <c r="W2" s="71"/>
    </row>
    <row r="3" spans="2:30" s="54" customFormat="1" ht="16.5" thickBot="1">
      <c r="B3" s="100"/>
      <c r="C3" s="100"/>
      <c r="D3" s="100"/>
      <c r="E3" s="100"/>
      <c r="F3" s="100"/>
      <c r="G3" s="100"/>
      <c r="H3" s="100"/>
      <c r="I3" s="100"/>
      <c r="J3" s="100"/>
      <c r="K3" s="100"/>
      <c r="L3" s="100"/>
      <c r="M3" s="100"/>
      <c r="N3" s="100"/>
      <c r="O3" s="100"/>
      <c r="P3" s="100"/>
      <c r="Q3" s="100"/>
      <c r="R3" s="100"/>
      <c r="S3" s="100"/>
      <c r="T3" s="100"/>
      <c r="U3" s="100"/>
      <c r="V3" s="100"/>
      <c r="W3" s="73"/>
    </row>
    <row r="4" spans="2:30" s="54" customFormat="1" ht="16.5" thickBot="1">
      <c r="B4" s="227" t="s">
        <v>258</v>
      </c>
      <c r="C4" s="228"/>
      <c r="D4" s="228"/>
      <c r="E4" s="228"/>
      <c r="F4" s="228"/>
      <c r="G4" s="228"/>
      <c r="H4" s="228"/>
      <c r="I4" s="228"/>
      <c r="J4" s="228"/>
      <c r="K4" s="228"/>
      <c r="L4" s="228"/>
      <c r="M4" s="228"/>
      <c r="N4" s="228"/>
      <c r="O4" s="228"/>
      <c r="P4" s="228"/>
      <c r="Q4" s="228"/>
      <c r="R4" s="228"/>
      <c r="S4" s="228"/>
      <c r="T4" s="228"/>
      <c r="U4" s="228"/>
      <c r="V4" s="229"/>
      <c r="W4" s="18"/>
    </row>
    <row r="5" spans="2:30" s="54" customFormat="1" ht="16.5" thickBot="1">
      <c r="B5" s="100"/>
      <c r="C5" s="100"/>
      <c r="D5" s="100"/>
      <c r="E5" s="100"/>
      <c r="F5" s="100"/>
      <c r="G5" s="100"/>
      <c r="H5" s="100"/>
      <c r="I5" s="100"/>
      <c r="J5" s="100"/>
      <c r="K5" s="100"/>
      <c r="L5" s="100"/>
      <c r="M5" s="100"/>
      <c r="N5" s="100"/>
      <c r="O5" s="100"/>
      <c r="P5" s="100"/>
      <c r="Q5" s="100"/>
      <c r="R5" s="100"/>
      <c r="S5" s="100"/>
      <c r="T5" s="100"/>
      <c r="U5" s="100"/>
      <c r="V5" s="100"/>
      <c r="W5" s="73"/>
    </row>
    <row r="6" spans="2:30" s="54" customFormat="1" ht="29.25" customHeight="1" thickBot="1">
      <c r="B6" s="227" t="s">
        <v>353</v>
      </c>
      <c r="C6" s="228"/>
      <c r="D6" s="228"/>
      <c r="E6" s="228"/>
      <c r="F6" s="228"/>
      <c r="G6" s="228"/>
      <c r="H6" s="228"/>
      <c r="I6" s="228"/>
      <c r="J6" s="228"/>
      <c r="K6" s="228"/>
      <c r="L6" s="228"/>
      <c r="M6" s="228"/>
      <c r="N6" s="228"/>
      <c r="O6" s="228"/>
      <c r="P6" s="228"/>
      <c r="Q6" s="228"/>
      <c r="R6" s="228"/>
      <c r="S6" s="228"/>
      <c r="T6" s="228"/>
      <c r="U6" s="228"/>
      <c r="V6" s="229"/>
      <c r="W6" s="116"/>
    </row>
    <row r="7" spans="2:30" s="54" customFormat="1" ht="11.25" customHeight="1"/>
    <row r="8" spans="2:30" s="54" customFormat="1" ht="11.25" customHeight="1" thickBot="1"/>
    <row r="9" spans="2:30" s="54" customFormat="1" ht="12.75" customHeight="1">
      <c r="B9" s="230" t="s">
        <v>51</v>
      </c>
      <c r="C9" s="125"/>
      <c r="D9" s="251" t="s">
        <v>106</v>
      </c>
      <c r="E9" s="252"/>
      <c r="F9" s="252"/>
      <c r="G9" s="252"/>
      <c r="H9" s="252"/>
      <c r="I9" s="253"/>
      <c r="J9" s="257" t="s">
        <v>107</v>
      </c>
      <c r="K9" s="258"/>
      <c r="L9" s="258"/>
      <c r="M9" s="259"/>
      <c r="N9" s="257" t="s">
        <v>108</v>
      </c>
      <c r="O9" s="258"/>
      <c r="P9" s="258"/>
      <c r="Q9" s="258"/>
      <c r="R9" s="258"/>
      <c r="S9" s="259"/>
      <c r="T9" s="230" t="s">
        <v>176</v>
      </c>
      <c r="U9" s="92"/>
      <c r="V9" s="230" t="s">
        <v>262</v>
      </c>
    </row>
    <row r="10" spans="2:30" s="54" customFormat="1" ht="13.5" thickBot="1">
      <c r="B10" s="248" t="s">
        <v>51</v>
      </c>
      <c r="C10" s="125"/>
      <c r="D10" s="254"/>
      <c r="E10" s="255"/>
      <c r="F10" s="255"/>
      <c r="G10" s="255"/>
      <c r="H10" s="255"/>
      <c r="I10" s="256"/>
      <c r="J10" s="260"/>
      <c r="K10" s="261"/>
      <c r="L10" s="261"/>
      <c r="M10" s="262"/>
      <c r="N10" s="260"/>
      <c r="O10" s="261"/>
      <c r="P10" s="261"/>
      <c r="Q10" s="261"/>
      <c r="R10" s="261"/>
      <c r="S10" s="262"/>
      <c r="T10" s="248"/>
      <c r="U10" s="92"/>
      <c r="V10" s="274"/>
    </row>
    <row r="11" spans="2:30" s="54" customFormat="1">
      <c r="B11" s="248"/>
      <c r="C11" s="118"/>
      <c r="D11" s="249" t="s">
        <v>178</v>
      </c>
      <c r="E11" s="249" t="s">
        <v>179</v>
      </c>
      <c r="F11" s="249" t="s">
        <v>180</v>
      </c>
      <c r="G11" s="249" t="s">
        <v>181</v>
      </c>
      <c r="H11" s="249" t="s">
        <v>182</v>
      </c>
      <c r="I11" s="249" t="s">
        <v>183</v>
      </c>
      <c r="J11" s="249" t="s">
        <v>184</v>
      </c>
      <c r="K11" s="249" t="s">
        <v>185</v>
      </c>
      <c r="L11" s="249" t="s">
        <v>186</v>
      </c>
      <c r="M11" s="249" t="s">
        <v>187</v>
      </c>
      <c r="N11" s="249" t="s">
        <v>188</v>
      </c>
      <c r="O11" s="249" t="s">
        <v>189</v>
      </c>
      <c r="P11" s="249" t="s">
        <v>190</v>
      </c>
      <c r="Q11" s="249" t="s">
        <v>191</v>
      </c>
      <c r="R11" s="249" t="s">
        <v>192</v>
      </c>
      <c r="S11" s="249" t="s">
        <v>193</v>
      </c>
      <c r="T11" s="248" t="s">
        <v>176</v>
      </c>
      <c r="U11" s="92"/>
      <c r="V11" s="274"/>
    </row>
    <row r="12" spans="2:30" s="54" customFormat="1" ht="13.5" thickBot="1">
      <c r="B12" s="207" t="s">
        <v>115</v>
      </c>
      <c r="C12" s="79"/>
      <c r="D12" s="250"/>
      <c r="E12" s="250"/>
      <c r="F12" s="250"/>
      <c r="G12" s="250"/>
      <c r="H12" s="250"/>
      <c r="I12" s="250"/>
      <c r="J12" s="250"/>
      <c r="K12" s="250"/>
      <c r="L12" s="250"/>
      <c r="M12" s="250"/>
      <c r="N12" s="250"/>
      <c r="O12" s="250"/>
      <c r="P12" s="250"/>
      <c r="Q12" s="250"/>
      <c r="R12" s="250"/>
      <c r="S12" s="250"/>
      <c r="T12" s="207"/>
      <c r="U12" s="92"/>
      <c r="V12" s="275"/>
    </row>
    <row r="13" spans="2:30" s="54" customFormat="1">
      <c r="B13" s="50"/>
      <c r="C13" s="109"/>
      <c r="D13" s="119"/>
      <c r="E13" s="119"/>
      <c r="F13" s="119"/>
      <c r="G13" s="119"/>
      <c r="H13" s="119"/>
      <c r="I13" s="119"/>
      <c r="J13" s="119"/>
      <c r="K13" s="119"/>
      <c r="L13" s="119"/>
      <c r="M13" s="119"/>
      <c r="N13" s="119"/>
      <c r="O13" s="119"/>
      <c r="P13" s="119"/>
      <c r="Q13" s="119"/>
      <c r="R13" s="119"/>
      <c r="S13" s="119"/>
      <c r="T13" s="50"/>
      <c r="U13" s="81"/>
      <c r="V13" s="140"/>
    </row>
    <row r="14" spans="2:30" s="54" customFormat="1" ht="13.5" thickBot="1">
      <c r="D14" s="120"/>
      <c r="E14" s="120"/>
      <c r="F14" s="120"/>
      <c r="G14" s="120"/>
      <c r="H14" s="120"/>
      <c r="I14" s="120"/>
      <c r="J14" s="120"/>
      <c r="K14" s="120"/>
      <c r="L14" s="120"/>
      <c r="M14" s="120"/>
      <c r="N14" s="120"/>
      <c r="O14" s="120"/>
      <c r="P14" s="120"/>
      <c r="Q14" s="120"/>
      <c r="R14" s="120"/>
      <c r="S14" s="120"/>
      <c r="T14" s="120"/>
      <c r="U14" s="121"/>
      <c r="V14" s="120"/>
      <c r="W14" s="121"/>
    </row>
    <row r="15" spans="2:30">
      <c r="B15" s="57" t="s">
        <v>68</v>
      </c>
      <c r="C15" s="105"/>
      <c r="D15" s="59">
        <v>100</v>
      </c>
      <c r="E15" s="59">
        <v>0</v>
      </c>
      <c r="F15" s="59">
        <v>0</v>
      </c>
      <c r="G15" s="59">
        <v>0</v>
      </c>
      <c r="H15" s="59">
        <v>0</v>
      </c>
      <c r="I15" s="59">
        <v>0</v>
      </c>
      <c r="J15" s="59">
        <v>0</v>
      </c>
      <c r="K15" s="59">
        <v>0</v>
      </c>
      <c r="L15" s="59">
        <v>0</v>
      </c>
      <c r="M15" s="59">
        <v>0</v>
      </c>
      <c r="N15" s="59">
        <v>0</v>
      </c>
      <c r="O15" s="59">
        <v>0</v>
      </c>
      <c r="P15" s="59">
        <v>0</v>
      </c>
      <c r="Q15" s="59">
        <v>0</v>
      </c>
      <c r="R15" s="59">
        <v>0</v>
      </c>
      <c r="S15" s="59">
        <v>0</v>
      </c>
      <c r="T15" s="59">
        <v>100</v>
      </c>
      <c r="U15" s="84"/>
      <c r="V15" s="59">
        <v>3.6000000000079982E-2</v>
      </c>
      <c r="W15" s="84"/>
      <c r="X15" s="56"/>
      <c r="Y15" s="56"/>
      <c r="Z15" s="56"/>
      <c r="AA15" s="56"/>
      <c r="AB15" s="56"/>
      <c r="AC15" s="56"/>
      <c r="AD15" s="56"/>
    </row>
    <row r="16" spans="2:30">
      <c r="B16" s="61" t="s">
        <v>69</v>
      </c>
      <c r="C16" s="105"/>
      <c r="D16" s="62" t="s">
        <v>342</v>
      </c>
      <c r="E16" s="62" t="s">
        <v>342</v>
      </c>
      <c r="F16" s="62" t="s">
        <v>342</v>
      </c>
      <c r="G16" s="62" t="s">
        <v>342</v>
      </c>
      <c r="H16" s="62" t="s">
        <v>342</v>
      </c>
      <c r="I16" s="62" t="s">
        <v>342</v>
      </c>
      <c r="J16" s="62" t="s">
        <v>342</v>
      </c>
      <c r="K16" s="62" t="s">
        <v>342</v>
      </c>
      <c r="L16" s="62" t="s">
        <v>342</v>
      </c>
      <c r="M16" s="62" t="s">
        <v>342</v>
      </c>
      <c r="N16" s="62" t="s">
        <v>342</v>
      </c>
      <c r="O16" s="62" t="s">
        <v>342</v>
      </c>
      <c r="P16" s="62" t="s">
        <v>342</v>
      </c>
      <c r="Q16" s="62" t="s">
        <v>342</v>
      </c>
      <c r="R16" s="62" t="s">
        <v>342</v>
      </c>
      <c r="S16" s="62" t="s">
        <v>342</v>
      </c>
      <c r="T16" s="62" t="s">
        <v>342</v>
      </c>
      <c r="U16" s="84"/>
      <c r="V16" s="62" t="s">
        <v>342</v>
      </c>
      <c r="W16" s="84"/>
      <c r="X16" s="56"/>
      <c r="Y16" s="56"/>
      <c r="Z16" s="56"/>
      <c r="AA16" s="56"/>
      <c r="AB16" s="56"/>
      <c r="AC16" s="56"/>
      <c r="AD16" s="56"/>
    </row>
    <row r="17" spans="2:30">
      <c r="B17" s="61" t="s">
        <v>70</v>
      </c>
      <c r="C17" s="56"/>
      <c r="D17" s="62" t="s">
        <v>342</v>
      </c>
      <c r="E17" s="62" t="s">
        <v>342</v>
      </c>
      <c r="F17" s="62" t="s">
        <v>342</v>
      </c>
      <c r="G17" s="62" t="s">
        <v>342</v>
      </c>
      <c r="H17" s="62" t="s">
        <v>342</v>
      </c>
      <c r="I17" s="62" t="s">
        <v>342</v>
      </c>
      <c r="J17" s="62" t="s">
        <v>342</v>
      </c>
      <c r="K17" s="62" t="s">
        <v>342</v>
      </c>
      <c r="L17" s="62" t="s">
        <v>342</v>
      </c>
      <c r="M17" s="62" t="s">
        <v>342</v>
      </c>
      <c r="N17" s="62" t="s">
        <v>342</v>
      </c>
      <c r="O17" s="62" t="s">
        <v>342</v>
      </c>
      <c r="P17" s="62" t="s">
        <v>342</v>
      </c>
      <c r="Q17" s="62" t="s">
        <v>342</v>
      </c>
      <c r="R17" s="62" t="s">
        <v>342</v>
      </c>
      <c r="S17" s="62" t="s">
        <v>342</v>
      </c>
      <c r="T17" s="62" t="s">
        <v>342</v>
      </c>
      <c r="U17" s="84"/>
      <c r="V17" s="62" t="s">
        <v>342</v>
      </c>
      <c r="W17" s="84"/>
      <c r="X17" s="56"/>
      <c r="Y17" s="56"/>
      <c r="Z17" s="56"/>
      <c r="AA17" s="56"/>
      <c r="AB17" s="56"/>
      <c r="AC17" s="56"/>
      <c r="AD17" s="56"/>
    </row>
    <row r="18" spans="2:30">
      <c r="B18" s="61" t="s">
        <v>71</v>
      </c>
      <c r="C18" s="56"/>
      <c r="D18" s="62">
        <v>38.940246129644471</v>
      </c>
      <c r="E18" s="62">
        <v>17.264999551069707</v>
      </c>
      <c r="F18" s="62">
        <v>43.794754319285815</v>
      </c>
      <c r="G18" s="62">
        <v>0</v>
      </c>
      <c r="H18" s="62">
        <v>0</v>
      </c>
      <c r="I18" s="62">
        <v>0</v>
      </c>
      <c r="J18" s="62">
        <v>0</v>
      </c>
      <c r="K18" s="62">
        <v>0</v>
      </c>
      <c r="L18" s="62">
        <v>0</v>
      </c>
      <c r="M18" s="62">
        <v>0</v>
      </c>
      <c r="N18" s="62">
        <v>0</v>
      </c>
      <c r="O18" s="62">
        <v>0</v>
      </c>
      <c r="P18" s="62">
        <v>0</v>
      </c>
      <c r="Q18" s="62">
        <v>0</v>
      </c>
      <c r="R18" s="62">
        <v>0</v>
      </c>
      <c r="S18" s="62">
        <v>0</v>
      </c>
      <c r="T18" s="62">
        <v>100</v>
      </c>
      <c r="U18" s="84"/>
      <c r="V18" s="62">
        <v>0.12406313841193685</v>
      </c>
      <c r="W18" s="84"/>
      <c r="X18" s="56"/>
      <c r="Y18" s="56"/>
      <c r="Z18" s="56"/>
      <c r="AA18" s="56"/>
      <c r="AB18" s="56"/>
      <c r="AC18" s="56"/>
      <c r="AD18" s="56"/>
    </row>
    <row r="19" spans="2:30">
      <c r="B19" s="61" t="s">
        <v>72</v>
      </c>
      <c r="C19" s="56"/>
      <c r="D19" s="62">
        <v>0</v>
      </c>
      <c r="E19" s="62">
        <v>56.505646887221218</v>
      </c>
      <c r="F19" s="62">
        <v>42.044605695604098</v>
      </c>
      <c r="G19" s="62">
        <v>1.4497474171746827</v>
      </c>
      <c r="H19" s="62">
        <v>0</v>
      </c>
      <c r="I19" s="62">
        <v>0</v>
      </c>
      <c r="J19" s="62">
        <v>0</v>
      </c>
      <c r="K19" s="62">
        <v>0</v>
      </c>
      <c r="L19" s="62">
        <v>0</v>
      </c>
      <c r="M19" s="62">
        <v>0</v>
      </c>
      <c r="N19" s="62">
        <v>0</v>
      </c>
      <c r="O19" s="62">
        <v>0</v>
      </c>
      <c r="P19" s="62">
        <v>0</v>
      </c>
      <c r="Q19" s="62">
        <v>0</v>
      </c>
      <c r="R19" s="62">
        <v>0</v>
      </c>
      <c r="S19" s="62">
        <v>0</v>
      </c>
      <c r="T19" s="62">
        <v>100</v>
      </c>
      <c r="U19" s="84"/>
      <c r="V19" s="62">
        <v>0.16396031397728764</v>
      </c>
      <c r="W19" s="84"/>
      <c r="X19" s="56"/>
      <c r="Y19" s="56"/>
      <c r="Z19" s="56"/>
      <c r="AA19" s="56"/>
      <c r="AB19" s="56"/>
      <c r="AC19" s="56"/>
      <c r="AD19" s="56"/>
    </row>
    <row r="20" spans="2:30">
      <c r="B20" s="61" t="s">
        <v>73</v>
      </c>
      <c r="C20" s="56"/>
      <c r="D20" s="62">
        <v>1.9451724427852326</v>
      </c>
      <c r="E20" s="62">
        <v>13.104893825487283</v>
      </c>
      <c r="F20" s="62">
        <v>84.949933731727484</v>
      </c>
      <c r="G20" s="62">
        <v>0</v>
      </c>
      <c r="H20" s="62">
        <v>0</v>
      </c>
      <c r="I20" s="62">
        <v>0</v>
      </c>
      <c r="J20" s="62">
        <v>0</v>
      </c>
      <c r="K20" s="62">
        <v>0</v>
      </c>
      <c r="L20" s="62">
        <v>0</v>
      </c>
      <c r="M20" s="62">
        <v>0</v>
      </c>
      <c r="N20" s="62">
        <v>0</v>
      </c>
      <c r="O20" s="62">
        <v>0</v>
      </c>
      <c r="P20" s="62">
        <v>0</v>
      </c>
      <c r="Q20" s="62">
        <v>0</v>
      </c>
      <c r="R20" s="62">
        <v>0</v>
      </c>
      <c r="S20" s="62">
        <v>0</v>
      </c>
      <c r="T20" s="62">
        <v>100</v>
      </c>
      <c r="U20" s="84"/>
      <c r="V20" s="62">
        <v>0.19733977963350041</v>
      </c>
      <c r="W20" s="84"/>
      <c r="X20" s="56"/>
      <c r="Y20" s="56"/>
      <c r="Z20" s="56"/>
      <c r="AA20" s="56"/>
      <c r="AB20" s="56"/>
      <c r="AC20" s="56"/>
      <c r="AD20" s="56"/>
    </row>
    <row r="21" spans="2:30">
      <c r="B21" s="61" t="s">
        <v>74</v>
      </c>
      <c r="C21" s="56"/>
      <c r="D21" s="62" t="s">
        <v>342</v>
      </c>
      <c r="E21" s="62" t="s">
        <v>342</v>
      </c>
      <c r="F21" s="62" t="s">
        <v>342</v>
      </c>
      <c r="G21" s="62" t="s">
        <v>342</v>
      </c>
      <c r="H21" s="62" t="s">
        <v>342</v>
      </c>
      <c r="I21" s="62" t="s">
        <v>342</v>
      </c>
      <c r="J21" s="62" t="s">
        <v>342</v>
      </c>
      <c r="K21" s="62" t="s">
        <v>342</v>
      </c>
      <c r="L21" s="62" t="s">
        <v>342</v>
      </c>
      <c r="M21" s="62" t="s">
        <v>342</v>
      </c>
      <c r="N21" s="62" t="s">
        <v>342</v>
      </c>
      <c r="O21" s="62" t="s">
        <v>342</v>
      </c>
      <c r="P21" s="62" t="s">
        <v>342</v>
      </c>
      <c r="Q21" s="62" t="s">
        <v>342</v>
      </c>
      <c r="R21" s="62" t="s">
        <v>342</v>
      </c>
      <c r="S21" s="62" t="s">
        <v>342</v>
      </c>
      <c r="T21" s="62" t="s">
        <v>342</v>
      </c>
      <c r="U21" s="84"/>
      <c r="V21" s="62" t="s">
        <v>342</v>
      </c>
      <c r="W21" s="84"/>
      <c r="X21" s="56"/>
      <c r="Y21" s="56"/>
      <c r="Z21" s="56"/>
      <c r="AA21" s="56"/>
      <c r="AB21" s="56"/>
      <c r="AC21" s="56"/>
      <c r="AD21" s="56"/>
    </row>
    <row r="22" spans="2:30">
      <c r="B22" s="61" t="s">
        <v>75</v>
      </c>
      <c r="C22" s="56"/>
      <c r="D22" s="62" t="s">
        <v>342</v>
      </c>
      <c r="E22" s="62" t="s">
        <v>342</v>
      </c>
      <c r="F22" s="62" t="s">
        <v>342</v>
      </c>
      <c r="G22" s="62" t="s">
        <v>342</v>
      </c>
      <c r="H22" s="62" t="s">
        <v>342</v>
      </c>
      <c r="I22" s="62" t="s">
        <v>342</v>
      </c>
      <c r="J22" s="62" t="s">
        <v>342</v>
      </c>
      <c r="K22" s="62" t="s">
        <v>342</v>
      </c>
      <c r="L22" s="62" t="s">
        <v>342</v>
      </c>
      <c r="M22" s="62" t="s">
        <v>342</v>
      </c>
      <c r="N22" s="62" t="s">
        <v>342</v>
      </c>
      <c r="O22" s="62" t="s">
        <v>342</v>
      </c>
      <c r="P22" s="62" t="s">
        <v>342</v>
      </c>
      <c r="Q22" s="62" t="s">
        <v>342</v>
      </c>
      <c r="R22" s="62" t="s">
        <v>342</v>
      </c>
      <c r="S22" s="62" t="s">
        <v>342</v>
      </c>
      <c r="T22" s="62" t="s">
        <v>342</v>
      </c>
      <c r="U22" s="84"/>
      <c r="V22" s="62" t="s">
        <v>342</v>
      </c>
      <c r="W22" s="84"/>
      <c r="X22" s="56"/>
      <c r="Y22" s="56"/>
      <c r="Z22" s="56"/>
      <c r="AA22" s="56"/>
      <c r="AB22" s="56"/>
      <c r="AC22" s="56"/>
      <c r="AD22" s="56"/>
    </row>
    <row r="23" spans="2:30">
      <c r="B23" s="61" t="s">
        <v>76</v>
      </c>
      <c r="C23" s="56"/>
      <c r="D23" s="62" t="s">
        <v>342</v>
      </c>
      <c r="E23" s="62" t="s">
        <v>342</v>
      </c>
      <c r="F23" s="62" t="s">
        <v>342</v>
      </c>
      <c r="G23" s="62" t="s">
        <v>342</v>
      </c>
      <c r="H23" s="62" t="s">
        <v>342</v>
      </c>
      <c r="I23" s="62" t="s">
        <v>342</v>
      </c>
      <c r="J23" s="62" t="s">
        <v>342</v>
      </c>
      <c r="K23" s="62" t="s">
        <v>342</v>
      </c>
      <c r="L23" s="62" t="s">
        <v>342</v>
      </c>
      <c r="M23" s="62" t="s">
        <v>342</v>
      </c>
      <c r="N23" s="62" t="s">
        <v>342</v>
      </c>
      <c r="O23" s="62" t="s">
        <v>342</v>
      </c>
      <c r="P23" s="62" t="s">
        <v>342</v>
      </c>
      <c r="Q23" s="62" t="s">
        <v>342</v>
      </c>
      <c r="R23" s="62" t="s">
        <v>342</v>
      </c>
      <c r="S23" s="62" t="s">
        <v>342</v>
      </c>
      <c r="T23" s="62" t="s">
        <v>342</v>
      </c>
      <c r="U23" s="84"/>
      <c r="V23" s="62" t="s">
        <v>342</v>
      </c>
      <c r="W23" s="84"/>
      <c r="X23" s="56"/>
      <c r="Y23" s="56"/>
      <c r="Z23" s="56"/>
      <c r="AA23" s="56"/>
      <c r="AB23" s="56"/>
      <c r="AC23" s="56"/>
      <c r="AD23" s="56"/>
    </row>
    <row r="24" spans="2:30">
      <c r="B24" s="63" t="s">
        <v>110</v>
      </c>
      <c r="C24" s="56"/>
      <c r="D24" s="62">
        <v>40.603362642642196</v>
      </c>
      <c r="E24" s="62">
        <v>0</v>
      </c>
      <c r="F24" s="62">
        <v>59.396637357357804</v>
      </c>
      <c r="G24" s="62">
        <v>0</v>
      </c>
      <c r="H24" s="62">
        <v>0</v>
      </c>
      <c r="I24" s="62">
        <v>0</v>
      </c>
      <c r="J24" s="62">
        <v>0</v>
      </c>
      <c r="K24" s="62">
        <v>0</v>
      </c>
      <c r="L24" s="62">
        <v>0</v>
      </c>
      <c r="M24" s="62">
        <v>0</v>
      </c>
      <c r="N24" s="62">
        <v>0</v>
      </c>
      <c r="O24" s="62">
        <v>0</v>
      </c>
      <c r="P24" s="62">
        <v>0</v>
      </c>
      <c r="Q24" s="62">
        <v>0</v>
      </c>
      <c r="R24" s="62">
        <v>0</v>
      </c>
      <c r="S24" s="62">
        <v>0</v>
      </c>
      <c r="T24" s="62">
        <v>100</v>
      </c>
      <c r="U24" s="84"/>
      <c r="V24" s="62">
        <v>0.14454735451341674</v>
      </c>
      <c r="W24" s="84"/>
      <c r="X24" s="56"/>
      <c r="Y24" s="56"/>
      <c r="Z24" s="56"/>
      <c r="AA24" s="56"/>
      <c r="AB24" s="56"/>
      <c r="AC24" s="56"/>
      <c r="AD24" s="56"/>
    </row>
    <row r="25" spans="2:30">
      <c r="B25" s="61" t="s">
        <v>78</v>
      </c>
      <c r="C25" s="56"/>
      <c r="D25" s="62" t="s">
        <v>342</v>
      </c>
      <c r="E25" s="62" t="s">
        <v>342</v>
      </c>
      <c r="F25" s="62" t="s">
        <v>342</v>
      </c>
      <c r="G25" s="62" t="s">
        <v>342</v>
      </c>
      <c r="H25" s="62" t="s">
        <v>342</v>
      </c>
      <c r="I25" s="62" t="s">
        <v>342</v>
      </c>
      <c r="J25" s="62" t="s">
        <v>342</v>
      </c>
      <c r="K25" s="62" t="s">
        <v>342</v>
      </c>
      <c r="L25" s="62" t="s">
        <v>342</v>
      </c>
      <c r="M25" s="62" t="s">
        <v>342</v>
      </c>
      <c r="N25" s="62" t="s">
        <v>342</v>
      </c>
      <c r="O25" s="62" t="s">
        <v>342</v>
      </c>
      <c r="P25" s="62" t="s">
        <v>342</v>
      </c>
      <c r="Q25" s="62" t="s">
        <v>342</v>
      </c>
      <c r="R25" s="62" t="s">
        <v>342</v>
      </c>
      <c r="S25" s="62" t="s">
        <v>342</v>
      </c>
      <c r="T25" s="62" t="s">
        <v>342</v>
      </c>
      <c r="U25" s="84"/>
      <c r="V25" s="62" t="s">
        <v>342</v>
      </c>
      <c r="W25" s="84"/>
      <c r="X25" s="56"/>
      <c r="Y25" s="56"/>
      <c r="Z25" s="56"/>
      <c r="AA25" s="56"/>
      <c r="AB25" s="56"/>
      <c r="AC25" s="56"/>
      <c r="AD25" s="56"/>
    </row>
    <row r="26" spans="2:30">
      <c r="B26" s="61" t="s">
        <v>79</v>
      </c>
      <c r="C26" s="56"/>
      <c r="D26" s="62">
        <v>0</v>
      </c>
      <c r="E26" s="62">
        <v>24.901453946516352</v>
      </c>
      <c r="F26" s="62">
        <v>75.098546053483645</v>
      </c>
      <c r="G26" s="62">
        <v>0</v>
      </c>
      <c r="H26" s="62">
        <v>0</v>
      </c>
      <c r="I26" s="62">
        <v>0</v>
      </c>
      <c r="J26" s="62">
        <v>0</v>
      </c>
      <c r="K26" s="62">
        <v>0</v>
      </c>
      <c r="L26" s="62">
        <v>0</v>
      </c>
      <c r="M26" s="62">
        <v>0</v>
      </c>
      <c r="N26" s="62">
        <v>0</v>
      </c>
      <c r="O26" s="62">
        <v>0</v>
      </c>
      <c r="P26" s="62">
        <v>0</v>
      </c>
      <c r="Q26" s="62">
        <v>0</v>
      </c>
      <c r="R26" s="62">
        <v>0</v>
      </c>
      <c r="S26" s="62">
        <v>0</v>
      </c>
      <c r="T26" s="62">
        <v>100</v>
      </c>
      <c r="U26" s="84"/>
      <c r="V26" s="62">
        <v>0.18482177359685875</v>
      </c>
      <c r="W26" s="84"/>
      <c r="X26" s="56"/>
      <c r="Y26" s="56"/>
      <c r="Z26" s="56"/>
      <c r="AA26" s="56"/>
      <c r="AB26" s="56"/>
      <c r="AC26" s="56"/>
      <c r="AD26" s="56"/>
    </row>
    <row r="27" spans="2:30">
      <c r="B27" s="61" t="s">
        <v>80</v>
      </c>
      <c r="C27" s="56"/>
      <c r="D27" s="62">
        <v>0</v>
      </c>
      <c r="E27" s="62">
        <v>100</v>
      </c>
      <c r="F27" s="62">
        <v>0</v>
      </c>
      <c r="G27" s="62">
        <v>0</v>
      </c>
      <c r="H27" s="62">
        <v>0</v>
      </c>
      <c r="I27" s="62">
        <v>0</v>
      </c>
      <c r="J27" s="62">
        <v>0</v>
      </c>
      <c r="K27" s="62">
        <v>0</v>
      </c>
      <c r="L27" s="62">
        <v>0</v>
      </c>
      <c r="M27" s="62">
        <v>0</v>
      </c>
      <c r="N27" s="62">
        <v>0</v>
      </c>
      <c r="O27" s="62">
        <v>0</v>
      </c>
      <c r="P27" s="62">
        <v>0</v>
      </c>
      <c r="Q27" s="62">
        <v>0</v>
      </c>
      <c r="R27" s="62">
        <v>0</v>
      </c>
      <c r="S27" s="62">
        <v>0</v>
      </c>
      <c r="T27" s="62">
        <v>100</v>
      </c>
      <c r="U27" s="84"/>
      <c r="V27" s="62">
        <v>8.2499944972328307E-2</v>
      </c>
      <c r="W27" s="84"/>
      <c r="X27" s="56"/>
      <c r="Y27" s="56"/>
      <c r="Z27" s="56"/>
      <c r="AA27" s="56"/>
      <c r="AB27" s="56"/>
      <c r="AC27" s="56"/>
      <c r="AD27" s="56"/>
    </row>
    <row r="28" spans="2:30">
      <c r="B28" s="61" t="s">
        <v>82</v>
      </c>
      <c r="C28" s="56"/>
      <c r="D28" s="62" t="s">
        <v>342</v>
      </c>
      <c r="E28" s="62" t="s">
        <v>342</v>
      </c>
      <c r="F28" s="62" t="s">
        <v>342</v>
      </c>
      <c r="G28" s="62" t="s">
        <v>342</v>
      </c>
      <c r="H28" s="62" t="s">
        <v>342</v>
      </c>
      <c r="I28" s="62" t="s">
        <v>342</v>
      </c>
      <c r="J28" s="62" t="s">
        <v>342</v>
      </c>
      <c r="K28" s="62" t="s">
        <v>342</v>
      </c>
      <c r="L28" s="62" t="s">
        <v>342</v>
      </c>
      <c r="M28" s="62" t="s">
        <v>342</v>
      </c>
      <c r="N28" s="62" t="s">
        <v>342</v>
      </c>
      <c r="O28" s="62" t="s">
        <v>342</v>
      </c>
      <c r="P28" s="62" t="s">
        <v>342</v>
      </c>
      <c r="Q28" s="62" t="s">
        <v>342</v>
      </c>
      <c r="R28" s="62" t="s">
        <v>342</v>
      </c>
      <c r="S28" s="62" t="s">
        <v>342</v>
      </c>
      <c r="T28" s="62" t="s">
        <v>342</v>
      </c>
      <c r="U28" s="84"/>
      <c r="V28" s="62" t="s">
        <v>342</v>
      </c>
      <c r="W28" s="84"/>
      <c r="X28" s="56"/>
      <c r="Y28" s="56"/>
      <c r="Z28" s="56"/>
      <c r="AA28" s="56"/>
      <c r="AB28" s="56"/>
      <c r="AC28" s="56"/>
      <c r="AD28" s="56"/>
    </row>
    <row r="29" spans="2:30">
      <c r="B29" s="61" t="s">
        <v>81</v>
      </c>
      <c r="C29" s="56"/>
      <c r="D29" s="62" t="s">
        <v>342</v>
      </c>
      <c r="E29" s="62" t="s">
        <v>342</v>
      </c>
      <c r="F29" s="62" t="s">
        <v>342</v>
      </c>
      <c r="G29" s="62" t="s">
        <v>342</v>
      </c>
      <c r="H29" s="62" t="s">
        <v>342</v>
      </c>
      <c r="I29" s="62" t="s">
        <v>342</v>
      </c>
      <c r="J29" s="62" t="s">
        <v>342</v>
      </c>
      <c r="K29" s="62" t="s">
        <v>342</v>
      </c>
      <c r="L29" s="62" t="s">
        <v>342</v>
      </c>
      <c r="M29" s="62" t="s">
        <v>342</v>
      </c>
      <c r="N29" s="62" t="s">
        <v>342</v>
      </c>
      <c r="O29" s="62" t="s">
        <v>342</v>
      </c>
      <c r="P29" s="62" t="s">
        <v>342</v>
      </c>
      <c r="Q29" s="62" t="s">
        <v>342</v>
      </c>
      <c r="R29" s="62" t="s">
        <v>342</v>
      </c>
      <c r="S29" s="62" t="s">
        <v>342</v>
      </c>
      <c r="T29" s="62" t="s">
        <v>342</v>
      </c>
      <c r="U29" s="84"/>
      <c r="V29" s="62" t="s">
        <v>342</v>
      </c>
      <c r="W29" s="84"/>
      <c r="X29" s="56"/>
      <c r="Y29" s="56"/>
      <c r="Z29" s="56"/>
      <c r="AA29" s="56"/>
      <c r="AB29" s="56"/>
      <c r="AC29" s="56"/>
      <c r="AD29" s="56"/>
    </row>
    <row r="30" spans="2:30">
      <c r="B30" s="61" t="s">
        <v>83</v>
      </c>
      <c r="C30" s="56"/>
      <c r="D30" s="62">
        <v>42.654266035385511</v>
      </c>
      <c r="E30" s="62">
        <v>57.345733964614489</v>
      </c>
      <c r="F30" s="62">
        <v>0</v>
      </c>
      <c r="G30" s="62">
        <v>0</v>
      </c>
      <c r="H30" s="62">
        <v>0</v>
      </c>
      <c r="I30" s="62">
        <v>0</v>
      </c>
      <c r="J30" s="62">
        <v>0</v>
      </c>
      <c r="K30" s="62">
        <v>0</v>
      </c>
      <c r="L30" s="62">
        <v>0</v>
      </c>
      <c r="M30" s="62">
        <v>0</v>
      </c>
      <c r="N30" s="62">
        <v>0</v>
      </c>
      <c r="O30" s="62">
        <v>0</v>
      </c>
      <c r="P30" s="62">
        <v>0</v>
      </c>
      <c r="Q30" s="62">
        <v>0</v>
      </c>
      <c r="R30" s="62">
        <v>0</v>
      </c>
      <c r="S30" s="62">
        <v>0</v>
      </c>
      <c r="T30" s="62">
        <v>100</v>
      </c>
      <c r="U30" s="84"/>
      <c r="V30" s="62">
        <v>6.2665763304982691E-2</v>
      </c>
      <c r="W30" s="84"/>
      <c r="X30" s="56"/>
      <c r="Y30" s="56"/>
      <c r="Z30" s="56"/>
      <c r="AA30" s="56"/>
      <c r="AB30" s="56"/>
      <c r="AC30" s="56"/>
      <c r="AD30" s="56"/>
    </row>
    <row r="31" spans="2:30" s="54" customFormat="1">
      <c r="B31" s="61" t="s">
        <v>84</v>
      </c>
      <c r="C31" s="56"/>
      <c r="D31" s="62" t="s">
        <v>342</v>
      </c>
      <c r="E31" s="62" t="s">
        <v>342</v>
      </c>
      <c r="F31" s="62" t="s">
        <v>342</v>
      </c>
      <c r="G31" s="62" t="s">
        <v>342</v>
      </c>
      <c r="H31" s="62" t="s">
        <v>342</v>
      </c>
      <c r="I31" s="62" t="s">
        <v>342</v>
      </c>
      <c r="J31" s="62" t="s">
        <v>342</v>
      </c>
      <c r="K31" s="62" t="s">
        <v>342</v>
      </c>
      <c r="L31" s="62" t="s">
        <v>342</v>
      </c>
      <c r="M31" s="62" t="s">
        <v>342</v>
      </c>
      <c r="N31" s="62" t="s">
        <v>342</v>
      </c>
      <c r="O31" s="62" t="s">
        <v>342</v>
      </c>
      <c r="P31" s="62" t="s">
        <v>342</v>
      </c>
      <c r="Q31" s="62" t="s">
        <v>342</v>
      </c>
      <c r="R31" s="62" t="s">
        <v>342</v>
      </c>
      <c r="S31" s="62" t="s">
        <v>342</v>
      </c>
      <c r="T31" s="62" t="s">
        <v>342</v>
      </c>
      <c r="U31" s="85"/>
      <c r="V31" s="62" t="s">
        <v>342</v>
      </c>
      <c r="W31" s="122"/>
      <c r="X31" s="123"/>
      <c r="Y31" s="123"/>
      <c r="Z31" s="123"/>
      <c r="AA31" s="123"/>
      <c r="AB31" s="123"/>
      <c r="AC31" s="123"/>
      <c r="AD31" s="123"/>
    </row>
    <row r="32" spans="2:30" ht="13.5" thickBot="1">
      <c r="B32" s="311" t="s">
        <v>85</v>
      </c>
      <c r="C32" s="56"/>
      <c r="D32" s="62">
        <v>35.654765003967192</v>
      </c>
      <c r="E32" s="62">
        <v>22.835280706513277</v>
      </c>
      <c r="F32" s="62">
        <v>41.509954289519527</v>
      </c>
      <c r="G32" s="62">
        <v>0</v>
      </c>
      <c r="H32" s="62">
        <v>0</v>
      </c>
      <c r="I32" s="62">
        <v>0</v>
      </c>
      <c r="J32" s="62">
        <v>0</v>
      </c>
      <c r="K32" s="62">
        <v>0</v>
      </c>
      <c r="L32" s="62">
        <v>0</v>
      </c>
      <c r="M32" s="62">
        <v>0</v>
      </c>
      <c r="N32" s="62">
        <v>0</v>
      </c>
      <c r="O32" s="62">
        <v>0</v>
      </c>
      <c r="P32" s="62">
        <v>0</v>
      </c>
      <c r="Q32" s="62">
        <v>0</v>
      </c>
      <c r="R32" s="62">
        <v>0</v>
      </c>
      <c r="S32" s="62">
        <v>0</v>
      </c>
      <c r="T32" s="62">
        <v>100</v>
      </c>
      <c r="U32" s="84"/>
      <c r="V32" s="62">
        <v>0.1224778471887415</v>
      </c>
      <c r="W32" s="84"/>
      <c r="X32" s="56"/>
      <c r="Y32" s="56"/>
      <c r="Z32" s="56"/>
      <c r="AA32" s="56"/>
      <c r="AB32" s="56"/>
      <c r="AC32" s="56"/>
      <c r="AD32" s="56"/>
    </row>
    <row r="33" spans="2:23" ht="13.5" thickBot="1">
      <c r="D33" s="64"/>
      <c r="E33" s="64"/>
      <c r="F33" s="64"/>
      <c r="G33" s="64"/>
      <c r="H33" s="64"/>
      <c r="I33" s="64"/>
      <c r="J33" s="64"/>
      <c r="K33" s="64"/>
      <c r="L33" s="64"/>
      <c r="M33" s="64"/>
      <c r="N33" s="64"/>
      <c r="O33" s="64"/>
      <c r="P33" s="64"/>
      <c r="Q33" s="64"/>
      <c r="R33" s="64"/>
      <c r="S33" s="64"/>
      <c r="T33" s="64"/>
      <c r="U33" s="86"/>
      <c r="V33" s="64"/>
      <c r="W33" s="86"/>
    </row>
    <row r="34" spans="2:23" s="54" customFormat="1" ht="14.25" thickBot="1">
      <c r="B34" s="65" t="s">
        <v>86</v>
      </c>
      <c r="C34" s="99"/>
      <c r="D34" s="67">
        <v>16.318769326089274</v>
      </c>
      <c r="E34" s="67">
        <v>21.770580098632035</v>
      </c>
      <c r="F34" s="67">
        <v>61.626924201692077</v>
      </c>
      <c r="G34" s="67">
        <v>0.28372637358660979</v>
      </c>
      <c r="H34" s="67">
        <v>0</v>
      </c>
      <c r="I34" s="67">
        <v>0</v>
      </c>
      <c r="J34" s="67">
        <v>0</v>
      </c>
      <c r="K34" s="67">
        <v>0</v>
      </c>
      <c r="L34" s="67">
        <v>0</v>
      </c>
      <c r="M34" s="67">
        <v>0</v>
      </c>
      <c r="N34" s="67">
        <v>0</v>
      </c>
      <c r="O34" s="67">
        <v>0</v>
      </c>
      <c r="P34" s="67">
        <v>0</v>
      </c>
      <c r="Q34" s="67">
        <v>0</v>
      </c>
      <c r="R34" s="67">
        <v>0</v>
      </c>
      <c r="S34" s="67">
        <v>0</v>
      </c>
      <c r="T34" s="67">
        <v>100</v>
      </c>
      <c r="U34" s="87"/>
      <c r="V34" s="67">
        <v>0.16360959392701407</v>
      </c>
      <c r="W34" s="124"/>
    </row>
    <row r="35" spans="2:23">
      <c r="B35" s="99"/>
      <c r="C35" s="99"/>
      <c r="D35" s="99"/>
      <c r="E35" s="99"/>
      <c r="F35" s="99"/>
      <c r="G35" s="99"/>
      <c r="H35" s="99"/>
      <c r="I35" s="99"/>
      <c r="J35" s="99"/>
      <c r="K35" s="99"/>
      <c r="L35" s="99"/>
      <c r="M35" s="99"/>
      <c r="N35" s="99"/>
      <c r="O35" s="99"/>
      <c r="P35" s="99"/>
      <c r="Q35" s="99"/>
      <c r="R35" s="99"/>
      <c r="S35" s="99"/>
      <c r="T35" s="99"/>
    </row>
    <row r="37" spans="2:23" ht="14.25">
      <c r="B37" s="70" t="s">
        <v>42</v>
      </c>
      <c r="C37" s="88"/>
      <c r="D37" s="99"/>
      <c r="E37" s="99"/>
      <c r="F37" s="99"/>
      <c r="G37" s="99"/>
      <c r="H37" s="99"/>
      <c r="I37" s="99"/>
      <c r="J37" s="99"/>
      <c r="K37" s="99"/>
      <c r="L37" s="99"/>
      <c r="M37" s="99"/>
      <c r="N37" s="99"/>
      <c r="O37" s="99"/>
      <c r="P37" s="99"/>
      <c r="Q37" s="99"/>
      <c r="R37" s="99"/>
      <c r="S37" s="99"/>
      <c r="T37" s="99"/>
    </row>
    <row r="38" spans="2:23">
      <c r="B38" s="99"/>
      <c r="C38" s="99"/>
      <c r="D38" s="99"/>
      <c r="E38" s="99"/>
      <c r="F38" s="99"/>
      <c r="G38" s="99"/>
      <c r="H38" s="99"/>
      <c r="I38" s="99"/>
      <c r="J38" s="99"/>
      <c r="K38" s="99"/>
      <c r="L38" s="99"/>
      <c r="M38" s="99"/>
      <c r="N38" s="99"/>
      <c r="O38" s="99"/>
      <c r="P38" s="99"/>
      <c r="Q38" s="99"/>
      <c r="R38" s="99"/>
      <c r="S38" s="99"/>
      <c r="T38" s="99"/>
    </row>
    <row r="39" spans="2:23">
      <c r="B39" s="99"/>
      <c r="C39" s="99"/>
      <c r="D39" s="99"/>
      <c r="E39" s="99"/>
      <c r="F39" s="99"/>
      <c r="G39" s="99"/>
      <c r="H39" s="99"/>
      <c r="I39" s="99"/>
      <c r="J39" s="99"/>
      <c r="K39" s="99"/>
      <c r="L39" s="99"/>
      <c r="M39" s="99"/>
      <c r="N39" s="99"/>
      <c r="O39" s="99"/>
      <c r="P39" s="99"/>
      <c r="Q39" s="99"/>
      <c r="R39" s="99"/>
      <c r="S39" s="99"/>
      <c r="T39" s="99"/>
    </row>
    <row r="40" spans="2:23">
      <c r="B40" s="99"/>
      <c r="C40" s="99"/>
      <c r="D40" s="99"/>
      <c r="E40" s="99"/>
      <c r="F40" s="99"/>
      <c r="G40" s="99"/>
      <c r="H40" s="99"/>
      <c r="I40" s="99"/>
      <c r="J40" s="99"/>
      <c r="K40" s="99"/>
      <c r="L40" s="99"/>
      <c r="M40" s="99"/>
      <c r="N40" s="99"/>
      <c r="O40" s="99"/>
      <c r="P40" s="99"/>
      <c r="Q40" s="99"/>
      <c r="R40" s="99"/>
      <c r="S40" s="99"/>
      <c r="T40" s="99"/>
    </row>
    <row r="41" spans="2:23">
      <c r="B41" s="99"/>
      <c r="C41" s="99"/>
      <c r="D41" s="99"/>
      <c r="E41" s="99"/>
      <c r="F41" s="99"/>
      <c r="G41" s="99"/>
      <c r="H41" s="99"/>
      <c r="I41" s="99"/>
      <c r="J41" s="99"/>
      <c r="K41" s="99"/>
      <c r="L41" s="99"/>
      <c r="M41" s="99"/>
      <c r="N41" s="99"/>
      <c r="O41" s="99"/>
      <c r="P41" s="99"/>
      <c r="Q41" s="99"/>
      <c r="R41" s="99"/>
      <c r="S41" s="99"/>
      <c r="T41" s="99"/>
    </row>
    <row r="42" spans="2:23">
      <c r="B42" s="99"/>
      <c r="C42" s="99"/>
      <c r="D42" s="99"/>
      <c r="E42" s="99"/>
      <c r="F42" s="99"/>
      <c r="G42" s="99"/>
      <c r="H42" s="99"/>
      <c r="I42" s="99"/>
      <c r="J42" s="99"/>
      <c r="K42" s="99"/>
      <c r="L42" s="99"/>
      <c r="M42" s="99"/>
      <c r="N42" s="99"/>
      <c r="O42" s="99"/>
      <c r="P42" s="99"/>
      <c r="Q42" s="99"/>
      <c r="R42" s="99"/>
      <c r="S42" s="99"/>
      <c r="T42" s="99"/>
    </row>
    <row r="43" spans="2:23">
      <c r="B43" s="99"/>
      <c r="C43" s="99"/>
      <c r="D43" s="99"/>
      <c r="E43" s="99"/>
      <c r="F43" s="99"/>
      <c r="G43" s="99"/>
      <c r="H43" s="99"/>
      <c r="I43" s="99"/>
      <c r="J43" s="99"/>
      <c r="K43" s="99"/>
      <c r="L43" s="99"/>
      <c r="M43" s="99"/>
      <c r="N43" s="99"/>
      <c r="O43" s="99"/>
      <c r="P43" s="99"/>
      <c r="Q43" s="99"/>
      <c r="R43" s="99"/>
      <c r="S43" s="99"/>
      <c r="T43" s="99"/>
    </row>
    <row r="44" spans="2:23">
      <c r="B44" s="99"/>
      <c r="C44" s="99"/>
      <c r="D44" s="99"/>
      <c r="E44" s="99"/>
      <c r="F44" s="99"/>
      <c r="G44" s="99"/>
      <c r="H44" s="99"/>
      <c r="I44" s="99"/>
      <c r="J44" s="99"/>
      <c r="K44" s="99"/>
      <c r="L44" s="99"/>
      <c r="M44" s="99"/>
      <c r="N44" s="99"/>
      <c r="O44" s="99"/>
      <c r="P44" s="99"/>
      <c r="Q44" s="99"/>
      <c r="R44" s="99"/>
      <c r="S44" s="99"/>
      <c r="T44" s="99"/>
    </row>
    <row r="45" spans="2:23">
      <c r="B45" s="99"/>
      <c r="C45" s="99"/>
      <c r="D45" s="99"/>
      <c r="E45" s="99"/>
      <c r="F45" s="99"/>
      <c r="G45" s="99"/>
      <c r="H45" s="99"/>
      <c r="I45" s="99"/>
      <c r="J45" s="99"/>
      <c r="K45" s="99"/>
      <c r="L45" s="99"/>
      <c r="M45" s="99"/>
      <c r="N45" s="99"/>
      <c r="O45" s="99"/>
      <c r="P45" s="99"/>
      <c r="Q45" s="99"/>
      <c r="R45" s="99"/>
      <c r="S45" s="99"/>
      <c r="T45" s="99"/>
    </row>
    <row r="46" spans="2:23">
      <c r="B46" s="99"/>
      <c r="C46" s="99"/>
      <c r="D46" s="99"/>
      <c r="E46" s="99"/>
      <c r="F46" s="99"/>
      <c r="G46" s="99"/>
      <c r="H46" s="99"/>
      <c r="I46" s="99"/>
      <c r="J46" s="99"/>
      <c r="K46" s="99"/>
      <c r="L46" s="99"/>
      <c r="M46" s="99"/>
      <c r="N46" s="99"/>
      <c r="O46" s="99"/>
      <c r="P46" s="99"/>
      <c r="Q46" s="99"/>
      <c r="R46" s="99"/>
      <c r="S46" s="99"/>
      <c r="T46" s="99"/>
    </row>
  </sheetData>
  <sortState xmlns:xlrd2="http://schemas.microsoft.com/office/spreadsheetml/2017/richdata2" ref="B15:V32">
    <sortCondition ref="B15:B32"/>
  </sortState>
  <mergeCells count="25">
    <mergeCell ref="J11:J12"/>
    <mergeCell ref="B2:V2"/>
    <mergeCell ref="B4:V4"/>
    <mergeCell ref="B6:V6"/>
    <mergeCell ref="B9:B12"/>
    <mergeCell ref="D9:I10"/>
    <mergeCell ref="J9:M10"/>
    <mergeCell ref="N9:S10"/>
    <mergeCell ref="T9:T12"/>
    <mergeCell ref="V9:V12"/>
    <mergeCell ref="D11:D12"/>
    <mergeCell ref="E11:E12"/>
    <mergeCell ref="F11:F12"/>
    <mergeCell ref="G11:G12"/>
    <mergeCell ref="H11:H12"/>
    <mergeCell ref="I11:I12"/>
    <mergeCell ref="Q11:Q12"/>
    <mergeCell ref="R11:R12"/>
    <mergeCell ref="S11:S12"/>
    <mergeCell ref="K11:K12"/>
    <mergeCell ref="L11:L12"/>
    <mergeCell ref="M11:M12"/>
    <mergeCell ref="N11:N12"/>
    <mergeCell ref="O11:O12"/>
    <mergeCell ref="P11:P12"/>
  </mergeCells>
  <conditionalFormatting sqref="B15:B32">
    <cfRule type="cellIs" dxfId="9" priority="1" stopIfTrue="1" operator="equal">
      <formula>"División"</formula>
    </cfRule>
  </conditionalFormatting>
  <hyperlinks>
    <hyperlink ref="B1" location="Indice!D3" tooltip="VOLVER AL ÍNDICE" display="Volver al Índice" xr:uid="{538A0A8A-9830-443A-9285-B78251438A92}"/>
  </hyperlinks>
  <printOptions horizontalCentered="1"/>
  <pageMargins left="0.19685039370078741" right="0.15748031496062992" top="0.47" bottom="0.98425196850393704" header="0" footer="0"/>
  <pageSetup scale="65" orientation="landscape"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0F5C5C-D3B8-4C31-949E-ABE9B85F0D73}">
  <sheetPr codeName="Hoja28">
    <tabColor indexed="48"/>
  </sheetPr>
  <dimension ref="B1:AD46"/>
  <sheetViews>
    <sheetView showGridLines="0" zoomScale="80" zoomScaleNormal="100" workbookViewId="0"/>
  </sheetViews>
  <sheetFormatPr baseColWidth="10" defaultColWidth="11.42578125" defaultRowHeight="12.75"/>
  <cols>
    <col min="1" max="1" width="3.42578125" style="55" customWidth="1"/>
    <col min="2" max="2" width="38.5703125" style="55" customWidth="1"/>
    <col min="3" max="3" width="2.42578125" style="55" customWidth="1"/>
    <col min="4" max="19" width="8" style="55" customWidth="1"/>
    <col min="20" max="20" width="10.28515625" style="55" customWidth="1"/>
    <col min="21" max="21" width="2.7109375" style="55" customWidth="1"/>
    <col min="22" max="22" width="18.85546875" style="55" customWidth="1"/>
    <col min="23" max="23" width="3.5703125" style="55" customWidth="1"/>
    <col min="24" max="30" width="11.42578125" style="55" customWidth="1"/>
    <col min="31" max="16384" width="11.42578125" style="55"/>
  </cols>
  <sheetData>
    <row r="1" spans="2:30">
      <c r="B1" s="30" t="s">
        <v>43</v>
      </c>
    </row>
    <row r="2" spans="2:30" s="98" customFormat="1" ht="15.75">
      <c r="B2" s="210" t="s">
        <v>263</v>
      </c>
      <c r="C2" s="210"/>
      <c r="D2" s="210"/>
      <c r="E2" s="210"/>
      <c r="F2" s="210"/>
      <c r="G2" s="210"/>
      <c r="H2" s="210"/>
      <c r="I2" s="210"/>
      <c r="J2" s="210"/>
      <c r="K2" s="210"/>
      <c r="L2" s="210"/>
      <c r="M2" s="210"/>
      <c r="N2" s="210"/>
      <c r="O2" s="210"/>
      <c r="P2" s="210"/>
      <c r="Q2" s="210"/>
      <c r="R2" s="210"/>
      <c r="S2" s="210"/>
      <c r="T2" s="210"/>
      <c r="U2" s="210"/>
      <c r="V2" s="210"/>
      <c r="W2" s="71"/>
    </row>
    <row r="3" spans="2:30" s="54" customFormat="1" ht="16.5" thickBot="1">
      <c r="B3" s="100"/>
      <c r="C3" s="100"/>
      <c r="D3" s="100"/>
      <c r="E3" s="100"/>
      <c r="F3" s="100"/>
      <c r="G3" s="100"/>
      <c r="H3" s="100"/>
      <c r="I3" s="100"/>
      <c r="J3" s="100"/>
      <c r="K3" s="100"/>
      <c r="L3" s="100"/>
      <c r="M3" s="100"/>
      <c r="N3" s="100"/>
      <c r="O3" s="100"/>
      <c r="P3" s="100"/>
      <c r="Q3" s="100"/>
      <c r="R3" s="100"/>
      <c r="S3" s="100"/>
      <c r="T3" s="100"/>
      <c r="U3" s="100"/>
      <c r="V3" s="100"/>
      <c r="W3" s="73"/>
    </row>
    <row r="4" spans="2:30" s="54" customFormat="1" ht="16.5" thickBot="1">
      <c r="B4" s="227" t="s">
        <v>258</v>
      </c>
      <c r="C4" s="228"/>
      <c r="D4" s="228"/>
      <c r="E4" s="228"/>
      <c r="F4" s="228"/>
      <c r="G4" s="228"/>
      <c r="H4" s="228"/>
      <c r="I4" s="228"/>
      <c r="J4" s="228"/>
      <c r="K4" s="228"/>
      <c r="L4" s="228"/>
      <c r="M4" s="228"/>
      <c r="N4" s="228"/>
      <c r="O4" s="228"/>
      <c r="P4" s="228"/>
      <c r="Q4" s="228"/>
      <c r="R4" s="228"/>
      <c r="S4" s="228"/>
      <c r="T4" s="228"/>
      <c r="U4" s="228"/>
      <c r="V4" s="229"/>
      <c r="W4" s="18"/>
    </row>
    <row r="5" spans="2:30" s="54" customFormat="1" ht="16.5" thickBot="1">
      <c r="B5" s="100"/>
      <c r="C5" s="100"/>
      <c r="D5" s="100"/>
      <c r="E5" s="100"/>
      <c r="F5" s="100"/>
      <c r="G5" s="100"/>
      <c r="H5" s="100"/>
      <c r="I5" s="100"/>
      <c r="J5" s="100"/>
      <c r="K5" s="100"/>
      <c r="L5" s="100"/>
      <c r="M5" s="100"/>
      <c r="N5" s="100"/>
      <c r="O5" s="100"/>
      <c r="P5" s="100"/>
      <c r="Q5" s="100"/>
      <c r="R5" s="100"/>
      <c r="S5" s="100"/>
      <c r="T5" s="100"/>
      <c r="U5" s="100"/>
      <c r="V5" s="100"/>
      <c r="W5" s="73"/>
    </row>
    <row r="6" spans="2:30" s="54" customFormat="1" ht="29.25" customHeight="1" thickBot="1">
      <c r="B6" s="227" t="s">
        <v>352</v>
      </c>
      <c r="C6" s="228"/>
      <c r="D6" s="228"/>
      <c r="E6" s="228"/>
      <c r="F6" s="228"/>
      <c r="G6" s="228"/>
      <c r="H6" s="228"/>
      <c r="I6" s="228"/>
      <c r="J6" s="228"/>
      <c r="K6" s="228"/>
      <c r="L6" s="228"/>
      <c r="M6" s="228"/>
      <c r="N6" s="228"/>
      <c r="O6" s="228"/>
      <c r="P6" s="228"/>
      <c r="Q6" s="228"/>
      <c r="R6" s="228"/>
      <c r="S6" s="228"/>
      <c r="T6" s="228"/>
      <c r="U6" s="228"/>
      <c r="V6" s="229"/>
      <c r="W6" s="116"/>
    </row>
    <row r="7" spans="2:30" s="54" customFormat="1" ht="11.25" customHeight="1"/>
    <row r="8" spans="2:30" s="54" customFormat="1" ht="11.25" customHeight="1" thickBot="1"/>
    <row r="9" spans="2:30" s="54" customFormat="1">
      <c r="B9" s="230" t="s">
        <v>51</v>
      </c>
      <c r="C9" s="125"/>
      <c r="D9" s="251" t="s">
        <v>106</v>
      </c>
      <c r="E9" s="252"/>
      <c r="F9" s="252"/>
      <c r="G9" s="252"/>
      <c r="H9" s="252"/>
      <c r="I9" s="253"/>
      <c r="J9" s="257" t="s">
        <v>107</v>
      </c>
      <c r="K9" s="258"/>
      <c r="L9" s="258"/>
      <c r="M9" s="259"/>
      <c r="N9" s="257" t="s">
        <v>108</v>
      </c>
      <c r="O9" s="258"/>
      <c r="P9" s="258"/>
      <c r="Q9" s="258"/>
      <c r="R9" s="258"/>
      <c r="S9" s="259"/>
      <c r="T9" s="230" t="s">
        <v>176</v>
      </c>
      <c r="U9" s="92"/>
      <c r="V9" s="230" t="s">
        <v>262</v>
      </c>
    </row>
    <row r="10" spans="2:30" s="54" customFormat="1" ht="13.5" thickBot="1">
      <c r="B10" s="248" t="s">
        <v>51</v>
      </c>
      <c r="C10" s="125"/>
      <c r="D10" s="254"/>
      <c r="E10" s="255"/>
      <c r="F10" s="255"/>
      <c r="G10" s="255"/>
      <c r="H10" s="255"/>
      <c r="I10" s="256"/>
      <c r="J10" s="260"/>
      <c r="K10" s="261"/>
      <c r="L10" s="261"/>
      <c r="M10" s="262"/>
      <c r="N10" s="260"/>
      <c r="O10" s="261"/>
      <c r="P10" s="261"/>
      <c r="Q10" s="261"/>
      <c r="R10" s="261"/>
      <c r="S10" s="262"/>
      <c r="T10" s="248"/>
      <c r="U10" s="92"/>
      <c r="V10" s="274"/>
    </row>
    <row r="11" spans="2:30" s="54" customFormat="1">
      <c r="B11" s="248"/>
      <c r="C11" s="118"/>
      <c r="D11" s="249" t="s">
        <v>178</v>
      </c>
      <c r="E11" s="249" t="s">
        <v>179</v>
      </c>
      <c r="F11" s="249" t="s">
        <v>180</v>
      </c>
      <c r="G11" s="249" t="s">
        <v>181</v>
      </c>
      <c r="H11" s="249" t="s">
        <v>182</v>
      </c>
      <c r="I11" s="249" t="s">
        <v>183</v>
      </c>
      <c r="J11" s="249" t="s">
        <v>184</v>
      </c>
      <c r="K11" s="249" t="s">
        <v>185</v>
      </c>
      <c r="L11" s="249" t="s">
        <v>186</v>
      </c>
      <c r="M11" s="249" t="s">
        <v>187</v>
      </c>
      <c r="N11" s="249" t="s">
        <v>188</v>
      </c>
      <c r="O11" s="249" t="s">
        <v>189</v>
      </c>
      <c r="P11" s="249" t="s">
        <v>190</v>
      </c>
      <c r="Q11" s="249" t="s">
        <v>191</v>
      </c>
      <c r="R11" s="249" t="s">
        <v>192</v>
      </c>
      <c r="S11" s="249" t="s">
        <v>193</v>
      </c>
      <c r="T11" s="248" t="s">
        <v>176</v>
      </c>
      <c r="U11" s="92"/>
      <c r="V11" s="274"/>
    </row>
    <row r="12" spans="2:30" s="54" customFormat="1" ht="13.5" thickBot="1">
      <c r="B12" s="207" t="s">
        <v>115</v>
      </c>
      <c r="C12" s="79"/>
      <c r="D12" s="250"/>
      <c r="E12" s="250"/>
      <c r="F12" s="250"/>
      <c r="G12" s="250"/>
      <c r="H12" s="250"/>
      <c r="I12" s="250"/>
      <c r="J12" s="250"/>
      <c r="K12" s="250"/>
      <c r="L12" s="250"/>
      <c r="M12" s="250"/>
      <c r="N12" s="250"/>
      <c r="O12" s="250"/>
      <c r="P12" s="250"/>
      <c r="Q12" s="250"/>
      <c r="R12" s="250"/>
      <c r="S12" s="250"/>
      <c r="T12" s="207"/>
      <c r="U12" s="92"/>
      <c r="V12" s="275"/>
    </row>
    <row r="13" spans="2:30" s="54" customFormat="1">
      <c r="B13" s="50"/>
      <c r="C13" s="109"/>
      <c r="D13" s="119"/>
      <c r="E13" s="119"/>
      <c r="F13" s="119"/>
      <c r="G13" s="119"/>
      <c r="H13" s="119"/>
      <c r="I13" s="119"/>
      <c r="J13" s="119"/>
      <c r="K13" s="119"/>
      <c r="L13" s="119"/>
      <c r="M13" s="119"/>
      <c r="N13" s="119"/>
      <c r="O13" s="119"/>
      <c r="P13" s="119"/>
      <c r="Q13" s="119"/>
      <c r="R13" s="119"/>
      <c r="S13" s="119"/>
      <c r="T13" s="50"/>
      <c r="U13" s="81"/>
      <c r="V13" s="140"/>
    </row>
    <row r="14" spans="2:30" s="54" customFormat="1" ht="13.5" thickBot="1">
      <c r="D14" s="120"/>
      <c r="E14" s="120"/>
      <c r="F14" s="120"/>
      <c r="G14" s="120"/>
      <c r="H14" s="120"/>
      <c r="I14" s="120"/>
      <c r="J14" s="120"/>
      <c r="K14" s="120"/>
      <c r="L14" s="120"/>
      <c r="M14" s="120"/>
      <c r="N14" s="120"/>
      <c r="O14" s="120"/>
      <c r="P14" s="120"/>
      <c r="Q14" s="120"/>
      <c r="R14" s="120"/>
      <c r="S14" s="120"/>
      <c r="T14" s="120"/>
      <c r="U14" s="121"/>
      <c r="V14" s="120"/>
      <c r="W14" s="121"/>
    </row>
    <row r="15" spans="2:30">
      <c r="B15" s="57" t="s">
        <v>68</v>
      </c>
      <c r="C15" s="105"/>
      <c r="D15" s="59">
        <v>3.6000000000079982E-2</v>
      </c>
      <c r="E15" s="59" t="s">
        <v>342</v>
      </c>
      <c r="F15" s="59" t="s">
        <v>342</v>
      </c>
      <c r="G15" s="59" t="s">
        <v>342</v>
      </c>
      <c r="H15" s="59" t="s">
        <v>342</v>
      </c>
      <c r="I15" s="59" t="s">
        <v>342</v>
      </c>
      <c r="J15" s="59" t="s">
        <v>342</v>
      </c>
      <c r="K15" s="59" t="s">
        <v>342</v>
      </c>
      <c r="L15" s="59" t="s">
        <v>342</v>
      </c>
      <c r="M15" s="59" t="s">
        <v>342</v>
      </c>
      <c r="N15" s="59" t="s">
        <v>342</v>
      </c>
      <c r="O15" s="59" t="s">
        <v>342</v>
      </c>
      <c r="P15" s="59" t="s">
        <v>342</v>
      </c>
      <c r="Q15" s="59" t="s">
        <v>342</v>
      </c>
      <c r="R15" s="59" t="s">
        <v>342</v>
      </c>
      <c r="S15" s="59" t="s">
        <v>342</v>
      </c>
      <c r="T15" s="59">
        <v>3.6000000000079982E-2</v>
      </c>
      <c r="U15" s="84"/>
      <c r="V15" s="59">
        <v>3.6000000000079982E-2</v>
      </c>
      <c r="W15" s="84"/>
      <c r="X15" s="56"/>
      <c r="Y15" s="56"/>
      <c r="Z15" s="56"/>
      <c r="AA15" s="56"/>
      <c r="AB15" s="56"/>
      <c r="AC15" s="56"/>
      <c r="AD15" s="56"/>
    </row>
    <row r="16" spans="2:30">
      <c r="B16" s="61" t="s">
        <v>69</v>
      </c>
      <c r="C16" s="105"/>
      <c r="D16" s="62" t="s">
        <v>342</v>
      </c>
      <c r="E16" s="62" t="s">
        <v>342</v>
      </c>
      <c r="F16" s="62" t="s">
        <v>342</v>
      </c>
      <c r="G16" s="62" t="s">
        <v>342</v>
      </c>
      <c r="H16" s="62" t="s">
        <v>342</v>
      </c>
      <c r="I16" s="62" t="s">
        <v>342</v>
      </c>
      <c r="J16" s="62" t="s">
        <v>342</v>
      </c>
      <c r="K16" s="62" t="s">
        <v>342</v>
      </c>
      <c r="L16" s="62" t="s">
        <v>342</v>
      </c>
      <c r="M16" s="62" t="s">
        <v>342</v>
      </c>
      <c r="N16" s="62" t="s">
        <v>342</v>
      </c>
      <c r="O16" s="62" t="s">
        <v>342</v>
      </c>
      <c r="P16" s="62" t="s">
        <v>342</v>
      </c>
      <c r="Q16" s="62" t="s">
        <v>342</v>
      </c>
      <c r="R16" s="62" t="s">
        <v>342</v>
      </c>
      <c r="S16" s="62" t="s">
        <v>342</v>
      </c>
      <c r="T16" s="62" t="s">
        <v>342</v>
      </c>
      <c r="U16" s="84"/>
      <c r="V16" s="62" t="s">
        <v>342</v>
      </c>
      <c r="W16" s="84"/>
      <c r="X16" s="56"/>
      <c r="Y16" s="56"/>
      <c r="Z16" s="56"/>
      <c r="AA16" s="56"/>
      <c r="AB16" s="56"/>
      <c r="AC16" s="56"/>
      <c r="AD16" s="56"/>
    </row>
    <row r="17" spans="2:30">
      <c r="B17" s="61" t="s">
        <v>70</v>
      </c>
      <c r="C17" s="56"/>
      <c r="D17" s="62" t="s">
        <v>342</v>
      </c>
      <c r="E17" s="62" t="s">
        <v>342</v>
      </c>
      <c r="F17" s="62" t="s">
        <v>342</v>
      </c>
      <c r="G17" s="62" t="s">
        <v>342</v>
      </c>
      <c r="H17" s="62" t="s">
        <v>342</v>
      </c>
      <c r="I17" s="62" t="s">
        <v>342</v>
      </c>
      <c r="J17" s="62" t="s">
        <v>342</v>
      </c>
      <c r="K17" s="62" t="s">
        <v>342</v>
      </c>
      <c r="L17" s="62" t="s">
        <v>342</v>
      </c>
      <c r="M17" s="62" t="s">
        <v>342</v>
      </c>
      <c r="N17" s="62" t="s">
        <v>342</v>
      </c>
      <c r="O17" s="62" t="s">
        <v>342</v>
      </c>
      <c r="P17" s="62" t="s">
        <v>342</v>
      </c>
      <c r="Q17" s="62" t="s">
        <v>342</v>
      </c>
      <c r="R17" s="62" t="s">
        <v>342</v>
      </c>
      <c r="S17" s="62" t="s">
        <v>342</v>
      </c>
      <c r="T17" s="62" t="s">
        <v>342</v>
      </c>
      <c r="U17" s="84"/>
      <c r="V17" s="62" t="s">
        <v>342</v>
      </c>
      <c r="W17" s="84"/>
      <c r="X17" s="56"/>
      <c r="Y17" s="56"/>
      <c r="Z17" s="56"/>
      <c r="AA17" s="56"/>
      <c r="AB17" s="56"/>
      <c r="AC17" s="56"/>
      <c r="AD17" s="56"/>
    </row>
    <row r="18" spans="2:30">
      <c r="B18" s="61" t="s">
        <v>71</v>
      </c>
      <c r="C18" s="56"/>
      <c r="D18" s="62">
        <v>3.600000030937324E-2</v>
      </c>
      <c r="E18" s="62">
        <v>8.250000035867254E-2</v>
      </c>
      <c r="F18" s="62">
        <v>0.21874999981687099</v>
      </c>
      <c r="G18" s="62" t="s">
        <v>342</v>
      </c>
      <c r="H18" s="62" t="s">
        <v>342</v>
      </c>
      <c r="I18" s="62" t="s">
        <v>342</v>
      </c>
      <c r="J18" s="62" t="s">
        <v>342</v>
      </c>
      <c r="K18" s="62" t="s">
        <v>342</v>
      </c>
      <c r="L18" s="62" t="s">
        <v>342</v>
      </c>
      <c r="M18" s="62" t="s">
        <v>342</v>
      </c>
      <c r="N18" s="62" t="s">
        <v>342</v>
      </c>
      <c r="O18" s="62" t="s">
        <v>342</v>
      </c>
      <c r="P18" s="62" t="s">
        <v>342</v>
      </c>
      <c r="Q18" s="62" t="s">
        <v>342</v>
      </c>
      <c r="R18" s="62" t="s">
        <v>342</v>
      </c>
      <c r="S18" s="62" t="s">
        <v>342</v>
      </c>
      <c r="T18" s="62">
        <v>0.12406313841193685</v>
      </c>
      <c r="U18" s="84"/>
      <c r="V18" s="62">
        <v>0.12406313841193685</v>
      </c>
      <c r="W18" s="84"/>
      <c r="X18" s="56"/>
      <c r="Y18" s="56"/>
      <c r="Z18" s="56"/>
      <c r="AA18" s="56"/>
      <c r="AB18" s="56"/>
      <c r="AC18" s="56"/>
      <c r="AD18" s="56"/>
    </row>
    <row r="19" spans="2:30">
      <c r="B19" s="61" t="s">
        <v>72</v>
      </c>
      <c r="C19" s="56"/>
      <c r="D19" s="62" t="s">
        <v>342</v>
      </c>
      <c r="E19" s="62">
        <v>8.2500000157408715E-2</v>
      </c>
      <c r="F19" s="62">
        <v>0.21875000135130793</v>
      </c>
      <c r="G19" s="62">
        <v>1.749999991622148</v>
      </c>
      <c r="H19" s="62" t="s">
        <v>342</v>
      </c>
      <c r="I19" s="62" t="s">
        <v>342</v>
      </c>
      <c r="J19" s="62" t="s">
        <v>342</v>
      </c>
      <c r="K19" s="62" t="s">
        <v>342</v>
      </c>
      <c r="L19" s="62" t="s">
        <v>342</v>
      </c>
      <c r="M19" s="62" t="s">
        <v>342</v>
      </c>
      <c r="N19" s="62" t="s">
        <v>342</v>
      </c>
      <c r="O19" s="62" t="s">
        <v>342</v>
      </c>
      <c r="P19" s="62" t="s">
        <v>342</v>
      </c>
      <c r="Q19" s="62" t="s">
        <v>342</v>
      </c>
      <c r="R19" s="62" t="s">
        <v>342</v>
      </c>
      <c r="S19" s="62" t="s">
        <v>342</v>
      </c>
      <c r="T19" s="62">
        <v>0.16396031397728764</v>
      </c>
      <c r="U19" s="84"/>
      <c r="V19" s="62">
        <v>0.16396031397728764</v>
      </c>
      <c r="W19" s="84"/>
      <c r="X19" s="56"/>
      <c r="Y19" s="56"/>
      <c r="Z19" s="56"/>
      <c r="AA19" s="56"/>
      <c r="AB19" s="56"/>
      <c r="AC19" s="56"/>
      <c r="AD19" s="56"/>
    </row>
    <row r="20" spans="2:30">
      <c r="B20" s="61" t="s">
        <v>73</v>
      </c>
      <c r="C20" s="56"/>
      <c r="D20" s="62">
        <v>3.5999997272277338E-2</v>
      </c>
      <c r="E20" s="62">
        <v>8.2500000237189619E-2</v>
      </c>
      <c r="F20" s="62">
        <v>0.21875000015525889</v>
      </c>
      <c r="G20" s="62" t="s">
        <v>342</v>
      </c>
      <c r="H20" s="62" t="s">
        <v>342</v>
      </c>
      <c r="I20" s="62" t="s">
        <v>342</v>
      </c>
      <c r="J20" s="62" t="s">
        <v>342</v>
      </c>
      <c r="K20" s="62" t="s">
        <v>342</v>
      </c>
      <c r="L20" s="62" t="s">
        <v>342</v>
      </c>
      <c r="M20" s="62" t="s">
        <v>342</v>
      </c>
      <c r="N20" s="62" t="s">
        <v>342</v>
      </c>
      <c r="O20" s="62" t="s">
        <v>342</v>
      </c>
      <c r="P20" s="62" t="s">
        <v>342</v>
      </c>
      <c r="Q20" s="62" t="s">
        <v>342</v>
      </c>
      <c r="R20" s="62" t="s">
        <v>342</v>
      </c>
      <c r="S20" s="62" t="s">
        <v>342</v>
      </c>
      <c r="T20" s="62">
        <v>0.19733977963350041</v>
      </c>
      <c r="U20" s="84"/>
      <c r="V20" s="62">
        <v>0.19733977963350041</v>
      </c>
      <c r="W20" s="84"/>
      <c r="X20" s="56"/>
      <c r="Y20" s="56"/>
      <c r="Z20" s="56"/>
      <c r="AA20" s="56"/>
      <c r="AB20" s="56"/>
      <c r="AC20" s="56"/>
      <c r="AD20" s="56"/>
    </row>
    <row r="21" spans="2:30">
      <c r="B21" s="61" t="s">
        <v>74</v>
      </c>
      <c r="C21" s="56"/>
      <c r="D21" s="62" t="s">
        <v>342</v>
      </c>
      <c r="E21" s="62" t="s">
        <v>342</v>
      </c>
      <c r="F21" s="62" t="s">
        <v>342</v>
      </c>
      <c r="G21" s="62" t="s">
        <v>342</v>
      </c>
      <c r="H21" s="62" t="s">
        <v>342</v>
      </c>
      <c r="I21" s="62" t="s">
        <v>342</v>
      </c>
      <c r="J21" s="62" t="s">
        <v>342</v>
      </c>
      <c r="K21" s="62" t="s">
        <v>342</v>
      </c>
      <c r="L21" s="62" t="s">
        <v>342</v>
      </c>
      <c r="M21" s="62" t="s">
        <v>342</v>
      </c>
      <c r="N21" s="62" t="s">
        <v>342</v>
      </c>
      <c r="O21" s="62" t="s">
        <v>342</v>
      </c>
      <c r="P21" s="62" t="s">
        <v>342</v>
      </c>
      <c r="Q21" s="62" t="s">
        <v>342</v>
      </c>
      <c r="R21" s="62" t="s">
        <v>342</v>
      </c>
      <c r="S21" s="62" t="s">
        <v>342</v>
      </c>
      <c r="T21" s="62" t="s">
        <v>342</v>
      </c>
      <c r="U21" s="84"/>
      <c r="V21" s="62" t="s">
        <v>342</v>
      </c>
      <c r="W21" s="84"/>
      <c r="X21" s="56"/>
      <c r="Y21" s="56"/>
      <c r="Z21" s="56"/>
      <c r="AA21" s="56"/>
      <c r="AB21" s="56"/>
      <c r="AC21" s="56"/>
      <c r="AD21" s="56"/>
    </row>
    <row r="22" spans="2:30">
      <c r="B22" s="61" t="s">
        <v>75</v>
      </c>
      <c r="C22" s="56"/>
      <c r="D22" s="62" t="s">
        <v>342</v>
      </c>
      <c r="E22" s="62" t="s">
        <v>342</v>
      </c>
      <c r="F22" s="62" t="s">
        <v>342</v>
      </c>
      <c r="G22" s="62" t="s">
        <v>342</v>
      </c>
      <c r="H22" s="62" t="s">
        <v>342</v>
      </c>
      <c r="I22" s="62" t="s">
        <v>342</v>
      </c>
      <c r="J22" s="62" t="s">
        <v>342</v>
      </c>
      <c r="K22" s="62" t="s">
        <v>342</v>
      </c>
      <c r="L22" s="62" t="s">
        <v>342</v>
      </c>
      <c r="M22" s="62" t="s">
        <v>342</v>
      </c>
      <c r="N22" s="62" t="s">
        <v>342</v>
      </c>
      <c r="O22" s="62" t="s">
        <v>342</v>
      </c>
      <c r="P22" s="62" t="s">
        <v>342</v>
      </c>
      <c r="Q22" s="62" t="s">
        <v>342</v>
      </c>
      <c r="R22" s="62" t="s">
        <v>342</v>
      </c>
      <c r="S22" s="62" t="s">
        <v>342</v>
      </c>
      <c r="T22" s="62" t="s">
        <v>342</v>
      </c>
      <c r="U22" s="84"/>
      <c r="V22" s="62" t="s">
        <v>342</v>
      </c>
      <c r="W22" s="84"/>
      <c r="X22" s="56"/>
      <c r="Y22" s="56"/>
      <c r="Z22" s="56"/>
      <c r="AA22" s="56"/>
      <c r="AB22" s="56"/>
      <c r="AC22" s="56"/>
      <c r="AD22" s="56"/>
    </row>
    <row r="23" spans="2:30">
      <c r="B23" s="61" t="s">
        <v>76</v>
      </c>
      <c r="C23" s="56"/>
      <c r="D23" s="62" t="s">
        <v>342</v>
      </c>
      <c r="E23" s="62" t="s">
        <v>342</v>
      </c>
      <c r="F23" s="62" t="s">
        <v>342</v>
      </c>
      <c r="G23" s="62" t="s">
        <v>342</v>
      </c>
      <c r="H23" s="62" t="s">
        <v>342</v>
      </c>
      <c r="I23" s="62" t="s">
        <v>342</v>
      </c>
      <c r="J23" s="62" t="s">
        <v>342</v>
      </c>
      <c r="K23" s="62" t="s">
        <v>342</v>
      </c>
      <c r="L23" s="62" t="s">
        <v>342</v>
      </c>
      <c r="M23" s="62" t="s">
        <v>342</v>
      </c>
      <c r="N23" s="62" t="s">
        <v>342</v>
      </c>
      <c r="O23" s="62" t="s">
        <v>342</v>
      </c>
      <c r="P23" s="62" t="s">
        <v>342</v>
      </c>
      <c r="Q23" s="62" t="s">
        <v>342</v>
      </c>
      <c r="R23" s="62" t="s">
        <v>342</v>
      </c>
      <c r="S23" s="62" t="s">
        <v>342</v>
      </c>
      <c r="T23" s="62" t="s">
        <v>342</v>
      </c>
      <c r="U23" s="84"/>
      <c r="V23" s="62" t="s">
        <v>342</v>
      </c>
      <c r="W23" s="84"/>
      <c r="X23" s="56"/>
      <c r="Y23" s="56"/>
      <c r="Z23" s="56"/>
      <c r="AA23" s="56"/>
      <c r="AB23" s="56"/>
      <c r="AC23" s="56"/>
      <c r="AD23" s="56"/>
    </row>
    <row r="24" spans="2:30">
      <c r="B24" s="63" t="s">
        <v>110</v>
      </c>
      <c r="C24" s="56"/>
      <c r="D24" s="62">
        <v>3.6000000000000004E-2</v>
      </c>
      <c r="E24" s="62" t="s">
        <v>342</v>
      </c>
      <c r="F24" s="62">
        <v>0.21874999956705524</v>
      </c>
      <c r="G24" s="62" t="s">
        <v>342</v>
      </c>
      <c r="H24" s="62" t="s">
        <v>342</v>
      </c>
      <c r="I24" s="62" t="s">
        <v>342</v>
      </c>
      <c r="J24" s="62" t="s">
        <v>342</v>
      </c>
      <c r="K24" s="62" t="s">
        <v>342</v>
      </c>
      <c r="L24" s="62" t="s">
        <v>342</v>
      </c>
      <c r="M24" s="62" t="s">
        <v>342</v>
      </c>
      <c r="N24" s="62" t="s">
        <v>342</v>
      </c>
      <c r="O24" s="62" t="s">
        <v>342</v>
      </c>
      <c r="P24" s="62" t="s">
        <v>342</v>
      </c>
      <c r="Q24" s="62" t="s">
        <v>342</v>
      </c>
      <c r="R24" s="62" t="s">
        <v>342</v>
      </c>
      <c r="S24" s="62" t="s">
        <v>342</v>
      </c>
      <c r="T24" s="62">
        <v>0.14454735451341674</v>
      </c>
      <c r="U24" s="84"/>
      <c r="V24" s="62">
        <v>0.14454735451341674</v>
      </c>
      <c r="W24" s="84"/>
      <c r="X24" s="56"/>
      <c r="Y24" s="56"/>
      <c r="Z24" s="56"/>
      <c r="AA24" s="56"/>
      <c r="AB24" s="56"/>
      <c r="AC24" s="56"/>
      <c r="AD24" s="56"/>
    </row>
    <row r="25" spans="2:30">
      <c r="B25" s="61" t="s">
        <v>78</v>
      </c>
      <c r="C25" s="56"/>
      <c r="D25" s="62" t="s">
        <v>342</v>
      </c>
      <c r="E25" s="62" t="s">
        <v>342</v>
      </c>
      <c r="F25" s="62" t="s">
        <v>342</v>
      </c>
      <c r="G25" s="62" t="s">
        <v>342</v>
      </c>
      <c r="H25" s="62" t="s">
        <v>342</v>
      </c>
      <c r="I25" s="62" t="s">
        <v>342</v>
      </c>
      <c r="J25" s="62" t="s">
        <v>342</v>
      </c>
      <c r="K25" s="62" t="s">
        <v>342</v>
      </c>
      <c r="L25" s="62" t="s">
        <v>342</v>
      </c>
      <c r="M25" s="62" t="s">
        <v>342</v>
      </c>
      <c r="N25" s="62" t="s">
        <v>342</v>
      </c>
      <c r="O25" s="62" t="s">
        <v>342</v>
      </c>
      <c r="P25" s="62" t="s">
        <v>342</v>
      </c>
      <c r="Q25" s="62" t="s">
        <v>342</v>
      </c>
      <c r="R25" s="62" t="s">
        <v>342</v>
      </c>
      <c r="S25" s="62" t="s">
        <v>342</v>
      </c>
      <c r="T25" s="62" t="s">
        <v>342</v>
      </c>
      <c r="U25" s="84"/>
      <c r="V25" s="62" t="s">
        <v>342</v>
      </c>
      <c r="W25" s="84"/>
      <c r="X25" s="56"/>
      <c r="Y25" s="56"/>
      <c r="Z25" s="56"/>
      <c r="AA25" s="56"/>
      <c r="AB25" s="56"/>
      <c r="AC25" s="56"/>
      <c r="AD25" s="56"/>
    </row>
    <row r="26" spans="2:30">
      <c r="B26" s="61" t="s">
        <v>79</v>
      </c>
      <c r="C26" s="56"/>
      <c r="D26" s="62" t="s">
        <v>342</v>
      </c>
      <c r="E26" s="62">
        <v>8.2500000000000004E-2</v>
      </c>
      <c r="F26" s="62">
        <v>0.2187500061239365</v>
      </c>
      <c r="G26" s="62" t="s">
        <v>342</v>
      </c>
      <c r="H26" s="62" t="s">
        <v>342</v>
      </c>
      <c r="I26" s="62" t="s">
        <v>342</v>
      </c>
      <c r="J26" s="62" t="s">
        <v>342</v>
      </c>
      <c r="K26" s="62" t="s">
        <v>342</v>
      </c>
      <c r="L26" s="62" t="s">
        <v>342</v>
      </c>
      <c r="M26" s="62" t="s">
        <v>342</v>
      </c>
      <c r="N26" s="62" t="s">
        <v>342</v>
      </c>
      <c r="O26" s="62" t="s">
        <v>342</v>
      </c>
      <c r="P26" s="62" t="s">
        <v>342</v>
      </c>
      <c r="Q26" s="62" t="s">
        <v>342</v>
      </c>
      <c r="R26" s="62" t="s">
        <v>342</v>
      </c>
      <c r="S26" s="62" t="s">
        <v>342</v>
      </c>
      <c r="T26" s="62">
        <v>0.18482177359685875</v>
      </c>
      <c r="U26" s="84"/>
      <c r="V26" s="62">
        <v>0.18482177359685875</v>
      </c>
      <c r="W26" s="84"/>
      <c r="X26" s="56"/>
      <c r="Y26" s="56"/>
      <c r="Z26" s="56"/>
      <c r="AA26" s="56"/>
      <c r="AB26" s="56"/>
      <c r="AC26" s="56"/>
      <c r="AD26" s="56"/>
    </row>
    <row r="27" spans="2:30">
      <c r="B27" s="61" t="s">
        <v>80</v>
      </c>
      <c r="C27" s="56"/>
      <c r="D27" s="62" t="s">
        <v>342</v>
      </c>
      <c r="E27" s="62">
        <v>8.2499944972328307E-2</v>
      </c>
      <c r="F27" s="62" t="s">
        <v>342</v>
      </c>
      <c r="G27" s="62" t="s">
        <v>342</v>
      </c>
      <c r="H27" s="62" t="s">
        <v>342</v>
      </c>
      <c r="I27" s="62" t="s">
        <v>342</v>
      </c>
      <c r="J27" s="62" t="s">
        <v>342</v>
      </c>
      <c r="K27" s="62" t="s">
        <v>342</v>
      </c>
      <c r="L27" s="62" t="s">
        <v>342</v>
      </c>
      <c r="M27" s="62" t="s">
        <v>342</v>
      </c>
      <c r="N27" s="62" t="s">
        <v>342</v>
      </c>
      <c r="O27" s="62" t="s">
        <v>342</v>
      </c>
      <c r="P27" s="62" t="s">
        <v>342</v>
      </c>
      <c r="Q27" s="62" t="s">
        <v>342</v>
      </c>
      <c r="R27" s="62" t="s">
        <v>342</v>
      </c>
      <c r="S27" s="62" t="s">
        <v>342</v>
      </c>
      <c r="T27" s="62">
        <v>8.2499944972328307E-2</v>
      </c>
      <c r="U27" s="84"/>
      <c r="V27" s="62">
        <v>8.2499944972328307E-2</v>
      </c>
      <c r="W27" s="84"/>
      <c r="X27" s="56"/>
      <c r="Y27" s="56"/>
      <c r="Z27" s="56"/>
      <c r="AA27" s="56"/>
      <c r="AB27" s="56"/>
      <c r="AC27" s="56"/>
      <c r="AD27" s="56"/>
    </row>
    <row r="28" spans="2:30">
      <c r="B28" s="61" t="s">
        <v>82</v>
      </c>
      <c r="C28" s="56"/>
      <c r="D28" s="62" t="s">
        <v>342</v>
      </c>
      <c r="E28" s="62" t="s">
        <v>342</v>
      </c>
      <c r="F28" s="62" t="s">
        <v>342</v>
      </c>
      <c r="G28" s="62" t="s">
        <v>342</v>
      </c>
      <c r="H28" s="62" t="s">
        <v>342</v>
      </c>
      <c r="I28" s="62" t="s">
        <v>342</v>
      </c>
      <c r="J28" s="62" t="s">
        <v>342</v>
      </c>
      <c r="K28" s="62" t="s">
        <v>342</v>
      </c>
      <c r="L28" s="62" t="s">
        <v>342</v>
      </c>
      <c r="M28" s="62" t="s">
        <v>342</v>
      </c>
      <c r="N28" s="62" t="s">
        <v>342</v>
      </c>
      <c r="O28" s="62" t="s">
        <v>342</v>
      </c>
      <c r="P28" s="62" t="s">
        <v>342</v>
      </c>
      <c r="Q28" s="62" t="s">
        <v>342</v>
      </c>
      <c r="R28" s="62" t="s">
        <v>342</v>
      </c>
      <c r="S28" s="62" t="s">
        <v>342</v>
      </c>
      <c r="T28" s="62" t="s">
        <v>342</v>
      </c>
      <c r="U28" s="84"/>
      <c r="V28" s="62" t="s">
        <v>342</v>
      </c>
      <c r="W28" s="84"/>
      <c r="X28" s="56"/>
      <c r="Y28" s="56"/>
      <c r="Z28" s="56"/>
      <c r="AA28" s="56"/>
      <c r="AB28" s="56"/>
      <c r="AC28" s="56"/>
      <c r="AD28" s="56"/>
    </row>
    <row r="29" spans="2:30">
      <c r="B29" s="61" t="s">
        <v>81</v>
      </c>
      <c r="C29" s="56"/>
      <c r="D29" s="62" t="s">
        <v>342</v>
      </c>
      <c r="E29" s="62" t="s">
        <v>342</v>
      </c>
      <c r="F29" s="62" t="s">
        <v>342</v>
      </c>
      <c r="G29" s="62" t="s">
        <v>342</v>
      </c>
      <c r="H29" s="62" t="s">
        <v>342</v>
      </c>
      <c r="I29" s="62" t="s">
        <v>342</v>
      </c>
      <c r="J29" s="62" t="s">
        <v>342</v>
      </c>
      <c r="K29" s="62" t="s">
        <v>342</v>
      </c>
      <c r="L29" s="62" t="s">
        <v>342</v>
      </c>
      <c r="M29" s="62" t="s">
        <v>342</v>
      </c>
      <c r="N29" s="62" t="s">
        <v>342</v>
      </c>
      <c r="O29" s="62" t="s">
        <v>342</v>
      </c>
      <c r="P29" s="62" t="s">
        <v>342</v>
      </c>
      <c r="Q29" s="62" t="s">
        <v>342</v>
      </c>
      <c r="R29" s="62" t="s">
        <v>342</v>
      </c>
      <c r="S29" s="62" t="s">
        <v>342</v>
      </c>
      <c r="T29" s="62" t="s">
        <v>342</v>
      </c>
      <c r="U29" s="84"/>
      <c r="V29" s="62" t="s">
        <v>342</v>
      </c>
      <c r="W29" s="84"/>
      <c r="X29" s="56"/>
      <c r="Y29" s="56"/>
      <c r="Z29" s="56"/>
      <c r="AA29" s="56"/>
      <c r="AB29" s="56"/>
      <c r="AC29" s="56"/>
      <c r="AD29" s="56"/>
    </row>
    <row r="30" spans="2:30">
      <c r="B30" s="61" t="s">
        <v>83</v>
      </c>
      <c r="C30" s="56"/>
      <c r="D30" s="62">
        <v>3.5999996435623134E-2</v>
      </c>
      <c r="E30" s="62">
        <v>8.2499997439732395E-2</v>
      </c>
      <c r="F30" s="62" t="s">
        <v>342</v>
      </c>
      <c r="G30" s="62" t="s">
        <v>342</v>
      </c>
      <c r="H30" s="62" t="s">
        <v>342</v>
      </c>
      <c r="I30" s="62" t="s">
        <v>342</v>
      </c>
      <c r="J30" s="62" t="s">
        <v>342</v>
      </c>
      <c r="K30" s="62" t="s">
        <v>342</v>
      </c>
      <c r="L30" s="62" t="s">
        <v>342</v>
      </c>
      <c r="M30" s="62" t="s">
        <v>342</v>
      </c>
      <c r="N30" s="62" t="s">
        <v>342</v>
      </c>
      <c r="O30" s="62" t="s">
        <v>342</v>
      </c>
      <c r="P30" s="62" t="s">
        <v>342</v>
      </c>
      <c r="Q30" s="62" t="s">
        <v>342</v>
      </c>
      <c r="R30" s="62" t="s">
        <v>342</v>
      </c>
      <c r="S30" s="62" t="s">
        <v>342</v>
      </c>
      <c r="T30" s="62">
        <v>6.2665763304982691E-2</v>
      </c>
      <c r="U30" s="84"/>
      <c r="V30" s="62">
        <v>6.2665763304982691E-2</v>
      </c>
      <c r="W30" s="84"/>
      <c r="X30" s="56"/>
      <c r="Y30" s="56"/>
      <c r="Z30" s="56"/>
      <c r="AA30" s="56"/>
      <c r="AB30" s="56"/>
      <c r="AC30" s="56"/>
      <c r="AD30" s="56"/>
    </row>
    <row r="31" spans="2:30" s="54" customFormat="1">
      <c r="B31" s="61" t="s">
        <v>84</v>
      </c>
      <c r="C31" s="56"/>
      <c r="D31" s="62" t="s">
        <v>342</v>
      </c>
      <c r="E31" s="62" t="s">
        <v>342</v>
      </c>
      <c r="F31" s="62" t="s">
        <v>342</v>
      </c>
      <c r="G31" s="62" t="s">
        <v>342</v>
      </c>
      <c r="H31" s="62" t="s">
        <v>342</v>
      </c>
      <c r="I31" s="62" t="s">
        <v>342</v>
      </c>
      <c r="J31" s="62" t="s">
        <v>342</v>
      </c>
      <c r="K31" s="62" t="s">
        <v>342</v>
      </c>
      <c r="L31" s="62" t="s">
        <v>342</v>
      </c>
      <c r="M31" s="62" t="s">
        <v>342</v>
      </c>
      <c r="N31" s="62" t="s">
        <v>342</v>
      </c>
      <c r="O31" s="62" t="s">
        <v>342</v>
      </c>
      <c r="P31" s="62" t="s">
        <v>342</v>
      </c>
      <c r="Q31" s="62" t="s">
        <v>342</v>
      </c>
      <c r="R31" s="62" t="s">
        <v>342</v>
      </c>
      <c r="S31" s="62" t="s">
        <v>342</v>
      </c>
      <c r="T31" s="62" t="s">
        <v>342</v>
      </c>
      <c r="U31" s="85"/>
      <c r="V31" s="62" t="s">
        <v>342</v>
      </c>
      <c r="W31" s="122"/>
      <c r="X31" s="123"/>
      <c r="Y31" s="123"/>
      <c r="Z31" s="123"/>
      <c r="AA31" s="123"/>
      <c r="AB31" s="123"/>
      <c r="AC31" s="123"/>
      <c r="AD31" s="123"/>
    </row>
    <row r="32" spans="2:30" ht="13.5" thickBot="1">
      <c r="B32" s="311" t="s">
        <v>85</v>
      </c>
      <c r="C32" s="56"/>
      <c r="D32" s="62">
        <v>3.5999999038387048E-2</v>
      </c>
      <c r="E32" s="62">
        <v>8.2500001754166302E-2</v>
      </c>
      <c r="F32" s="62">
        <v>0.21875000033343309</v>
      </c>
      <c r="G32" s="62" t="s">
        <v>342</v>
      </c>
      <c r="H32" s="62" t="s">
        <v>342</v>
      </c>
      <c r="I32" s="62" t="s">
        <v>342</v>
      </c>
      <c r="J32" s="62" t="s">
        <v>342</v>
      </c>
      <c r="K32" s="62" t="s">
        <v>342</v>
      </c>
      <c r="L32" s="62" t="s">
        <v>342</v>
      </c>
      <c r="M32" s="62" t="s">
        <v>342</v>
      </c>
      <c r="N32" s="62" t="s">
        <v>342</v>
      </c>
      <c r="O32" s="62" t="s">
        <v>342</v>
      </c>
      <c r="P32" s="62" t="s">
        <v>342</v>
      </c>
      <c r="Q32" s="62" t="s">
        <v>342</v>
      </c>
      <c r="R32" s="62" t="s">
        <v>342</v>
      </c>
      <c r="S32" s="62" t="s">
        <v>342</v>
      </c>
      <c r="T32" s="62">
        <v>0.1224778471887415</v>
      </c>
      <c r="U32" s="84"/>
      <c r="V32" s="62">
        <v>0.1224778471887415</v>
      </c>
      <c r="W32" s="84"/>
      <c r="X32" s="56"/>
      <c r="Y32" s="56"/>
      <c r="Z32" s="56"/>
      <c r="AA32" s="56"/>
      <c r="AB32" s="56"/>
      <c r="AC32" s="56"/>
      <c r="AD32" s="56"/>
    </row>
    <row r="33" spans="2:23" ht="13.5" thickBot="1">
      <c r="D33" s="64"/>
      <c r="E33" s="64"/>
      <c r="F33" s="64"/>
      <c r="G33" s="64"/>
      <c r="H33" s="64"/>
      <c r="I33" s="64"/>
      <c r="J33" s="64"/>
      <c r="K33" s="64"/>
      <c r="L33" s="64"/>
      <c r="M33" s="64"/>
      <c r="N33" s="64"/>
      <c r="O33" s="64"/>
      <c r="P33" s="64"/>
      <c r="Q33" s="64"/>
      <c r="R33" s="64"/>
      <c r="S33" s="64"/>
      <c r="T33" s="64"/>
      <c r="U33" s="86"/>
      <c r="V33" s="64"/>
      <c r="W33" s="86"/>
    </row>
    <row r="34" spans="2:23" s="54" customFormat="1" ht="14.25" thickBot="1">
      <c r="B34" s="65" t="s">
        <v>86</v>
      </c>
      <c r="C34" s="99"/>
      <c r="D34" s="67">
        <v>3.599999987746301E-2</v>
      </c>
      <c r="E34" s="67">
        <v>8.2500000106637203E-2</v>
      </c>
      <c r="F34" s="67">
        <v>0.21875000029181169</v>
      </c>
      <c r="G34" s="67">
        <v>1.749999991622148</v>
      </c>
      <c r="H34" s="67" t="s">
        <v>342</v>
      </c>
      <c r="I34" s="67" t="s">
        <v>342</v>
      </c>
      <c r="J34" s="67" t="s">
        <v>342</v>
      </c>
      <c r="K34" s="67" t="s">
        <v>342</v>
      </c>
      <c r="L34" s="67" t="s">
        <v>342</v>
      </c>
      <c r="M34" s="67" t="s">
        <v>342</v>
      </c>
      <c r="N34" s="67" t="s">
        <v>342</v>
      </c>
      <c r="O34" s="67" t="s">
        <v>342</v>
      </c>
      <c r="P34" s="67" t="s">
        <v>342</v>
      </c>
      <c r="Q34" s="67" t="s">
        <v>342</v>
      </c>
      <c r="R34" s="67" t="s">
        <v>342</v>
      </c>
      <c r="S34" s="67" t="s">
        <v>342</v>
      </c>
      <c r="T34" s="67">
        <v>0.16360959392701407</v>
      </c>
      <c r="U34" s="87"/>
      <c r="V34" s="67">
        <v>0.16360959392701407</v>
      </c>
      <c r="W34" s="124"/>
    </row>
    <row r="35" spans="2:23">
      <c r="B35" s="99"/>
      <c r="C35" s="99"/>
      <c r="D35" s="99"/>
      <c r="E35" s="99"/>
      <c r="F35" s="99"/>
      <c r="G35" s="99"/>
      <c r="H35" s="99"/>
      <c r="I35" s="99"/>
      <c r="J35" s="99"/>
      <c r="K35" s="99"/>
      <c r="L35" s="99"/>
      <c r="M35" s="99"/>
      <c r="N35" s="99"/>
      <c r="O35" s="99"/>
      <c r="P35" s="99"/>
      <c r="Q35" s="99"/>
      <c r="R35" s="99"/>
      <c r="S35" s="99"/>
      <c r="T35" s="99"/>
    </row>
    <row r="37" spans="2:23" ht="14.25">
      <c r="B37" s="70" t="s">
        <v>42</v>
      </c>
      <c r="C37" s="88"/>
      <c r="D37" s="99"/>
      <c r="E37" s="99"/>
      <c r="F37" s="99"/>
      <c r="G37" s="99"/>
      <c r="H37" s="99"/>
      <c r="I37" s="99"/>
      <c r="J37" s="99"/>
      <c r="K37" s="99"/>
      <c r="L37" s="99"/>
      <c r="M37" s="99"/>
      <c r="N37" s="99"/>
      <c r="O37" s="99"/>
      <c r="P37" s="99"/>
      <c r="Q37" s="99"/>
      <c r="R37" s="99"/>
      <c r="S37" s="99"/>
      <c r="T37" s="99"/>
    </row>
    <row r="38" spans="2:23">
      <c r="B38" s="99"/>
      <c r="C38" s="99"/>
      <c r="D38" s="99"/>
      <c r="E38" s="99"/>
      <c r="F38" s="99"/>
      <c r="G38" s="99"/>
      <c r="H38" s="99"/>
      <c r="I38" s="99"/>
      <c r="J38" s="99"/>
      <c r="K38" s="99"/>
      <c r="L38" s="99"/>
      <c r="M38" s="99"/>
      <c r="N38" s="99"/>
      <c r="O38" s="99"/>
      <c r="P38" s="99"/>
      <c r="Q38" s="99"/>
      <c r="R38" s="99"/>
      <c r="S38" s="99"/>
      <c r="T38" s="99"/>
    </row>
    <row r="39" spans="2:23">
      <c r="B39" s="99"/>
      <c r="C39" s="99"/>
      <c r="D39" s="99"/>
      <c r="E39" s="99"/>
      <c r="F39" s="99"/>
      <c r="G39" s="99"/>
      <c r="H39" s="99"/>
      <c r="I39" s="99"/>
      <c r="J39" s="99"/>
      <c r="K39" s="99"/>
      <c r="L39" s="99"/>
      <c r="M39" s="99"/>
      <c r="N39" s="99"/>
      <c r="O39" s="99"/>
      <c r="P39" s="99"/>
      <c r="Q39" s="99"/>
      <c r="R39" s="99"/>
      <c r="S39" s="99"/>
      <c r="T39" s="99"/>
    </row>
    <row r="40" spans="2:23">
      <c r="B40" s="99"/>
      <c r="C40" s="99"/>
      <c r="D40" s="99"/>
      <c r="E40" s="99"/>
      <c r="F40" s="99"/>
      <c r="G40" s="99"/>
      <c r="H40" s="99"/>
      <c r="I40" s="99"/>
      <c r="J40" s="99"/>
      <c r="K40" s="99"/>
      <c r="L40" s="99"/>
      <c r="M40" s="99"/>
      <c r="N40" s="99"/>
      <c r="O40" s="99"/>
      <c r="P40" s="99"/>
      <c r="Q40" s="99"/>
      <c r="R40" s="99"/>
      <c r="S40" s="99"/>
      <c r="T40" s="99"/>
    </row>
    <row r="41" spans="2:23">
      <c r="B41" s="99"/>
      <c r="C41" s="99"/>
      <c r="D41" s="99"/>
      <c r="E41" s="99"/>
      <c r="F41" s="99"/>
      <c r="G41" s="99"/>
      <c r="H41" s="99"/>
      <c r="I41" s="99"/>
      <c r="J41" s="99"/>
      <c r="K41" s="99"/>
      <c r="L41" s="99"/>
      <c r="M41" s="99"/>
      <c r="N41" s="99"/>
      <c r="O41" s="99"/>
      <c r="P41" s="99"/>
      <c r="Q41" s="99"/>
      <c r="R41" s="99"/>
      <c r="S41" s="99"/>
      <c r="T41" s="99"/>
    </row>
    <row r="42" spans="2:23">
      <c r="B42" s="99"/>
      <c r="C42" s="99"/>
      <c r="D42" s="99"/>
      <c r="E42" s="99"/>
      <c r="F42" s="99"/>
      <c r="G42" s="99"/>
      <c r="H42" s="99"/>
      <c r="I42" s="99"/>
      <c r="J42" s="99"/>
      <c r="K42" s="99"/>
      <c r="L42" s="99"/>
      <c r="M42" s="99"/>
      <c r="N42" s="99"/>
      <c r="O42" s="99"/>
      <c r="P42" s="99"/>
      <c r="Q42" s="99"/>
      <c r="R42" s="99"/>
      <c r="S42" s="99"/>
      <c r="T42" s="99"/>
    </row>
    <row r="43" spans="2:23">
      <c r="B43" s="99"/>
      <c r="C43" s="99"/>
      <c r="D43" s="99"/>
      <c r="E43" s="99"/>
      <c r="F43" s="99"/>
      <c r="G43" s="99"/>
      <c r="H43" s="99"/>
      <c r="I43" s="99"/>
      <c r="J43" s="99"/>
      <c r="K43" s="99"/>
      <c r="L43" s="99"/>
      <c r="M43" s="99"/>
      <c r="N43" s="99"/>
      <c r="O43" s="99"/>
      <c r="P43" s="99"/>
      <c r="Q43" s="99"/>
      <c r="R43" s="99"/>
      <c r="S43" s="99"/>
      <c r="T43" s="99"/>
    </row>
    <row r="44" spans="2:23">
      <c r="B44" s="99"/>
      <c r="C44" s="99"/>
      <c r="D44" s="99"/>
      <c r="E44" s="99"/>
      <c r="F44" s="99"/>
      <c r="G44" s="99"/>
      <c r="H44" s="99"/>
      <c r="I44" s="99"/>
      <c r="J44" s="99"/>
      <c r="K44" s="99"/>
      <c r="L44" s="99"/>
      <c r="M44" s="99"/>
      <c r="N44" s="99"/>
      <c r="O44" s="99"/>
      <c r="P44" s="99"/>
      <c r="Q44" s="99"/>
      <c r="R44" s="99"/>
      <c r="S44" s="99"/>
      <c r="T44" s="99"/>
    </row>
    <row r="45" spans="2:23">
      <c r="B45" s="99"/>
      <c r="C45" s="99"/>
      <c r="D45" s="99"/>
      <c r="E45" s="99"/>
      <c r="F45" s="99"/>
      <c r="G45" s="99"/>
      <c r="H45" s="99"/>
      <c r="I45" s="99"/>
      <c r="J45" s="99"/>
      <c r="K45" s="99"/>
      <c r="L45" s="99"/>
      <c r="M45" s="99"/>
      <c r="N45" s="99"/>
      <c r="O45" s="99"/>
      <c r="P45" s="99"/>
      <c r="Q45" s="99"/>
      <c r="R45" s="99"/>
      <c r="S45" s="99"/>
      <c r="T45" s="99"/>
    </row>
    <row r="46" spans="2:23">
      <c r="B46" s="99"/>
      <c r="C46" s="99"/>
      <c r="D46" s="99"/>
      <c r="E46" s="99"/>
      <c r="F46" s="99"/>
      <c r="G46" s="99"/>
      <c r="H46" s="99"/>
      <c r="I46" s="99"/>
      <c r="J46" s="99"/>
      <c r="K46" s="99"/>
      <c r="L46" s="99"/>
      <c r="M46" s="99"/>
      <c r="N46" s="99"/>
      <c r="O46" s="99"/>
      <c r="P46" s="99"/>
      <c r="Q46" s="99"/>
      <c r="R46" s="99"/>
      <c r="S46" s="99"/>
      <c r="T46" s="99"/>
    </row>
  </sheetData>
  <sortState xmlns:xlrd2="http://schemas.microsoft.com/office/spreadsheetml/2017/richdata2" ref="B15:V32">
    <sortCondition ref="B15:B32"/>
  </sortState>
  <mergeCells count="25">
    <mergeCell ref="J11:J12"/>
    <mergeCell ref="B2:V2"/>
    <mergeCell ref="B4:V4"/>
    <mergeCell ref="B6:V6"/>
    <mergeCell ref="B9:B12"/>
    <mergeCell ref="D9:I10"/>
    <mergeCell ref="J9:M10"/>
    <mergeCell ref="N9:S10"/>
    <mergeCell ref="T9:T12"/>
    <mergeCell ref="V9:V12"/>
    <mergeCell ref="D11:D12"/>
    <mergeCell ref="E11:E12"/>
    <mergeCell ref="F11:F12"/>
    <mergeCell ref="G11:G12"/>
    <mergeCell ref="H11:H12"/>
    <mergeCell ref="I11:I12"/>
    <mergeCell ref="Q11:Q12"/>
    <mergeCell ref="R11:R12"/>
    <mergeCell ref="S11:S12"/>
    <mergeCell ref="K11:K12"/>
    <mergeCell ref="L11:L12"/>
    <mergeCell ref="M11:M12"/>
    <mergeCell ref="N11:N12"/>
    <mergeCell ref="O11:O12"/>
    <mergeCell ref="P11:P12"/>
  </mergeCells>
  <conditionalFormatting sqref="B15:B32">
    <cfRule type="cellIs" dxfId="8" priority="1" stopIfTrue="1" operator="equal">
      <formula>"División"</formula>
    </cfRule>
  </conditionalFormatting>
  <hyperlinks>
    <hyperlink ref="B1" location="Indice!D3" tooltip="VOLVER AL ÍNDICE" display="Volver al Índice" xr:uid="{EC1020DE-90CE-4341-BA12-6CF4D21C9DEC}"/>
  </hyperlinks>
  <printOptions horizontalCentered="1"/>
  <pageMargins left="0.19685039370078741" right="0.15748031496062992" top="0.47" bottom="0.98425196850393704" header="0" footer="0"/>
  <pageSetup scale="65"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A71846-EDC0-43A9-9AAB-6363EF7D7606}">
  <sheetPr codeName="Hoja40">
    <tabColor indexed="44"/>
    <pageSetUpPr fitToPage="1"/>
  </sheetPr>
  <dimension ref="B1:O37"/>
  <sheetViews>
    <sheetView showGridLines="0" zoomScale="80" workbookViewId="0"/>
  </sheetViews>
  <sheetFormatPr baseColWidth="10" defaultColWidth="11.5703125" defaultRowHeight="12.75"/>
  <cols>
    <col min="1" max="1" width="6.140625" style="14" customWidth="1"/>
    <col min="2" max="2" width="38.5703125" style="14" customWidth="1"/>
    <col min="3" max="3" width="1.5703125" style="14" customWidth="1"/>
    <col min="4" max="4" width="17.42578125" style="14" customWidth="1"/>
    <col min="5" max="5" width="19.85546875" style="14" customWidth="1"/>
    <col min="6" max="6" width="17.140625" style="14" customWidth="1"/>
    <col min="7" max="7" width="22.140625" style="14" customWidth="1"/>
    <col min="8" max="8" width="2" style="14" customWidth="1"/>
    <col min="9" max="9" width="13.42578125" style="14" customWidth="1"/>
    <col min="10" max="10" width="17" style="14" customWidth="1"/>
    <col min="11" max="11" width="13.5703125" style="14" customWidth="1"/>
    <col min="12" max="12" width="17.7109375" style="14" customWidth="1"/>
    <col min="13" max="13" width="16.140625" style="14" customWidth="1"/>
    <col min="14" max="14" width="17.7109375" style="14" customWidth="1"/>
    <col min="15" max="15" width="1.5703125" style="14" customWidth="1"/>
    <col min="16" max="16384" width="11.5703125" style="14"/>
  </cols>
  <sheetData>
    <row r="1" spans="2:15">
      <c r="B1" s="30" t="s">
        <v>43</v>
      </c>
    </row>
    <row r="2" spans="2:15" s="72" customFormat="1" ht="15.75">
      <c r="B2" s="210" t="s">
        <v>102</v>
      </c>
      <c r="C2" s="210"/>
      <c r="D2" s="210"/>
      <c r="E2" s="210"/>
      <c r="F2" s="210"/>
      <c r="G2" s="210"/>
      <c r="H2" s="210"/>
      <c r="I2" s="210"/>
      <c r="J2" s="210"/>
      <c r="K2" s="210"/>
      <c r="L2" s="210"/>
      <c r="M2" s="210"/>
      <c r="N2" s="210"/>
      <c r="O2" s="71"/>
    </row>
    <row r="3" spans="2:15" ht="13.5" thickBot="1"/>
    <row r="4" spans="2:15" ht="16.5" thickBot="1">
      <c r="B4" s="227" t="s">
        <v>103</v>
      </c>
      <c r="C4" s="228"/>
      <c r="D4" s="228"/>
      <c r="E4" s="228"/>
      <c r="F4" s="228"/>
      <c r="G4" s="228"/>
      <c r="H4" s="228"/>
      <c r="I4" s="228"/>
      <c r="J4" s="228"/>
      <c r="K4" s="228"/>
      <c r="L4" s="228"/>
      <c r="M4" s="228"/>
      <c r="N4" s="229"/>
      <c r="O4" s="73"/>
    </row>
    <row r="5" spans="2:15" ht="9.6" customHeight="1"/>
    <row r="6" spans="2:15" ht="4.9000000000000004" customHeight="1" thickBot="1">
      <c r="B6" s="74"/>
      <c r="C6" s="74"/>
      <c r="D6" s="74"/>
      <c r="E6" s="74"/>
      <c r="F6" s="74"/>
      <c r="G6" s="74"/>
      <c r="H6" s="74"/>
      <c r="I6" s="75"/>
      <c r="J6" s="75"/>
      <c r="K6" s="75"/>
      <c r="L6" s="75"/>
      <c r="M6" s="75"/>
      <c r="N6" s="75"/>
      <c r="O6" s="74"/>
    </row>
    <row r="7" spans="2:15" ht="21.6" customHeight="1" thickBot="1">
      <c r="B7" s="227" t="s">
        <v>375</v>
      </c>
      <c r="C7" s="228"/>
      <c r="D7" s="228"/>
      <c r="E7" s="228"/>
      <c r="F7" s="228"/>
      <c r="G7" s="228"/>
      <c r="H7" s="228"/>
      <c r="I7" s="228"/>
      <c r="J7" s="228"/>
      <c r="K7" s="228"/>
      <c r="L7" s="228"/>
      <c r="M7" s="228"/>
      <c r="N7" s="229"/>
      <c r="O7" s="73"/>
    </row>
    <row r="8" spans="2:15" ht="16.5" thickBot="1">
      <c r="B8" s="76"/>
      <c r="C8" s="76"/>
      <c r="D8" s="76"/>
      <c r="E8" s="76"/>
      <c r="F8" s="76"/>
      <c r="G8" s="76"/>
      <c r="H8" s="76"/>
      <c r="I8" s="76"/>
      <c r="J8" s="76"/>
      <c r="K8" s="76"/>
      <c r="L8" s="76"/>
      <c r="M8" s="76"/>
      <c r="N8" s="76"/>
      <c r="O8" s="76"/>
    </row>
    <row r="9" spans="2:15" ht="17.25" thickBot="1">
      <c r="B9" s="230" t="s">
        <v>51</v>
      </c>
      <c r="C9" s="77"/>
      <c r="D9" s="233" t="s">
        <v>66</v>
      </c>
      <c r="E9" s="234"/>
      <c r="F9" s="234"/>
      <c r="G9" s="235"/>
      <c r="H9" s="77"/>
      <c r="I9" s="236" t="s">
        <v>66</v>
      </c>
      <c r="J9" s="237"/>
      <c r="K9" s="237"/>
      <c r="L9" s="237"/>
      <c r="M9" s="237"/>
      <c r="N9" s="238"/>
      <c r="O9" s="78"/>
    </row>
    <row r="10" spans="2:15" ht="13.5" thickBot="1">
      <c r="B10" s="231"/>
      <c r="C10" s="79"/>
      <c r="D10" s="225" t="s">
        <v>104</v>
      </c>
      <c r="E10" s="226"/>
      <c r="F10" s="225" t="s">
        <v>105</v>
      </c>
      <c r="G10" s="226"/>
      <c r="H10" s="79"/>
      <c r="I10" s="239" t="s">
        <v>106</v>
      </c>
      <c r="J10" s="240"/>
      <c r="K10" s="239" t="s">
        <v>107</v>
      </c>
      <c r="L10" s="240"/>
      <c r="M10" s="225" t="s">
        <v>108</v>
      </c>
      <c r="N10" s="226"/>
      <c r="O10" s="54"/>
    </row>
    <row r="11" spans="2:15" ht="13.15" customHeight="1">
      <c r="B11" s="231"/>
      <c r="C11" s="79"/>
      <c r="D11" s="80" t="s">
        <v>67</v>
      </c>
      <c r="E11" s="80" t="s">
        <v>109</v>
      </c>
      <c r="F11" s="80" t="s">
        <v>67</v>
      </c>
      <c r="G11" s="80" t="s">
        <v>109</v>
      </c>
      <c r="H11" s="79"/>
      <c r="I11" s="80" t="s">
        <v>67</v>
      </c>
      <c r="J11" s="80" t="s">
        <v>109</v>
      </c>
      <c r="K11" s="80" t="s">
        <v>67</v>
      </c>
      <c r="L11" s="80" t="s">
        <v>109</v>
      </c>
      <c r="M11" s="80" t="s">
        <v>67</v>
      </c>
      <c r="N11" s="80" t="s">
        <v>109</v>
      </c>
      <c r="O11" s="81"/>
    </row>
    <row r="12" spans="2:15">
      <c r="B12" s="231"/>
      <c r="C12" s="79"/>
      <c r="D12" s="82" t="s">
        <v>65</v>
      </c>
      <c r="E12" s="82" t="s">
        <v>66</v>
      </c>
      <c r="F12" s="82" t="s">
        <v>65</v>
      </c>
      <c r="G12" s="82" t="s">
        <v>66</v>
      </c>
      <c r="H12" s="79"/>
      <c r="I12" s="82" t="s">
        <v>65</v>
      </c>
      <c r="J12" s="82" t="s">
        <v>66</v>
      </c>
      <c r="K12" s="82" t="s">
        <v>65</v>
      </c>
      <c r="L12" s="82" t="s">
        <v>66</v>
      </c>
      <c r="M12" s="82" t="s">
        <v>65</v>
      </c>
      <c r="N12" s="82" t="s">
        <v>66</v>
      </c>
      <c r="O12" s="81"/>
    </row>
    <row r="13" spans="2:15" ht="13.5" thickBot="1">
      <c r="B13" s="232"/>
      <c r="C13" s="79"/>
      <c r="D13" s="83" t="s">
        <v>61</v>
      </c>
      <c r="E13" s="83" t="s">
        <v>61</v>
      </c>
      <c r="F13" s="83" t="s">
        <v>61</v>
      </c>
      <c r="G13" s="83" t="s">
        <v>61</v>
      </c>
      <c r="H13" s="79"/>
      <c r="I13" s="83" t="s">
        <v>61</v>
      </c>
      <c r="J13" s="83" t="s">
        <v>61</v>
      </c>
      <c r="K13" s="83" t="s">
        <v>61</v>
      </c>
      <c r="L13" s="83" t="s">
        <v>61</v>
      </c>
      <c r="M13" s="83" t="s">
        <v>61</v>
      </c>
      <c r="N13" s="83" t="s">
        <v>61</v>
      </c>
      <c r="O13" s="81"/>
    </row>
    <row r="14" spans="2:15" ht="13.5" thickBot="1">
      <c r="B14" s="54"/>
      <c r="C14" s="54"/>
      <c r="D14" s="54"/>
      <c r="E14" s="54"/>
      <c r="F14" s="54"/>
      <c r="G14" s="54"/>
      <c r="H14" s="54"/>
      <c r="I14" s="54"/>
      <c r="J14" s="54"/>
      <c r="K14" s="54"/>
      <c r="L14" s="54"/>
      <c r="M14" s="54"/>
      <c r="N14" s="54"/>
      <c r="O14" s="54"/>
    </row>
    <row r="15" spans="2:15">
      <c r="B15" s="57" t="s">
        <v>68</v>
      </c>
      <c r="C15" s="56"/>
      <c r="D15" s="59">
        <v>1.4565892592396348</v>
      </c>
      <c r="E15" s="59">
        <v>67.684199115155806</v>
      </c>
      <c r="F15" s="59">
        <v>0.58586003683587851</v>
      </c>
      <c r="G15" s="59">
        <v>32.315800884844201</v>
      </c>
      <c r="H15" s="56"/>
      <c r="I15" s="59">
        <v>0.62979816135283739</v>
      </c>
      <c r="J15" s="59">
        <v>94.671729538485792</v>
      </c>
      <c r="K15" s="59">
        <v>4.7804522611171647</v>
      </c>
      <c r="L15" s="59">
        <v>3.5283856608985018</v>
      </c>
      <c r="M15" s="59">
        <v>22.795488537903111</v>
      </c>
      <c r="N15" s="59">
        <v>1.7998848006157075</v>
      </c>
      <c r="O15" s="84"/>
    </row>
    <row r="16" spans="2:15">
      <c r="B16" s="61" t="s">
        <v>69</v>
      </c>
      <c r="C16" s="56"/>
      <c r="D16" s="62">
        <v>2.8360968056146163</v>
      </c>
      <c r="E16" s="62">
        <v>100</v>
      </c>
      <c r="F16" s="62" t="s">
        <v>342</v>
      </c>
      <c r="G16" s="62">
        <v>0</v>
      </c>
      <c r="H16" s="56"/>
      <c r="I16" s="62">
        <v>0.70055875759722341</v>
      </c>
      <c r="J16" s="62">
        <v>86.155740495234454</v>
      </c>
      <c r="K16" s="62">
        <v>8.3939733920353508</v>
      </c>
      <c r="L16" s="62">
        <v>6.1038894937085368</v>
      </c>
      <c r="M16" s="62">
        <v>22.223309195350417</v>
      </c>
      <c r="N16" s="62">
        <v>7.7403700110570055</v>
      </c>
      <c r="O16" s="84"/>
    </row>
    <row r="17" spans="2:15">
      <c r="B17" s="61" t="s">
        <v>70</v>
      </c>
      <c r="C17" s="56"/>
      <c r="D17" s="62">
        <v>3.3155526164559732</v>
      </c>
      <c r="E17" s="62">
        <v>65.42304626379017</v>
      </c>
      <c r="F17" s="62">
        <v>0.51342870825372877</v>
      </c>
      <c r="G17" s="62">
        <v>34.576953736209845</v>
      </c>
      <c r="H17" s="56"/>
      <c r="I17" s="62">
        <v>0.56744688139146682</v>
      </c>
      <c r="J17" s="62">
        <v>84.547173231655748</v>
      </c>
      <c r="K17" s="62">
        <v>1.2074911788743066</v>
      </c>
      <c r="L17" s="62">
        <v>11.367308277718587</v>
      </c>
      <c r="M17" s="62">
        <v>42.335972545902081</v>
      </c>
      <c r="N17" s="62">
        <v>4.0855184906256685</v>
      </c>
      <c r="O17" s="84"/>
    </row>
    <row r="18" spans="2:15">
      <c r="B18" s="61" t="s">
        <v>71</v>
      </c>
      <c r="C18" s="56"/>
      <c r="D18" s="62">
        <v>1.4999897342957595</v>
      </c>
      <c r="E18" s="62">
        <v>41.45116725874415</v>
      </c>
      <c r="F18" s="62">
        <v>2.3203483242409759</v>
      </c>
      <c r="G18" s="62">
        <v>58.54883274125585</v>
      </c>
      <c r="H18" s="56"/>
      <c r="I18" s="62">
        <v>1.1175112796240818</v>
      </c>
      <c r="J18" s="62">
        <v>96.541800316730217</v>
      </c>
      <c r="K18" s="62">
        <v>3.3047979776130596</v>
      </c>
      <c r="L18" s="62">
        <v>0.60071378150483545</v>
      </c>
      <c r="M18" s="62">
        <v>30.851673754987281</v>
      </c>
      <c r="N18" s="62">
        <v>2.8574859017649437</v>
      </c>
      <c r="O18" s="84"/>
    </row>
    <row r="19" spans="2:15">
      <c r="B19" s="61" t="s">
        <v>72</v>
      </c>
      <c r="C19" s="56"/>
      <c r="D19" s="62">
        <v>1.3777136156859109</v>
      </c>
      <c r="E19" s="62">
        <v>45.823815781638437</v>
      </c>
      <c r="F19" s="62">
        <v>2.4855399898685766</v>
      </c>
      <c r="G19" s="62">
        <v>54.176184218361556</v>
      </c>
      <c r="H19" s="56"/>
      <c r="I19" s="62">
        <v>0.69614276736527658</v>
      </c>
      <c r="J19" s="62">
        <v>92.08093025680644</v>
      </c>
      <c r="K19" s="62">
        <v>3.1647282836105539</v>
      </c>
      <c r="L19" s="62">
        <v>3.0739772274873141</v>
      </c>
      <c r="M19" s="62">
        <v>25.584525086133592</v>
      </c>
      <c r="N19" s="62">
        <v>4.8450925157062477</v>
      </c>
      <c r="O19" s="84"/>
    </row>
    <row r="20" spans="2:15">
      <c r="B20" s="61" t="s">
        <v>73</v>
      </c>
      <c r="C20" s="56"/>
      <c r="D20" s="62">
        <v>2.8504551051756888</v>
      </c>
      <c r="E20" s="62">
        <v>36.104873853483625</v>
      </c>
      <c r="F20" s="62">
        <v>3.6767861703427744</v>
      </c>
      <c r="G20" s="62">
        <v>63.895126146516375</v>
      </c>
      <c r="H20" s="56"/>
      <c r="I20" s="62">
        <v>1.2626583442828523</v>
      </c>
      <c r="J20" s="62">
        <v>89.252982836998541</v>
      </c>
      <c r="K20" s="62">
        <v>6.8368821355781764</v>
      </c>
      <c r="L20" s="62">
        <v>1.6324198444370028</v>
      </c>
      <c r="M20" s="62">
        <v>23.477433514906281</v>
      </c>
      <c r="N20" s="62">
        <v>9.1145973185644547</v>
      </c>
      <c r="O20" s="84"/>
    </row>
    <row r="21" spans="2:15">
      <c r="B21" s="61" t="s">
        <v>74</v>
      </c>
      <c r="C21" s="56"/>
      <c r="D21" s="62" t="s">
        <v>342</v>
      </c>
      <c r="E21" s="62" t="s">
        <v>342</v>
      </c>
      <c r="F21" s="62" t="s">
        <v>342</v>
      </c>
      <c r="G21" s="62" t="s">
        <v>342</v>
      </c>
      <c r="H21" s="56"/>
      <c r="I21" s="62" t="s">
        <v>342</v>
      </c>
      <c r="J21" s="62" t="s">
        <v>342</v>
      </c>
      <c r="K21" s="62" t="s">
        <v>342</v>
      </c>
      <c r="L21" s="62" t="s">
        <v>342</v>
      </c>
      <c r="M21" s="62" t="s">
        <v>342</v>
      </c>
      <c r="N21" s="62" t="s">
        <v>342</v>
      </c>
      <c r="O21" s="84"/>
    </row>
    <row r="22" spans="2:15">
      <c r="B22" s="61" t="s">
        <v>75</v>
      </c>
      <c r="C22" s="56"/>
      <c r="D22" s="62" t="s">
        <v>342</v>
      </c>
      <c r="E22" s="62">
        <v>0</v>
      </c>
      <c r="F22" s="62">
        <v>5.6496168677961141</v>
      </c>
      <c r="G22" s="62">
        <v>100</v>
      </c>
      <c r="H22" s="56"/>
      <c r="I22" s="62">
        <v>2.7909578937376498</v>
      </c>
      <c r="J22" s="62">
        <v>91.46814230710298</v>
      </c>
      <c r="K22" s="62" t="s">
        <v>342</v>
      </c>
      <c r="L22" s="62">
        <v>0</v>
      </c>
      <c r="M22" s="62">
        <v>36.296661773894556</v>
      </c>
      <c r="N22" s="62">
        <v>8.5318576928970273</v>
      </c>
      <c r="O22" s="84"/>
    </row>
    <row r="23" spans="2:15">
      <c r="B23" s="61" t="s">
        <v>76</v>
      </c>
      <c r="C23" s="56"/>
      <c r="D23" s="62">
        <v>1.5577513677203489</v>
      </c>
      <c r="E23" s="62">
        <v>84.506936008773465</v>
      </c>
      <c r="F23" s="62">
        <v>2.1520910008283836</v>
      </c>
      <c r="G23" s="62">
        <v>15.493063991226533</v>
      </c>
      <c r="H23" s="56"/>
      <c r="I23" s="62">
        <v>0.9980467335707035</v>
      </c>
      <c r="J23" s="62">
        <v>83.013703306247223</v>
      </c>
      <c r="K23" s="62">
        <v>1.7914415915707347</v>
      </c>
      <c r="L23" s="62">
        <v>11.970334984773853</v>
      </c>
      <c r="M23" s="62">
        <v>12.098889680218075</v>
      </c>
      <c r="N23" s="62">
        <v>5.0159617089789226</v>
      </c>
      <c r="O23" s="84"/>
    </row>
    <row r="24" spans="2:15">
      <c r="B24" s="63" t="s">
        <v>110</v>
      </c>
      <c r="C24" s="56"/>
      <c r="D24" s="62">
        <v>2.0940973982171234</v>
      </c>
      <c r="E24" s="62">
        <v>46.253880656632901</v>
      </c>
      <c r="F24" s="62">
        <v>2.8986438197513666</v>
      </c>
      <c r="G24" s="62">
        <v>53.746119343367106</v>
      </c>
      <c r="H24" s="56"/>
      <c r="I24" s="62">
        <v>0.94546822568040823</v>
      </c>
      <c r="J24" s="62">
        <v>91.876165617489704</v>
      </c>
      <c r="K24" s="62">
        <v>2.2802443010106992</v>
      </c>
      <c r="L24" s="62">
        <v>1.7934360417629618</v>
      </c>
      <c r="M24" s="62">
        <v>25.542708610898746</v>
      </c>
      <c r="N24" s="62">
        <v>6.3303983407473394</v>
      </c>
      <c r="O24" s="84"/>
    </row>
    <row r="25" spans="2:15">
      <c r="B25" s="61" t="s">
        <v>78</v>
      </c>
      <c r="C25" s="56"/>
      <c r="D25" s="62" t="s">
        <v>342</v>
      </c>
      <c r="E25" s="62">
        <v>0</v>
      </c>
      <c r="F25" s="62">
        <v>8.1776905396596522</v>
      </c>
      <c r="G25" s="62">
        <v>100</v>
      </c>
      <c r="H25" s="56"/>
      <c r="I25" s="62">
        <v>4.9390228333397879</v>
      </c>
      <c r="J25" s="62">
        <v>89.050080353593515</v>
      </c>
      <c r="K25" s="62" t="s">
        <v>342</v>
      </c>
      <c r="L25" s="62">
        <v>0</v>
      </c>
      <c r="M25" s="62">
        <v>34.516113907087728</v>
      </c>
      <c r="N25" s="62">
        <v>10.949919646406487</v>
      </c>
      <c r="O25" s="84"/>
    </row>
    <row r="26" spans="2:15">
      <c r="B26" s="61" t="s">
        <v>79</v>
      </c>
      <c r="C26" s="56"/>
      <c r="D26" s="62">
        <v>2.756655236273549</v>
      </c>
      <c r="E26" s="62">
        <v>33.38557439740805</v>
      </c>
      <c r="F26" s="62">
        <v>2.6732370175448326</v>
      </c>
      <c r="G26" s="62">
        <v>66.61442560259195</v>
      </c>
      <c r="H26" s="56"/>
      <c r="I26" s="62">
        <v>0.97074178604252459</v>
      </c>
      <c r="J26" s="62">
        <v>92.574455689879017</v>
      </c>
      <c r="K26" s="62">
        <v>3.7881472514676338</v>
      </c>
      <c r="L26" s="62">
        <v>2.6730561703873201</v>
      </c>
      <c r="M26" s="62">
        <v>35.795322167454046</v>
      </c>
      <c r="N26" s="62">
        <v>4.7524881397336696</v>
      </c>
      <c r="O26" s="84"/>
    </row>
    <row r="27" spans="2:15">
      <c r="B27" s="61" t="s">
        <v>80</v>
      </c>
      <c r="C27" s="56"/>
      <c r="D27" s="62">
        <v>2.8088135280626063</v>
      </c>
      <c r="E27" s="62">
        <v>72.480914041948182</v>
      </c>
      <c r="F27" s="62">
        <v>2.0114838464025033</v>
      </c>
      <c r="G27" s="62">
        <v>27.519085958051821</v>
      </c>
      <c r="H27" s="56"/>
      <c r="I27" s="62">
        <v>0.86996988723092605</v>
      </c>
      <c r="J27" s="62">
        <v>80.124198309436409</v>
      </c>
      <c r="K27" s="62">
        <v>2.1735898352464043</v>
      </c>
      <c r="L27" s="62">
        <v>14.092997938830464</v>
      </c>
      <c r="M27" s="62">
        <v>27.42640745442861</v>
      </c>
      <c r="N27" s="62">
        <v>5.7828037517331214</v>
      </c>
      <c r="O27" s="84"/>
    </row>
    <row r="28" spans="2:15">
      <c r="B28" s="61" t="s">
        <v>82</v>
      </c>
      <c r="C28" s="56"/>
      <c r="D28" s="62">
        <v>0.21875000000000003</v>
      </c>
      <c r="E28" s="62">
        <v>100</v>
      </c>
      <c r="F28" s="62" t="s">
        <v>342</v>
      </c>
      <c r="G28" s="62">
        <v>0</v>
      </c>
      <c r="H28" s="56"/>
      <c r="I28" s="62">
        <v>0.21875000000000003</v>
      </c>
      <c r="J28" s="62">
        <v>100</v>
      </c>
      <c r="K28" s="62" t="s">
        <v>342</v>
      </c>
      <c r="L28" s="62">
        <v>0</v>
      </c>
      <c r="M28" s="62" t="s">
        <v>342</v>
      </c>
      <c r="N28" s="62">
        <v>0</v>
      </c>
      <c r="O28" s="84"/>
    </row>
    <row r="29" spans="2:15">
      <c r="B29" s="61" t="s">
        <v>81</v>
      </c>
      <c r="C29" s="56"/>
      <c r="D29" s="62">
        <v>7.8899068473398417</v>
      </c>
      <c r="E29" s="62">
        <v>100</v>
      </c>
      <c r="F29" s="62" t="s">
        <v>342</v>
      </c>
      <c r="G29" s="62">
        <v>0</v>
      </c>
      <c r="H29" s="56"/>
      <c r="I29" s="62">
        <v>1.1107704171705415</v>
      </c>
      <c r="J29" s="62">
        <v>87.614045902909069</v>
      </c>
      <c r="K29" s="62" t="s">
        <v>342</v>
      </c>
      <c r="L29" s="62">
        <v>0</v>
      </c>
      <c r="M29" s="62">
        <v>55.843222814693164</v>
      </c>
      <c r="N29" s="62">
        <v>12.385954097090938</v>
      </c>
      <c r="O29" s="84"/>
    </row>
    <row r="30" spans="2:15">
      <c r="B30" s="61" t="s">
        <v>83</v>
      </c>
      <c r="C30" s="56"/>
      <c r="D30" s="62">
        <v>3.9751137332865629</v>
      </c>
      <c r="E30" s="62">
        <v>99.990178416412789</v>
      </c>
      <c r="F30" s="62">
        <v>0.39999477961628882</v>
      </c>
      <c r="G30" s="62">
        <v>9.8215835872113195E-3</v>
      </c>
      <c r="H30" s="56"/>
      <c r="I30" s="62">
        <v>2.7768643367555019</v>
      </c>
      <c r="J30" s="62">
        <v>89.206310866246454</v>
      </c>
      <c r="K30" s="62">
        <v>13.875000000943466</v>
      </c>
      <c r="L30" s="62">
        <v>10.793689133753553</v>
      </c>
      <c r="M30" s="62" t="s">
        <v>342</v>
      </c>
      <c r="N30" s="62">
        <v>0</v>
      </c>
      <c r="O30" s="84"/>
    </row>
    <row r="31" spans="2:15">
      <c r="B31" s="61" t="s">
        <v>84</v>
      </c>
      <c r="C31" s="56"/>
      <c r="D31" s="62">
        <v>1.1182965268800991</v>
      </c>
      <c r="E31" s="62">
        <v>100</v>
      </c>
      <c r="F31" s="62" t="s">
        <v>342</v>
      </c>
      <c r="G31" s="62">
        <v>0</v>
      </c>
      <c r="H31" s="56"/>
      <c r="I31" s="62">
        <v>1.1182965268800991</v>
      </c>
      <c r="J31" s="62">
        <v>100</v>
      </c>
      <c r="K31" s="62" t="s">
        <v>342</v>
      </c>
      <c r="L31" s="62">
        <v>0</v>
      </c>
      <c r="M31" s="62" t="s">
        <v>342</v>
      </c>
      <c r="N31" s="62">
        <v>0</v>
      </c>
      <c r="O31" s="85"/>
    </row>
    <row r="32" spans="2:15" ht="13.5" thickBot="1">
      <c r="B32" s="311" t="s">
        <v>85</v>
      </c>
      <c r="C32" s="56"/>
      <c r="D32" s="62">
        <v>1.7180603211056003</v>
      </c>
      <c r="E32" s="62">
        <v>44.246019310069975</v>
      </c>
      <c r="F32" s="62">
        <v>1.372409152018103</v>
      </c>
      <c r="G32" s="62">
        <v>55.753980689930025</v>
      </c>
      <c r="H32" s="56"/>
      <c r="I32" s="62">
        <v>0.65642323076930786</v>
      </c>
      <c r="J32" s="62">
        <v>94.562452954894098</v>
      </c>
      <c r="K32" s="62">
        <v>4.6929890895399433</v>
      </c>
      <c r="L32" s="62">
        <v>2.0910603770365124</v>
      </c>
      <c r="M32" s="62">
        <v>24.099390522062528</v>
      </c>
      <c r="N32" s="62">
        <v>3.3464866680693901</v>
      </c>
      <c r="O32" s="84"/>
    </row>
    <row r="33" spans="2:15" ht="13.5" thickBot="1">
      <c r="B33" s="55"/>
      <c r="C33" s="55"/>
      <c r="D33" s="64"/>
      <c r="E33" s="64"/>
      <c r="F33" s="64"/>
      <c r="G33" s="64"/>
      <c r="H33" s="55"/>
      <c r="I33" s="64"/>
      <c r="J33" s="64"/>
      <c r="K33" s="64"/>
      <c r="L33" s="64"/>
      <c r="M33" s="64"/>
      <c r="N33" s="64"/>
      <c r="O33" s="86"/>
    </row>
    <row r="34" spans="2:15" ht="14.25" thickBot="1">
      <c r="B34" s="65" t="s">
        <v>86</v>
      </c>
      <c r="C34" s="55"/>
      <c r="D34" s="67">
        <v>2.085210880778976</v>
      </c>
      <c r="E34" s="67">
        <v>44.016988486438343</v>
      </c>
      <c r="F34" s="67">
        <v>2.556609366803094</v>
      </c>
      <c r="G34" s="67">
        <v>55.983011513561664</v>
      </c>
      <c r="H34" s="55"/>
      <c r="I34" s="67">
        <v>0.94513647384792376</v>
      </c>
      <c r="J34" s="67">
        <v>92.174394259806832</v>
      </c>
      <c r="K34" s="67">
        <v>3.5242677198923054</v>
      </c>
      <c r="L34" s="67">
        <v>2.7732143001383767</v>
      </c>
      <c r="M34" s="67">
        <v>27.317848384855342</v>
      </c>
      <c r="N34" s="67">
        <v>5.0523914400547927</v>
      </c>
      <c r="O34" s="87"/>
    </row>
    <row r="37" spans="2:15" ht="14.25">
      <c r="B37" s="70" t="s">
        <v>42</v>
      </c>
      <c r="D37" s="88"/>
      <c r="E37" s="88"/>
      <c r="F37" s="88"/>
      <c r="G37" s="88"/>
    </row>
  </sheetData>
  <sortState xmlns:xlrd2="http://schemas.microsoft.com/office/spreadsheetml/2017/richdata2" ref="B15:N32">
    <sortCondition ref="B15:B32"/>
  </sortState>
  <mergeCells count="11">
    <mergeCell ref="M10:N10"/>
    <mergeCell ref="B2:N2"/>
    <mergeCell ref="B4:N4"/>
    <mergeCell ref="B7:N7"/>
    <mergeCell ref="B9:B13"/>
    <mergeCell ref="D9:G9"/>
    <mergeCell ref="I9:N9"/>
    <mergeCell ref="D10:E10"/>
    <mergeCell ref="F10:G10"/>
    <mergeCell ref="I10:J10"/>
    <mergeCell ref="K10:L10"/>
  </mergeCells>
  <conditionalFormatting sqref="B15:B32">
    <cfRule type="cellIs" dxfId="34" priority="14" stopIfTrue="1" operator="equal">
      <formula>"División"</formula>
    </cfRule>
  </conditionalFormatting>
  <hyperlinks>
    <hyperlink ref="B1" location="Indice!D3" tooltip="VOLVER AL ÍNDICE" display="Volver al Índice" xr:uid="{1A11EA46-DA73-4A60-982A-4470053F9438}"/>
  </hyperlinks>
  <printOptions horizontalCentered="1"/>
  <pageMargins left="0.35433070866141736" right="0.35433070866141736" top="0.59055118110236227" bottom="0.59055118110236227" header="0" footer="0"/>
  <pageSetup scale="63" orientation="landscape"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E9381B-EB1C-4ACC-B301-4FB6E4075628}">
  <sheetPr codeName="Hoja37">
    <tabColor indexed="15"/>
    <pageSetUpPr fitToPage="1"/>
  </sheetPr>
  <dimension ref="B1:AD47"/>
  <sheetViews>
    <sheetView showGridLines="0" zoomScale="80" zoomScaleNormal="100" workbookViewId="0"/>
  </sheetViews>
  <sheetFormatPr baseColWidth="10" defaultColWidth="11.42578125" defaultRowHeight="12.75"/>
  <cols>
    <col min="1" max="1" width="3.42578125" style="55" customWidth="1"/>
    <col min="2" max="2" width="38.5703125" style="55" customWidth="1"/>
    <col min="3" max="3" width="1.5703125" style="55" customWidth="1"/>
    <col min="4" max="4" width="16.42578125" style="55" customWidth="1"/>
    <col min="5" max="5" width="18.85546875" style="55" customWidth="1"/>
    <col min="6" max="6" width="14" style="55" customWidth="1"/>
    <col min="7" max="7" width="20" style="55" customWidth="1"/>
    <col min="8" max="8" width="1.28515625" style="55" customWidth="1"/>
    <col min="9" max="9" width="14.28515625" style="55" customWidth="1"/>
    <col min="10" max="10" width="22.85546875" style="55" customWidth="1"/>
    <col min="11" max="11" width="14.28515625" style="55" customWidth="1"/>
    <col min="12" max="12" width="20" style="55" customWidth="1"/>
    <col min="13" max="13" width="14.28515625" style="55" customWidth="1"/>
    <col min="14" max="14" width="20.42578125" style="55" customWidth="1"/>
    <col min="15" max="15" width="1.7109375" style="55" customWidth="1"/>
    <col min="16" max="16" width="25.85546875" style="55" customWidth="1"/>
    <col min="17" max="17" width="2.42578125" style="55" customWidth="1"/>
    <col min="18" max="21" width="11.42578125" style="55" customWidth="1"/>
    <col min="22" max="22" width="9.140625" style="55" customWidth="1"/>
    <col min="23" max="23" width="13.28515625" style="55" customWidth="1"/>
    <col min="24" max="30" width="11.42578125" style="55" customWidth="1"/>
    <col min="31" max="16384" width="11.42578125" style="55"/>
  </cols>
  <sheetData>
    <row r="1" spans="2:30">
      <c r="B1" s="30" t="s">
        <v>43</v>
      </c>
    </row>
    <row r="2" spans="2:30" s="98" customFormat="1" ht="15.75">
      <c r="B2" s="210" t="s">
        <v>264</v>
      </c>
      <c r="C2" s="210"/>
      <c r="D2" s="210"/>
      <c r="E2" s="210"/>
      <c r="F2" s="210"/>
      <c r="G2" s="210"/>
      <c r="H2" s="210"/>
      <c r="I2" s="210"/>
      <c r="J2" s="210"/>
      <c r="K2" s="210"/>
      <c r="L2" s="210"/>
      <c r="M2" s="210"/>
      <c r="N2" s="210"/>
      <c r="O2" s="210"/>
      <c r="P2" s="210"/>
      <c r="Q2" s="71"/>
    </row>
    <row r="3" spans="2:30" s="54" customFormat="1" ht="13.5" thickBot="1">
      <c r="B3" s="74"/>
      <c r="C3" s="74"/>
      <c r="D3" s="75"/>
      <c r="E3" s="75"/>
      <c r="F3" s="75"/>
      <c r="G3" s="75"/>
      <c r="H3" s="74"/>
      <c r="I3" s="74"/>
      <c r="J3" s="74"/>
      <c r="K3" s="74"/>
      <c r="L3" s="74"/>
      <c r="M3" s="74"/>
      <c r="N3" s="74"/>
      <c r="O3" s="74"/>
    </row>
    <row r="4" spans="2:30" s="54" customFormat="1" ht="15.75">
      <c r="B4" s="276" t="s">
        <v>265</v>
      </c>
      <c r="C4" s="277"/>
      <c r="D4" s="277"/>
      <c r="E4" s="277"/>
      <c r="F4" s="277"/>
      <c r="G4" s="277"/>
      <c r="H4" s="277"/>
      <c r="I4" s="277"/>
      <c r="J4" s="277"/>
      <c r="K4" s="277"/>
      <c r="L4" s="277"/>
      <c r="M4" s="277"/>
      <c r="N4" s="277"/>
      <c r="O4" s="277"/>
      <c r="P4" s="278"/>
      <c r="Q4" s="18"/>
      <c r="R4" s="18"/>
      <c r="S4" s="18"/>
    </row>
    <row r="5" spans="2:30" s="54" customFormat="1" ht="16.5" thickBot="1">
      <c r="B5" s="279"/>
      <c r="C5" s="280"/>
      <c r="D5" s="280"/>
      <c r="E5" s="280"/>
      <c r="F5" s="280"/>
      <c r="G5" s="280"/>
      <c r="H5" s="280"/>
      <c r="I5" s="280"/>
      <c r="J5" s="280"/>
      <c r="K5" s="280"/>
      <c r="L5" s="280"/>
      <c r="M5" s="280"/>
      <c r="N5" s="280"/>
      <c r="O5" s="280"/>
      <c r="P5" s="281"/>
      <c r="Q5" s="18"/>
      <c r="R5" s="18"/>
      <c r="S5" s="18"/>
    </row>
    <row r="6" spans="2:30" s="54" customFormat="1" ht="13.5" thickBot="1">
      <c r="B6" s="74"/>
      <c r="C6" s="74"/>
      <c r="D6" s="75"/>
      <c r="E6" s="75"/>
      <c r="F6" s="75"/>
      <c r="G6" s="75"/>
      <c r="H6" s="74"/>
      <c r="I6" s="74"/>
      <c r="J6" s="74"/>
      <c r="K6" s="74"/>
      <c r="L6" s="74"/>
      <c r="M6" s="74"/>
      <c r="N6" s="74"/>
      <c r="O6" s="74"/>
    </row>
    <row r="7" spans="2:30" s="54" customFormat="1" ht="16.5" thickBot="1">
      <c r="B7" s="227" t="s">
        <v>351</v>
      </c>
      <c r="C7" s="228"/>
      <c r="D7" s="228"/>
      <c r="E7" s="228"/>
      <c r="F7" s="228"/>
      <c r="G7" s="228"/>
      <c r="H7" s="228"/>
      <c r="I7" s="228"/>
      <c r="J7" s="228"/>
      <c r="K7" s="228"/>
      <c r="L7" s="228"/>
      <c r="M7" s="228"/>
      <c r="N7" s="228"/>
      <c r="O7" s="228"/>
      <c r="P7" s="229"/>
      <c r="Q7" s="107"/>
    </row>
    <row r="8" spans="2:30" s="54" customFormat="1" ht="17.25" thickBot="1">
      <c r="B8" s="90"/>
      <c r="C8" s="90"/>
      <c r="D8" s="78"/>
      <c r="E8" s="78"/>
      <c r="F8" s="78"/>
      <c r="G8" s="78"/>
      <c r="H8" s="78"/>
      <c r="I8" s="78"/>
      <c r="J8" s="78"/>
      <c r="K8" s="78"/>
      <c r="L8" s="78"/>
      <c r="M8" s="78"/>
      <c r="N8" s="78"/>
      <c r="O8" s="78"/>
    </row>
    <row r="9" spans="2:30" s="54" customFormat="1">
      <c r="B9" s="91"/>
      <c r="C9" s="79"/>
      <c r="D9" s="244" t="s">
        <v>266</v>
      </c>
      <c r="E9" s="245"/>
      <c r="F9" s="244" t="s">
        <v>266</v>
      </c>
      <c r="G9" s="245"/>
      <c r="H9" s="92"/>
      <c r="I9" s="244" t="s">
        <v>266</v>
      </c>
      <c r="J9" s="245"/>
      <c r="K9" s="244" t="s">
        <v>266</v>
      </c>
      <c r="L9" s="245"/>
      <c r="M9" s="244" t="s">
        <v>266</v>
      </c>
      <c r="N9" s="245"/>
      <c r="O9" s="92"/>
      <c r="P9" s="80"/>
      <c r="Q9" s="141"/>
    </row>
    <row r="10" spans="2:30" s="54" customFormat="1" ht="13.5" thickBot="1">
      <c r="B10" s="93"/>
      <c r="C10" s="79"/>
      <c r="D10" s="225" t="s">
        <v>267</v>
      </c>
      <c r="E10" s="226"/>
      <c r="F10" s="225" t="s">
        <v>268</v>
      </c>
      <c r="G10" s="226"/>
      <c r="H10" s="92"/>
      <c r="I10" s="239" t="s">
        <v>106</v>
      </c>
      <c r="J10" s="240"/>
      <c r="K10" s="239" t="s">
        <v>107</v>
      </c>
      <c r="L10" s="240"/>
      <c r="M10" s="225" t="s">
        <v>108</v>
      </c>
      <c r="N10" s="226"/>
      <c r="O10" s="92"/>
      <c r="P10" s="82" t="s">
        <v>177</v>
      </c>
      <c r="Q10" s="142"/>
    </row>
    <row r="11" spans="2:30" s="54" customFormat="1">
      <c r="B11" s="93" t="s">
        <v>51</v>
      </c>
      <c r="C11" s="79"/>
      <c r="D11" s="80" t="s">
        <v>67</v>
      </c>
      <c r="E11" s="80" t="s">
        <v>109</v>
      </c>
      <c r="F11" s="80" t="s">
        <v>67</v>
      </c>
      <c r="G11" s="80" t="s">
        <v>109</v>
      </c>
      <c r="H11" s="92"/>
      <c r="I11" s="80" t="s">
        <v>67</v>
      </c>
      <c r="J11" s="80" t="s">
        <v>109</v>
      </c>
      <c r="K11" s="80" t="s">
        <v>67</v>
      </c>
      <c r="L11" s="80" t="s">
        <v>109</v>
      </c>
      <c r="M11" s="80" t="s">
        <v>67</v>
      </c>
      <c r="N11" s="80" t="s">
        <v>109</v>
      </c>
      <c r="O11" s="92"/>
      <c r="P11" s="93" t="s">
        <v>269</v>
      </c>
      <c r="Q11" s="141"/>
    </row>
    <row r="12" spans="2:30" s="54" customFormat="1">
      <c r="B12" s="93"/>
      <c r="C12" s="79"/>
      <c r="D12" s="82" t="s">
        <v>65</v>
      </c>
      <c r="E12" s="82" t="s">
        <v>270</v>
      </c>
      <c r="F12" s="82" t="s">
        <v>65</v>
      </c>
      <c r="G12" s="82" t="s">
        <v>270</v>
      </c>
      <c r="H12" s="92"/>
      <c r="I12" s="82" t="s">
        <v>65</v>
      </c>
      <c r="J12" s="82" t="s">
        <v>271</v>
      </c>
      <c r="K12" s="82" t="s">
        <v>65</v>
      </c>
      <c r="L12" s="82" t="s">
        <v>271</v>
      </c>
      <c r="M12" s="82" t="s">
        <v>65</v>
      </c>
      <c r="N12" s="82" t="s">
        <v>271</v>
      </c>
      <c r="O12" s="92"/>
      <c r="P12" s="82" t="s">
        <v>272</v>
      </c>
      <c r="Q12" s="143"/>
    </row>
    <row r="13" spans="2:30" s="54" customFormat="1" ht="13.5" thickBot="1">
      <c r="B13" s="95" t="s">
        <v>115</v>
      </c>
      <c r="C13" s="79"/>
      <c r="D13" s="83" t="s">
        <v>61</v>
      </c>
      <c r="E13" s="83" t="s">
        <v>61</v>
      </c>
      <c r="F13" s="83" t="s">
        <v>61</v>
      </c>
      <c r="G13" s="83" t="s">
        <v>61</v>
      </c>
      <c r="H13" s="92"/>
      <c r="I13" s="83" t="s">
        <v>61</v>
      </c>
      <c r="J13" s="83" t="s">
        <v>61</v>
      </c>
      <c r="K13" s="83" t="s">
        <v>61</v>
      </c>
      <c r="L13" s="83" t="s">
        <v>61</v>
      </c>
      <c r="M13" s="83" t="s">
        <v>61</v>
      </c>
      <c r="N13" s="83" t="s">
        <v>61</v>
      </c>
      <c r="O13" s="92"/>
      <c r="P13" s="83" t="s">
        <v>61</v>
      </c>
      <c r="Q13" s="143"/>
    </row>
    <row r="14" spans="2:30" s="54" customFormat="1" ht="13.5" thickBot="1"/>
    <row r="15" spans="2:30">
      <c r="B15" s="57" t="s">
        <v>68</v>
      </c>
      <c r="C15" s="56"/>
      <c r="D15" s="59">
        <v>2.2630231298002865</v>
      </c>
      <c r="E15" s="59">
        <v>83.445228024272154</v>
      </c>
      <c r="F15" s="59">
        <v>1.0948073570187824</v>
      </c>
      <c r="G15" s="59">
        <v>16.554771975727846</v>
      </c>
      <c r="H15" s="84"/>
      <c r="I15" s="59">
        <v>1.4896886461745857</v>
      </c>
      <c r="J15" s="59">
        <v>97.429923994884689</v>
      </c>
      <c r="K15" s="59">
        <v>15.4612790774313</v>
      </c>
      <c r="L15" s="59">
        <v>1.5742982234118446</v>
      </c>
      <c r="M15" s="59">
        <v>37.640779073173633</v>
      </c>
      <c r="N15" s="59">
        <v>0.99577778170345732</v>
      </c>
      <c r="O15" s="84"/>
      <c r="P15" s="59">
        <v>2.0696276724318214</v>
      </c>
      <c r="Q15" s="56"/>
      <c r="R15" s="56"/>
      <c r="S15" s="56"/>
      <c r="T15" s="56"/>
      <c r="U15" s="56"/>
      <c r="V15" s="56"/>
      <c r="W15" s="56"/>
      <c r="X15" s="56"/>
      <c r="Y15" s="56"/>
      <c r="Z15" s="56"/>
      <c r="AA15" s="56"/>
      <c r="AB15" s="56"/>
      <c r="AC15" s="56"/>
      <c r="AD15" s="56"/>
    </row>
    <row r="16" spans="2:30">
      <c r="B16" s="61" t="s">
        <v>69</v>
      </c>
      <c r="C16" s="56"/>
      <c r="D16" s="62">
        <v>2.4188205820028128</v>
      </c>
      <c r="E16" s="62">
        <v>100</v>
      </c>
      <c r="F16" s="62" t="s">
        <v>342</v>
      </c>
      <c r="G16" s="62">
        <v>0</v>
      </c>
      <c r="H16" s="84"/>
      <c r="I16" s="62">
        <v>1.4416573763074017</v>
      </c>
      <c r="J16" s="62">
        <v>88.859176456852921</v>
      </c>
      <c r="K16" s="62">
        <v>10.212671493091269</v>
      </c>
      <c r="L16" s="62">
        <v>11.14082354314708</v>
      </c>
      <c r="M16" s="62" t="s">
        <v>342</v>
      </c>
      <c r="N16" s="62">
        <v>0</v>
      </c>
      <c r="O16" s="84"/>
      <c r="P16" s="62">
        <v>2.4188205820028128</v>
      </c>
      <c r="Q16" s="56"/>
      <c r="R16" s="56"/>
      <c r="S16" s="56"/>
      <c r="T16" s="56"/>
      <c r="U16" s="56"/>
      <c r="V16" s="56"/>
      <c r="W16" s="56"/>
      <c r="X16" s="56"/>
      <c r="Y16" s="56"/>
      <c r="Z16" s="56"/>
      <c r="AA16" s="56"/>
      <c r="AB16" s="56"/>
      <c r="AC16" s="56"/>
      <c r="AD16" s="56"/>
    </row>
    <row r="17" spans="2:30">
      <c r="B17" s="61" t="s">
        <v>70</v>
      </c>
      <c r="C17" s="56"/>
      <c r="D17" s="62">
        <v>2.8811837296432765</v>
      </c>
      <c r="E17" s="62">
        <v>63.638507354773388</v>
      </c>
      <c r="F17" s="62">
        <v>3.020851303926924</v>
      </c>
      <c r="G17" s="62">
        <v>36.361492645226619</v>
      </c>
      <c r="H17" s="84"/>
      <c r="I17" s="62">
        <v>2.4164355749641007</v>
      </c>
      <c r="J17" s="62">
        <v>81.306082258344233</v>
      </c>
      <c r="K17" s="62">
        <v>2.8009275243154459</v>
      </c>
      <c r="L17" s="62">
        <v>17.87681835312096</v>
      </c>
      <c r="M17" s="62">
        <v>57.0974754008977</v>
      </c>
      <c r="N17" s="62">
        <v>0.81709938853480513</v>
      </c>
      <c r="O17" s="84"/>
      <c r="P17" s="62">
        <v>2.9319689443941912</v>
      </c>
      <c r="Q17" s="56"/>
      <c r="R17" s="56"/>
      <c r="S17" s="56"/>
      <c r="T17" s="56"/>
      <c r="U17" s="56"/>
      <c r="V17" s="56"/>
      <c r="W17" s="56"/>
      <c r="X17" s="56"/>
      <c r="Y17" s="56"/>
      <c r="Z17" s="56"/>
      <c r="AA17" s="56"/>
      <c r="AB17" s="56"/>
      <c r="AC17" s="56"/>
      <c r="AD17" s="56"/>
    </row>
    <row r="18" spans="2:30">
      <c r="B18" s="61" t="s">
        <v>71</v>
      </c>
      <c r="C18" s="56"/>
      <c r="D18" s="62">
        <v>2.1822641278983319</v>
      </c>
      <c r="E18" s="62">
        <v>68.67837787067117</v>
      </c>
      <c r="F18" s="62">
        <v>1.085697851401292</v>
      </c>
      <c r="G18" s="62">
        <v>31.321622129328823</v>
      </c>
      <c r="H18" s="84"/>
      <c r="I18" s="62">
        <v>1.3325014263359407</v>
      </c>
      <c r="J18" s="62">
        <v>97.955875596573236</v>
      </c>
      <c r="K18" s="62">
        <v>17.724346562792597</v>
      </c>
      <c r="L18" s="62">
        <v>1.0939442312102334</v>
      </c>
      <c r="M18" s="62">
        <v>35.745207704808116</v>
      </c>
      <c r="N18" s="62">
        <v>0.95018017221652695</v>
      </c>
      <c r="O18" s="84"/>
      <c r="P18" s="62">
        <v>1.8388017823762779</v>
      </c>
      <c r="Q18" s="56"/>
      <c r="R18" s="56"/>
      <c r="S18" s="56"/>
      <c r="T18" s="56"/>
      <c r="U18" s="56"/>
      <c r="V18" s="56"/>
      <c r="W18" s="56"/>
      <c r="X18" s="56"/>
      <c r="Y18" s="56"/>
      <c r="Z18" s="56"/>
      <c r="AA18" s="56"/>
      <c r="AB18" s="56"/>
      <c r="AC18" s="56"/>
      <c r="AD18" s="56"/>
    </row>
    <row r="19" spans="2:30">
      <c r="B19" s="61" t="s">
        <v>72</v>
      </c>
      <c r="C19" s="56"/>
      <c r="D19" s="62">
        <v>1.1179954028608674</v>
      </c>
      <c r="E19" s="62">
        <v>75.324920716341595</v>
      </c>
      <c r="F19" s="62">
        <v>2.0523330162383968</v>
      </c>
      <c r="G19" s="62">
        <v>24.675079283658409</v>
      </c>
      <c r="H19" s="84"/>
      <c r="I19" s="62">
        <v>0.80754248711687371</v>
      </c>
      <c r="J19" s="62">
        <v>97.452742754585415</v>
      </c>
      <c r="K19" s="62">
        <v>16.069903979884344</v>
      </c>
      <c r="L19" s="62">
        <v>1.9648949701981999</v>
      </c>
      <c r="M19" s="62">
        <v>42.209964927254653</v>
      </c>
      <c r="N19" s="62">
        <v>0.58236227521638562</v>
      </c>
      <c r="O19" s="84"/>
      <c r="P19" s="62">
        <v>1.3485439497388145</v>
      </c>
      <c r="Q19" s="56"/>
      <c r="R19" s="56"/>
      <c r="S19" s="56"/>
      <c r="T19" s="56"/>
      <c r="U19" s="56"/>
      <c r="V19" s="56"/>
      <c r="W19" s="56"/>
      <c r="X19" s="56"/>
      <c r="Y19" s="56"/>
      <c r="Z19" s="56"/>
      <c r="AA19" s="56"/>
      <c r="AB19" s="56"/>
      <c r="AC19" s="56"/>
      <c r="AD19" s="56"/>
    </row>
    <row r="20" spans="2:30">
      <c r="B20" s="61" t="s">
        <v>73</v>
      </c>
      <c r="C20" s="56"/>
      <c r="D20" s="62">
        <v>1.8928094741699548</v>
      </c>
      <c r="E20" s="62">
        <v>71.345957413699821</v>
      </c>
      <c r="F20" s="62">
        <v>3.6918914940557559</v>
      </c>
      <c r="G20" s="62">
        <v>28.654042586300182</v>
      </c>
      <c r="H20" s="84"/>
      <c r="I20" s="62">
        <v>1.3692812325252264</v>
      </c>
      <c r="J20" s="62">
        <v>95.435356977833692</v>
      </c>
      <c r="K20" s="62">
        <v>12.028269734390387</v>
      </c>
      <c r="L20" s="62">
        <v>2.422071777045355</v>
      </c>
      <c r="M20" s="62">
        <v>37.814725898194268</v>
      </c>
      <c r="N20" s="62">
        <v>2.1425712451209438</v>
      </c>
      <c r="O20" s="84"/>
      <c r="P20" s="62">
        <v>2.4083192023105018</v>
      </c>
      <c r="Q20" s="56"/>
      <c r="R20" s="56"/>
      <c r="S20" s="56"/>
      <c r="T20" s="56"/>
      <c r="U20" s="56"/>
      <c r="V20" s="56"/>
      <c r="W20" s="56"/>
      <c r="X20" s="56"/>
      <c r="Y20" s="56"/>
      <c r="Z20" s="56"/>
      <c r="AA20" s="56"/>
      <c r="AB20" s="56"/>
      <c r="AC20" s="56"/>
      <c r="AD20" s="56"/>
    </row>
    <row r="21" spans="2:30">
      <c r="B21" s="61" t="s">
        <v>74</v>
      </c>
      <c r="C21" s="56"/>
      <c r="D21" s="62" t="s">
        <v>342</v>
      </c>
      <c r="E21" s="62" t="s">
        <v>342</v>
      </c>
      <c r="F21" s="62" t="s">
        <v>342</v>
      </c>
      <c r="G21" s="62" t="s">
        <v>342</v>
      </c>
      <c r="H21" s="84"/>
      <c r="I21" s="62" t="s">
        <v>342</v>
      </c>
      <c r="J21" s="62" t="s">
        <v>342</v>
      </c>
      <c r="K21" s="62" t="s">
        <v>342</v>
      </c>
      <c r="L21" s="62" t="s">
        <v>342</v>
      </c>
      <c r="M21" s="62" t="s">
        <v>342</v>
      </c>
      <c r="N21" s="62" t="s">
        <v>342</v>
      </c>
      <c r="O21" s="84"/>
      <c r="P21" s="62" t="s">
        <v>342</v>
      </c>
      <c r="Q21" s="56"/>
      <c r="R21" s="56"/>
      <c r="S21" s="56"/>
      <c r="T21" s="56"/>
      <c r="U21" s="56"/>
      <c r="V21" s="56"/>
      <c r="W21" s="56"/>
      <c r="X21" s="56"/>
      <c r="Y21" s="56"/>
      <c r="Z21" s="56"/>
      <c r="AA21" s="56"/>
      <c r="AB21" s="56"/>
      <c r="AC21" s="56"/>
      <c r="AD21" s="56"/>
    </row>
    <row r="22" spans="2:30">
      <c r="B22" s="61" t="s">
        <v>75</v>
      </c>
      <c r="C22" s="56"/>
      <c r="D22" s="62">
        <v>8.2499999917500011E-2</v>
      </c>
      <c r="E22" s="62">
        <v>0.6993818191917337</v>
      </c>
      <c r="F22" s="62">
        <v>2.0770173993127399</v>
      </c>
      <c r="G22" s="62">
        <v>99.300618180808272</v>
      </c>
      <c r="H22" s="84"/>
      <c r="I22" s="62">
        <v>0.85862850093063081</v>
      </c>
      <c r="J22" s="62">
        <v>96.682776385079478</v>
      </c>
      <c r="K22" s="62" t="s">
        <v>342</v>
      </c>
      <c r="L22" s="62">
        <v>0</v>
      </c>
      <c r="M22" s="62">
        <v>37.167293400477362</v>
      </c>
      <c r="N22" s="62">
        <v>3.3172236149205228</v>
      </c>
      <c r="O22" s="84"/>
      <c r="P22" s="62">
        <v>2.0630681072407535</v>
      </c>
      <c r="Q22" s="56"/>
      <c r="R22" s="56"/>
      <c r="S22" s="56"/>
      <c r="T22" s="56"/>
      <c r="U22" s="56"/>
      <c r="V22" s="56"/>
      <c r="W22" s="56"/>
      <c r="X22" s="56"/>
      <c r="Y22" s="56"/>
      <c r="Z22" s="56"/>
      <c r="AA22" s="56"/>
      <c r="AB22" s="56"/>
      <c r="AC22" s="56"/>
      <c r="AD22" s="56"/>
    </row>
    <row r="23" spans="2:30">
      <c r="B23" s="61" t="s">
        <v>76</v>
      </c>
      <c r="C23" s="56"/>
      <c r="D23" s="62">
        <v>2.0379876255829208</v>
      </c>
      <c r="E23" s="62">
        <v>69.958417988962211</v>
      </c>
      <c r="F23" s="62">
        <v>2.150850958591914</v>
      </c>
      <c r="G23" s="62">
        <v>30.041582011037786</v>
      </c>
      <c r="H23" s="84"/>
      <c r="I23" s="62">
        <v>1.7092251542520629</v>
      </c>
      <c r="J23" s="62">
        <v>97.936652577815323</v>
      </c>
      <c r="K23" s="62">
        <v>5.8047533892106307</v>
      </c>
      <c r="L23" s="62">
        <v>1.3907446181218219</v>
      </c>
      <c r="M23" s="62">
        <v>47.161022518038919</v>
      </c>
      <c r="N23" s="62">
        <v>0.67260280406285955</v>
      </c>
      <c r="O23" s="84"/>
      <c r="P23" s="62">
        <v>2.0718935563292082</v>
      </c>
      <c r="Q23" s="56"/>
      <c r="R23" s="56"/>
      <c r="S23" s="56"/>
      <c r="T23" s="56"/>
      <c r="U23" s="56"/>
      <c r="V23" s="56"/>
      <c r="W23" s="56"/>
      <c r="X23" s="56"/>
      <c r="Y23" s="56"/>
      <c r="Z23" s="56"/>
      <c r="AA23" s="56"/>
      <c r="AB23" s="56"/>
      <c r="AC23" s="56"/>
      <c r="AD23" s="56"/>
    </row>
    <row r="24" spans="2:30">
      <c r="B24" s="63" t="s">
        <v>110</v>
      </c>
      <c r="C24" s="56"/>
      <c r="D24" s="62">
        <v>2.1241611701493293</v>
      </c>
      <c r="E24" s="62">
        <v>68.185780392924613</v>
      </c>
      <c r="F24" s="62">
        <v>2.7018874470859782</v>
      </c>
      <c r="G24" s="62">
        <v>31.814219607075383</v>
      </c>
      <c r="H24" s="84"/>
      <c r="I24" s="62">
        <v>0.81284467496602042</v>
      </c>
      <c r="J24" s="62">
        <v>96.431299478257316</v>
      </c>
      <c r="K24" s="62">
        <v>23.350970781441887</v>
      </c>
      <c r="L24" s="62">
        <v>1.6296665194100297</v>
      </c>
      <c r="M24" s="62">
        <v>58.976822461807423</v>
      </c>
      <c r="N24" s="62">
        <v>1.9390340023326533</v>
      </c>
      <c r="O24" s="84"/>
      <c r="P24" s="62">
        <v>2.3079602766217353</v>
      </c>
      <c r="Q24" s="56"/>
      <c r="R24" s="56"/>
      <c r="S24" s="56"/>
      <c r="T24" s="56"/>
      <c r="U24" s="56"/>
      <c r="V24" s="56"/>
      <c r="W24" s="56"/>
      <c r="X24" s="56"/>
      <c r="Y24" s="56"/>
      <c r="Z24" s="56"/>
      <c r="AA24" s="56"/>
      <c r="AB24" s="56"/>
      <c r="AC24" s="56"/>
      <c r="AD24" s="56"/>
    </row>
    <row r="25" spans="2:30">
      <c r="B25" s="61" t="s">
        <v>78</v>
      </c>
      <c r="C25" s="56"/>
      <c r="D25" s="62" t="s">
        <v>342</v>
      </c>
      <c r="E25" s="62">
        <v>0</v>
      </c>
      <c r="F25" s="62">
        <v>4.9964485703618102</v>
      </c>
      <c r="G25" s="62">
        <v>100</v>
      </c>
      <c r="H25" s="84"/>
      <c r="I25" s="62">
        <v>4.9964485703618102</v>
      </c>
      <c r="J25" s="62">
        <v>100</v>
      </c>
      <c r="K25" s="62" t="s">
        <v>342</v>
      </c>
      <c r="L25" s="62">
        <v>0</v>
      </c>
      <c r="M25" s="62" t="s">
        <v>342</v>
      </c>
      <c r="N25" s="62">
        <v>0</v>
      </c>
      <c r="O25" s="84"/>
      <c r="P25" s="62">
        <v>4.9964485703618102</v>
      </c>
      <c r="Q25" s="56"/>
      <c r="R25" s="56"/>
      <c r="S25" s="56"/>
      <c r="T25" s="56"/>
      <c r="U25" s="56"/>
      <c r="V25" s="56"/>
      <c r="W25" s="56"/>
      <c r="X25" s="56"/>
      <c r="Y25" s="56"/>
      <c r="Z25" s="56"/>
      <c r="AA25" s="56"/>
      <c r="AB25" s="56"/>
      <c r="AC25" s="56"/>
      <c r="AD25" s="56"/>
    </row>
    <row r="26" spans="2:30">
      <c r="B26" s="61" t="s">
        <v>79</v>
      </c>
      <c r="C26" s="56"/>
      <c r="D26" s="62">
        <v>1.5058746992886138</v>
      </c>
      <c r="E26" s="62">
        <v>68.038247226581817</v>
      </c>
      <c r="F26" s="62">
        <v>1.5996598512079943</v>
      </c>
      <c r="G26" s="62">
        <v>31.961752773418201</v>
      </c>
      <c r="H26" s="84"/>
      <c r="I26" s="62">
        <v>0.82947494737200311</v>
      </c>
      <c r="J26" s="62">
        <v>96.481821075454448</v>
      </c>
      <c r="K26" s="62">
        <v>10.000580702913844</v>
      </c>
      <c r="L26" s="62">
        <v>2.7628409148978963</v>
      </c>
      <c r="M26" s="62">
        <v>60.801575167762891</v>
      </c>
      <c r="N26" s="62">
        <v>0.75533800964764619</v>
      </c>
      <c r="O26" s="84"/>
      <c r="P26" s="62">
        <v>1.5358500776832611</v>
      </c>
      <c r="Q26" s="56"/>
      <c r="R26" s="56"/>
      <c r="S26" s="56"/>
      <c r="T26" s="56"/>
      <c r="U26" s="56"/>
      <c r="V26" s="56"/>
      <c r="W26" s="56"/>
      <c r="X26" s="56"/>
      <c r="Y26" s="56"/>
      <c r="Z26" s="56"/>
      <c r="AA26" s="56"/>
      <c r="AB26" s="56"/>
      <c r="AC26" s="56"/>
      <c r="AD26" s="56"/>
    </row>
    <row r="27" spans="2:30">
      <c r="B27" s="61" t="s">
        <v>80</v>
      </c>
      <c r="C27" s="56"/>
      <c r="D27" s="62">
        <v>2.1422164773983141</v>
      </c>
      <c r="E27" s="62">
        <v>78.786559015813111</v>
      </c>
      <c r="F27" s="62">
        <v>1.8724978136104879</v>
      </c>
      <c r="G27" s="62">
        <v>21.213440984186889</v>
      </c>
      <c r="H27" s="84"/>
      <c r="I27" s="62">
        <v>1.6456226527492606</v>
      </c>
      <c r="J27" s="62">
        <v>94.744531423185563</v>
      </c>
      <c r="K27" s="62">
        <v>9.6891506030791934</v>
      </c>
      <c r="L27" s="62">
        <v>2.1997397840061739</v>
      </c>
      <c r="M27" s="62">
        <v>10.234098545625704</v>
      </c>
      <c r="N27" s="62">
        <v>3.055728792808261</v>
      </c>
      <c r="O27" s="84"/>
      <c r="P27" s="62">
        <v>2.0849998678323463</v>
      </c>
      <c r="Q27" s="56"/>
      <c r="R27" s="56"/>
      <c r="S27" s="56"/>
      <c r="T27" s="56"/>
      <c r="U27" s="56"/>
      <c r="V27" s="56"/>
      <c r="W27" s="56"/>
      <c r="X27" s="56"/>
      <c r="Y27" s="56"/>
      <c r="Z27" s="56"/>
      <c r="AA27" s="56"/>
      <c r="AB27" s="56"/>
      <c r="AC27" s="56"/>
      <c r="AD27" s="56"/>
    </row>
    <row r="28" spans="2:30">
      <c r="B28" s="61" t="s">
        <v>82</v>
      </c>
      <c r="C28" s="56"/>
      <c r="D28" s="62">
        <v>8.2500000000000004E-2</v>
      </c>
      <c r="E28" s="62">
        <v>100</v>
      </c>
      <c r="F28" s="62" t="s">
        <v>342</v>
      </c>
      <c r="G28" s="62">
        <v>0</v>
      </c>
      <c r="H28" s="84"/>
      <c r="I28" s="62">
        <v>8.2500000000000004E-2</v>
      </c>
      <c r="J28" s="62">
        <v>100</v>
      </c>
      <c r="K28" s="62" t="s">
        <v>342</v>
      </c>
      <c r="L28" s="62">
        <v>0</v>
      </c>
      <c r="M28" s="62" t="s">
        <v>342</v>
      </c>
      <c r="N28" s="62">
        <v>0</v>
      </c>
      <c r="O28" s="84"/>
      <c r="P28" s="62">
        <v>8.2500000000000004E-2</v>
      </c>
      <c r="Q28" s="56"/>
      <c r="R28" s="56"/>
      <c r="S28" s="56"/>
      <c r="T28" s="56"/>
      <c r="U28" s="56"/>
      <c r="V28" s="56"/>
      <c r="W28" s="56"/>
      <c r="X28" s="56"/>
      <c r="Y28" s="56"/>
      <c r="Z28" s="56"/>
      <c r="AA28" s="56"/>
      <c r="AB28" s="56"/>
      <c r="AC28" s="56"/>
      <c r="AD28" s="56"/>
    </row>
    <row r="29" spans="2:30">
      <c r="B29" s="61" t="s">
        <v>81</v>
      </c>
      <c r="C29" s="56"/>
      <c r="D29" s="62">
        <v>4.2445832272566566</v>
      </c>
      <c r="E29" s="62">
        <v>100</v>
      </c>
      <c r="F29" s="62" t="s">
        <v>342</v>
      </c>
      <c r="G29" s="62">
        <v>0</v>
      </c>
      <c r="H29" s="84"/>
      <c r="I29" s="62">
        <v>0.92062685046829484</v>
      </c>
      <c r="J29" s="62">
        <v>82.892106966522277</v>
      </c>
      <c r="K29" s="62">
        <v>20.350000007547592</v>
      </c>
      <c r="L29" s="62">
        <v>17.107893033477733</v>
      </c>
      <c r="M29" s="62" t="s">
        <v>342</v>
      </c>
      <c r="N29" s="62">
        <v>0</v>
      </c>
      <c r="O29" s="84"/>
      <c r="P29" s="62">
        <v>4.2445832272566566</v>
      </c>
      <c r="Q29" s="56"/>
      <c r="R29" s="56"/>
      <c r="S29" s="56"/>
      <c r="T29" s="56"/>
      <c r="U29" s="56"/>
      <c r="V29" s="56"/>
      <c r="W29" s="56"/>
      <c r="X29" s="56"/>
      <c r="Y29" s="56"/>
      <c r="Z29" s="56"/>
      <c r="AA29" s="56"/>
      <c r="AB29" s="56"/>
      <c r="AC29" s="56"/>
      <c r="AD29" s="56"/>
    </row>
    <row r="30" spans="2:30">
      <c r="B30" s="61" t="s">
        <v>83</v>
      </c>
      <c r="C30" s="56"/>
      <c r="D30" s="62">
        <v>5.773748667403126</v>
      </c>
      <c r="E30" s="62">
        <v>100</v>
      </c>
      <c r="F30" s="62" t="s">
        <v>342</v>
      </c>
      <c r="G30" s="62">
        <v>0</v>
      </c>
      <c r="H30" s="84"/>
      <c r="I30" s="62">
        <v>4.2676912971206749</v>
      </c>
      <c r="J30" s="62">
        <v>84.323837014044017</v>
      </c>
      <c r="K30" s="62">
        <v>13.874999996524377</v>
      </c>
      <c r="L30" s="62">
        <v>15.67616298595598</v>
      </c>
      <c r="M30" s="62" t="s">
        <v>342</v>
      </c>
      <c r="N30" s="62">
        <v>0</v>
      </c>
      <c r="O30" s="84"/>
      <c r="P30" s="62">
        <v>5.773748667403126</v>
      </c>
      <c r="Q30" s="56"/>
      <c r="R30" s="56"/>
      <c r="S30" s="56"/>
      <c r="T30" s="56"/>
      <c r="U30" s="56"/>
      <c r="V30" s="56"/>
      <c r="W30" s="56"/>
      <c r="X30" s="56"/>
      <c r="Y30" s="56"/>
      <c r="Z30" s="56"/>
      <c r="AA30" s="56"/>
      <c r="AB30" s="56"/>
      <c r="AC30" s="56"/>
      <c r="AD30" s="56"/>
    </row>
    <row r="31" spans="2:30">
      <c r="B31" s="61" t="s">
        <v>84</v>
      </c>
      <c r="C31" s="56"/>
      <c r="D31" s="62">
        <v>0.70738735805590758</v>
      </c>
      <c r="E31" s="62">
        <v>100</v>
      </c>
      <c r="F31" s="62" t="s">
        <v>342</v>
      </c>
      <c r="G31" s="62">
        <v>0</v>
      </c>
      <c r="H31" s="85"/>
      <c r="I31" s="62">
        <v>0.70738735805590758</v>
      </c>
      <c r="J31" s="62">
        <v>100</v>
      </c>
      <c r="K31" s="62" t="s">
        <v>342</v>
      </c>
      <c r="L31" s="62">
        <v>0</v>
      </c>
      <c r="M31" s="62" t="s">
        <v>342</v>
      </c>
      <c r="N31" s="62">
        <v>0</v>
      </c>
      <c r="O31" s="85"/>
      <c r="P31" s="62">
        <v>0.70738735805590758</v>
      </c>
      <c r="Q31" s="56"/>
      <c r="R31" s="56"/>
      <c r="S31" s="56"/>
      <c r="T31" s="56"/>
      <c r="U31" s="56"/>
      <c r="V31" s="56"/>
      <c r="W31" s="56"/>
      <c r="X31" s="56"/>
      <c r="Y31" s="56"/>
      <c r="Z31" s="56"/>
      <c r="AA31" s="56"/>
      <c r="AB31" s="56"/>
      <c r="AC31" s="56"/>
      <c r="AD31" s="56"/>
    </row>
    <row r="32" spans="2:30" ht="13.5" thickBot="1">
      <c r="B32" s="311" t="s">
        <v>85</v>
      </c>
      <c r="C32" s="56"/>
      <c r="D32" s="62">
        <v>1.243537423149369</v>
      </c>
      <c r="E32" s="62">
        <v>76.49160166425483</v>
      </c>
      <c r="F32" s="62">
        <v>2.8374693217081748</v>
      </c>
      <c r="G32" s="62">
        <v>23.508398335745152</v>
      </c>
      <c r="H32" s="84"/>
      <c r="I32" s="62">
        <v>0.61216886884964272</v>
      </c>
      <c r="J32" s="62">
        <v>96.695359556764544</v>
      </c>
      <c r="K32" s="62">
        <v>21.98786862165186</v>
      </c>
      <c r="L32" s="62">
        <v>1.4289499325843136</v>
      </c>
      <c r="M32" s="62">
        <v>37.965258999007624</v>
      </c>
      <c r="N32" s="62">
        <v>1.8756905106511461</v>
      </c>
      <c r="O32" s="84"/>
      <c r="P32" s="62">
        <v>1.6182452830630782</v>
      </c>
      <c r="Q32" s="56"/>
      <c r="R32" s="56"/>
      <c r="S32" s="56"/>
      <c r="T32" s="56"/>
      <c r="U32" s="56"/>
      <c r="V32" s="56"/>
      <c r="W32" s="56"/>
      <c r="X32" s="56"/>
      <c r="Y32" s="56"/>
      <c r="Z32" s="56"/>
      <c r="AA32" s="56"/>
      <c r="AB32" s="56"/>
      <c r="AC32" s="56"/>
      <c r="AD32" s="56"/>
    </row>
    <row r="33" spans="2:16" ht="13.5" thickBot="1">
      <c r="D33" s="64"/>
      <c r="E33" s="64"/>
      <c r="F33" s="64"/>
      <c r="G33" s="64"/>
      <c r="H33" s="86"/>
      <c r="I33" s="64"/>
      <c r="J33" s="64"/>
      <c r="K33" s="64"/>
      <c r="L33" s="64"/>
      <c r="M33" s="64"/>
      <c r="N33" s="64"/>
      <c r="O33" s="86"/>
      <c r="P33" s="64"/>
    </row>
    <row r="34" spans="2:16" ht="14.25" thickBot="1">
      <c r="B34" s="65" t="s">
        <v>86</v>
      </c>
      <c r="D34" s="67">
        <v>1.7219191232422815</v>
      </c>
      <c r="E34" s="67">
        <v>72.244691669417946</v>
      </c>
      <c r="F34" s="67">
        <v>2.2339401155789531</v>
      </c>
      <c r="G34" s="67">
        <v>27.755308330582039</v>
      </c>
      <c r="H34" s="87"/>
      <c r="I34" s="67">
        <v>1.0572983843189256</v>
      </c>
      <c r="J34" s="67">
        <v>96.539879704275478</v>
      </c>
      <c r="K34" s="67">
        <v>14.126135542212696</v>
      </c>
      <c r="L34" s="67">
        <v>2.1583207795110178</v>
      </c>
      <c r="M34" s="67">
        <v>41.360456398273236</v>
      </c>
      <c r="N34" s="67">
        <v>1.3017995162135172</v>
      </c>
      <c r="O34" s="87"/>
      <c r="P34" s="67">
        <v>1.8640321283826304</v>
      </c>
    </row>
    <row r="36" spans="2:16" ht="14.25">
      <c r="B36" s="69" t="s">
        <v>87</v>
      </c>
    </row>
    <row r="37" spans="2:16" ht="14.25">
      <c r="B37" s="69" t="s">
        <v>273</v>
      </c>
    </row>
    <row r="38" spans="2:16" ht="14.25">
      <c r="B38" s="69" t="s">
        <v>274</v>
      </c>
    </row>
    <row r="39" spans="2:16" ht="14.25">
      <c r="B39" s="69" t="s">
        <v>99</v>
      </c>
    </row>
    <row r="40" spans="2:16" ht="14.25">
      <c r="B40" s="69" t="s">
        <v>275</v>
      </c>
    </row>
    <row r="41" spans="2:16" ht="14.25">
      <c r="B41" s="69" t="s">
        <v>276</v>
      </c>
    </row>
    <row r="42" spans="2:16">
      <c r="B42" s="99"/>
    </row>
    <row r="43" spans="2:16" ht="14.25">
      <c r="B43" s="70" t="s">
        <v>42</v>
      </c>
    </row>
    <row r="46" spans="2:16">
      <c r="B46" s="99"/>
    </row>
    <row r="47" spans="2:16">
      <c r="B47" s="99"/>
    </row>
  </sheetData>
  <sortState xmlns:xlrd2="http://schemas.microsoft.com/office/spreadsheetml/2017/richdata2" ref="B15:P32">
    <sortCondition ref="B15:B32"/>
  </sortState>
  <mergeCells count="13">
    <mergeCell ref="B2:P2"/>
    <mergeCell ref="B4:P5"/>
    <mergeCell ref="B7:P7"/>
    <mergeCell ref="D9:E9"/>
    <mergeCell ref="F9:G9"/>
    <mergeCell ref="I9:J9"/>
    <mergeCell ref="K9:L9"/>
    <mergeCell ref="M9:N9"/>
    <mergeCell ref="D10:E10"/>
    <mergeCell ref="F10:G10"/>
    <mergeCell ref="I10:J10"/>
    <mergeCell ref="K10:L10"/>
    <mergeCell ref="M10:N10"/>
  </mergeCells>
  <conditionalFormatting sqref="B15:B32">
    <cfRule type="cellIs" dxfId="7" priority="5" stopIfTrue="1" operator="equal">
      <formula>"División"</formula>
    </cfRule>
  </conditionalFormatting>
  <hyperlinks>
    <hyperlink ref="B1" location="Indice!D3" tooltip="VOLVER AL ÍNDICE" display="Volver al Índice" xr:uid="{FE432504-D4AA-456B-968C-8B156DB4E631}"/>
  </hyperlinks>
  <printOptions horizontalCentered="1"/>
  <pageMargins left="0.26" right="0.33" top="0.45" bottom="0.98425196850393704" header="0" footer="0"/>
  <pageSetup scale="55" orientation="landscape"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D720BC-F17A-4546-8B2D-260DCC646B49}">
  <sheetPr codeName="Hoja30">
    <tabColor indexed="15"/>
    <pageSetUpPr fitToPage="1"/>
  </sheetPr>
  <dimension ref="A1:AD37"/>
  <sheetViews>
    <sheetView showGridLines="0" zoomScale="80" zoomScaleNormal="100" workbookViewId="0">
      <selection activeCell="G39" sqref="G39"/>
    </sheetView>
  </sheetViews>
  <sheetFormatPr baseColWidth="10" defaultColWidth="11.5703125" defaultRowHeight="12.75"/>
  <cols>
    <col min="1" max="1" width="3.42578125" style="55" customWidth="1"/>
    <col min="2" max="2" width="38.5703125" style="55" customWidth="1"/>
    <col min="3" max="3" width="1.5703125" style="55" customWidth="1"/>
    <col min="4" max="4" width="14" style="55" customWidth="1"/>
    <col min="5" max="5" width="28" style="55" customWidth="1"/>
    <col min="6" max="6" width="13.85546875" style="55" customWidth="1"/>
    <col min="7" max="7" width="28.28515625" style="55" customWidth="1"/>
    <col min="8" max="8" width="14" style="55" customWidth="1"/>
    <col min="9" max="9" width="31.140625" style="55" customWidth="1"/>
    <col min="10" max="10" width="1.42578125" style="55" customWidth="1"/>
    <col min="11" max="11" width="15.140625" style="55" customWidth="1"/>
    <col min="12" max="12" width="20.85546875" style="55" customWidth="1"/>
    <col min="13" max="13" width="11.42578125" style="55" customWidth="1"/>
    <col min="14" max="14" width="9.140625" style="55" customWidth="1"/>
    <col min="15" max="15" width="13.28515625" style="55" customWidth="1"/>
    <col min="16" max="30" width="11.42578125" style="55" customWidth="1"/>
    <col min="31" max="16384" width="11.5703125" style="14"/>
  </cols>
  <sheetData>
    <row r="1" spans="2:30">
      <c r="B1" s="30" t="s">
        <v>43</v>
      </c>
    </row>
    <row r="2" spans="2:30" s="98" customFormat="1" ht="15.75">
      <c r="B2" s="210" t="s">
        <v>277</v>
      </c>
      <c r="C2" s="210"/>
      <c r="D2" s="210"/>
      <c r="E2" s="210"/>
      <c r="F2" s="210"/>
      <c r="G2" s="210"/>
      <c r="H2" s="210"/>
      <c r="I2" s="210"/>
      <c r="J2" s="210"/>
      <c r="K2" s="210"/>
      <c r="L2" s="210"/>
    </row>
    <row r="3" spans="2:30" s="54" customFormat="1" ht="16.5" thickBot="1">
      <c r="B3" s="100"/>
      <c r="C3" s="100"/>
      <c r="D3" s="100"/>
      <c r="E3" s="100"/>
      <c r="F3" s="100"/>
      <c r="G3" s="100"/>
      <c r="H3" s="100"/>
      <c r="I3" s="100"/>
      <c r="J3" s="73"/>
    </row>
    <row r="4" spans="2:30" s="54" customFormat="1" ht="16.5" thickBot="1">
      <c r="B4" s="227" t="s">
        <v>265</v>
      </c>
      <c r="C4" s="228"/>
      <c r="D4" s="228"/>
      <c r="E4" s="228"/>
      <c r="F4" s="228"/>
      <c r="G4" s="228"/>
      <c r="H4" s="228"/>
      <c r="I4" s="228"/>
      <c r="J4" s="228"/>
      <c r="K4" s="228"/>
      <c r="L4" s="229"/>
    </row>
    <row r="5" spans="2:30" s="54" customFormat="1" ht="16.5" thickBot="1">
      <c r="B5" s="100"/>
      <c r="C5" s="100"/>
      <c r="D5" s="100"/>
      <c r="E5" s="100"/>
      <c r="F5" s="100"/>
      <c r="G5" s="100"/>
      <c r="H5" s="100"/>
      <c r="I5" s="100"/>
      <c r="J5" s="73"/>
    </row>
    <row r="6" spans="2:30" s="54" customFormat="1" ht="15.75">
      <c r="B6" s="282" t="s">
        <v>278</v>
      </c>
      <c r="C6" s="283"/>
      <c r="D6" s="283"/>
      <c r="E6" s="283"/>
      <c r="F6" s="283"/>
      <c r="G6" s="283"/>
      <c r="H6" s="283"/>
      <c r="I6" s="283"/>
      <c r="J6" s="283"/>
      <c r="K6" s="283"/>
      <c r="L6" s="284"/>
      <c r="M6" s="127"/>
      <c r="N6" s="127"/>
      <c r="O6" s="127"/>
      <c r="P6" s="127"/>
    </row>
    <row r="7" spans="2:30" s="54" customFormat="1" ht="21" customHeight="1" thickBot="1">
      <c r="B7" s="279" t="s">
        <v>350</v>
      </c>
      <c r="C7" s="280"/>
      <c r="D7" s="280"/>
      <c r="E7" s="280"/>
      <c r="F7" s="280"/>
      <c r="G7" s="280"/>
      <c r="H7" s="280"/>
      <c r="I7" s="280"/>
      <c r="J7" s="280"/>
      <c r="K7" s="280"/>
      <c r="L7" s="281"/>
    </row>
    <row r="8" spans="2:30" s="54" customFormat="1" ht="12" customHeight="1" thickBot="1">
      <c r="B8" s="90"/>
      <c r="C8" s="90"/>
      <c r="D8" s="78"/>
      <c r="E8" s="78"/>
      <c r="F8" s="78"/>
      <c r="G8" s="78"/>
      <c r="H8" s="78"/>
      <c r="I8" s="78"/>
    </row>
    <row r="9" spans="2:30" s="54" customFormat="1">
      <c r="B9" s="91"/>
      <c r="C9" s="79"/>
      <c r="D9" s="285" t="s">
        <v>106</v>
      </c>
      <c r="E9" s="286"/>
      <c r="F9" s="285" t="s">
        <v>107</v>
      </c>
      <c r="G9" s="286"/>
      <c r="H9" s="285" t="s">
        <v>108</v>
      </c>
      <c r="I9" s="286"/>
      <c r="J9" s="144"/>
      <c r="K9" s="244" t="s">
        <v>266</v>
      </c>
      <c r="L9" s="245"/>
    </row>
    <row r="10" spans="2:30" s="54" customFormat="1" ht="13.5" thickBot="1">
      <c r="B10" s="93"/>
      <c r="C10" s="79"/>
      <c r="D10" s="287"/>
      <c r="E10" s="288"/>
      <c r="F10" s="287"/>
      <c r="G10" s="288"/>
      <c r="H10" s="287" t="s">
        <v>105</v>
      </c>
      <c r="I10" s="288"/>
      <c r="J10" s="36"/>
      <c r="K10" s="225" t="s">
        <v>104</v>
      </c>
      <c r="L10" s="226"/>
    </row>
    <row r="11" spans="2:30" s="54" customFormat="1">
      <c r="B11" s="93" t="s">
        <v>51</v>
      </c>
      <c r="C11" s="79"/>
      <c r="D11" s="80" t="s">
        <v>67</v>
      </c>
      <c r="E11" s="80" t="s">
        <v>109</v>
      </c>
      <c r="F11" s="80" t="s">
        <v>67</v>
      </c>
      <c r="G11" s="80" t="s">
        <v>109</v>
      </c>
      <c r="H11" s="80" t="s">
        <v>67</v>
      </c>
      <c r="I11" s="80" t="s">
        <v>109</v>
      </c>
      <c r="J11" s="144"/>
      <c r="K11" s="80" t="s">
        <v>67</v>
      </c>
      <c r="L11" s="80" t="s">
        <v>109</v>
      </c>
    </row>
    <row r="12" spans="2:30" s="54" customFormat="1">
      <c r="B12" s="93"/>
      <c r="C12" s="79"/>
      <c r="D12" s="82" t="s">
        <v>65</v>
      </c>
      <c r="E12" s="82" t="s">
        <v>279</v>
      </c>
      <c r="F12" s="82" t="s">
        <v>65</v>
      </c>
      <c r="G12" s="82" t="s">
        <v>279</v>
      </c>
      <c r="H12" s="82" t="s">
        <v>65</v>
      </c>
      <c r="I12" s="82" t="s">
        <v>279</v>
      </c>
      <c r="J12" s="145"/>
      <c r="K12" s="82" t="s">
        <v>65</v>
      </c>
      <c r="L12" s="82" t="s">
        <v>270</v>
      </c>
    </row>
    <row r="13" spans="2:30" s="54" customFormat="1" ht="13.5" thickBot="1">
      <c r="B13" s="95" t="s">
        <v>115</v>
      </c>
      <c r="C13" s="79"/>
      <c r="D13" s="83" t="s">
        <v>61</v>
      </c>
      <c r="E13" s="83" t="s">
        <v>61</v>
      </c>
      <c r="F13" s="83" t="s">
        <v>61</v>
      </c>
      <c r="G13" s="83" t="s">
        <v>61</v>
      </c>
      <c r="H13" s="83" t="s">
        <v>61</v>
      </c>
      <c r="I13" s="83" t="s">
        <v>61</v>
      </c>
      <c r="J13" s="145"/>
      <c r="K13" s="83" t="s">
        <v>61</v>
      </c>
      <c r="L13" s="83" t="s">
        <v>61</v>
      </c>
    </row>
    <row r="14" spans="2:30" s="54" customFormat="1" ht="13.5" thickBot="1"/>
    <row r="15" spans="2:30">
      <c r="B15" s="57" t="s">
        <v>68</v>
      </c>
      <c r="C15" s="56"/>
      <c r="D15" s="59">
        <v>1.6740649363444067</v>
      </c>
      <c r="E15" s="59">
        <v>97.119731801613611</v>
      </c>
      <c r="F15" s="59">
        <v>15.4612790774313</v>
      </c>
      <c r="G15" s="59">
        <v>1.8866246287372119</v>
      </c>
      <c r="H15" s="59">
        <v>34.768951865416732</v>
      </c>
      <c r="I15" s="59">
        <v>0.99364356964918199</v>
      </c>
      <c r="J15" s="84"/>
      <c r="K15" s="59">
        <v>2.2630231298002865</v>
      </c>
      <c r="L15" s="59">
        <v>83.445228024272154</v>
      </c>
      <c r="M15" s="56"/>
      <c r="N15" s="56"/>
      <c r="O15" s="56"/>
      <c r="P15" s="56"/>
      <c r="Q15" s="56"/>
      <c r="R15" s="56"/>
      <c r="S15" s="56"/>
      <c r="T15" s="56"/>
      <c r="U15" s="56"/>
      <c r="V15" s="56"/>
      <c r="W15" s="56"/>
      <c r="X15" s="56"/>
      <c r="Y15" s="56"/>
      <c r="Z15" s="56"/>
      <c r="AA15" s="56"/>
      <c r="AB15" s="56"/>
      <c r="AC15" s="56"/>
      <c r="AD15" s="56"/>
    </row>
    <row r="16" spans="2:30">
      <c r="B16" s="61" t="s">
        <v>69</v>
      </c>
      <c r="C16" s="56"/>
      <c r="D16" s="62">
        <v>1.4416573763074017</v>
      </c>
      <c r="E16" s="62">
        <v>88.859176456852921</v>
      </c>
      <c r="F16" s="62">
        <v>10.212671493091269</v>
      </c>
      <c r="G16" s="62">
        <v>11.14082354314708</v>
      </c>
      <c r="H16" s="62" t="s">
        <v>342</v>
      </c>
      <c r="I16" s="62">
        <v>0</v>
      </c>
      <c r="J16" s="84"/>
      <c r="K16" s="62">
        <v>2.4188205820028128</v>
      </c>
      <c r="L16" s="62">
        <v>100</v>
      </c>
      <c r="M16" s="56"/>
      <c r="N16" s="56"/>
      <c r="O16" s="56"/>
      <c r="P16" s="56"/>
      <c r="Q16" s="56"/>
      <c r="R16" s="56"/>
      <c r="S16" s="56"/>
      <c r="T16" s="56"/>
      <c r="U16" s="56"/>
      <c r="V16" s="56"/>
      <c r="W16" s="56"/>
      <c r="X16" s="56"/>
      <c r="Y16" s="56"/>
      <c r="Z16" s="56"/>
      <c r="AA16" s="56"/>
      <c r="AB16" s="56"/>
      <c r="AC16" s="56"/>
      <c r="AD16" s="56"/>
    </row>
    <row r="17" spans="2:30">
      <c r="B17" s="61" t="s">
        <v>70</v>
      </c>
      <c r="C17" s="56"/>
      <c r="D17" s="62">
        <v>2.703355792327832</v>
      </c>
      <c r="E17" s="62">
        <v>71.562605866505663</v>
      </c>
      <c r="F17" s="62">
        <v>2.8009275243154459</v>
      </c>
      <c r="G17" s="62">
        <v>28.091196818085105</v>
      </c>
      <c r="H17" s="62">
        <v>46.152239809868227</v>
      </c>
      <c r="I17" s="62">
        <v>0.34619731540921833</v>
      </c>
      <c r="J17" s="84"/>
      <c r="K17" s="62">
        <v>2.8811837296432765</v>
      </c>
      <c r="L17" s="62">
        <v>63.638507354773388</v>
      </c>
      <c r="M17" s="56"/>
      <c r="N17" s="56"/>
      <c r="O17" s="56"/>
      <c r="P17" s="56"/>
      <c r="Q17" s="56"/>
      <c r="R17" s="56"/>
      <c r="S17" s="56"/>
      <c r="T17" s="56"/>
      <c r="U17" s="56"/>
      <c r="V17" s="56"/>
      <c r="W17" s="56"/>
      <c r="X17" s="56"/>
      <c r="Y17" s="56"/>
      <c r="Z17" s="56"/>
      <c r="AA17" s="56"/>
      <c r="AB17" s="56"/>
      <c r="AC17" s="56"/>
      <c r="AD17" s="56"/>
    </row>
    <row r="18" spans="2:30">
      <c r="B18" s="61" t="s">
        <v>71</v>
      </c>
      <c r="C18" s="56"/>
      <c r="D18" s="62">
        <v>1.695838745444048</v>
      </c>
      <c r="E18" s="62">
        <v>97.513716820720759</v>
      </c>
      <c r="F18" s="62">
        <v>17.724346562792597</v>
      </c>
      <c r="G18" s="62">
        <v>1.5928510036597672</v>
      </c>
      <c r="H18" s="62">
        <v>27.564073752059258</v>
      </c>
      <c r="I18" s="62">
        <v>0.89343217561948429</v>
      </c>
      <c r="J18" s="84"/>
      <c r="K18" s="62">
        <v>2.1822641278983319</v>
      </c>
      <c r="L18" s="62">
        <v>68.67837787067117</v>
      </c>
      <c r="M18" s="56"/>
      <c r="N18" s="56"/>
      <c r="O18" s="56"/>
      <c r="P18" s="56"/>
      <c r="Q18" s="56"/>
      <c r="R18" s="56"/>
      <c r="S18" s="56"/>
      <c r="T18" s="56"/>
      <c r="U18" s="56"/>
      <c r="V18" s="56"/>
      <c r="W18" s="56"/>
      <c r="X18" s="56"/>
      <c r="Y18" s="56"/>
      <c r="Z18" s="56"/>
      <c r="AA18" s="56"/>
      <c r="AB18" s="56"/>
      <c r="AC18" s="56"/>
      <c r="AD18" s="56"/>
    </row>
    <row r="19" spans="2:30">
      <c r="B19" s="61" t="s">
        <v>72</v>
      </c>
      <c r="C19" s="56"/>
      <c r="D19" s="62">
        <v>0.63003239437130232</v>
      </c>
      <c r="E19" s="62">
        <v>97.236584897929291</v>
      </c>
      <c r="F19" s="62">
        <v>16.069903979884344</v>
      </c>
      <c r="G19" s="62">
        <v>2.6085589623088974</v>
      </c>
      <c r="H19" s="62">
        <v>55.651973796070642</v>
      </c>
      <c r="I19" s="62">
        <v>0.15485613976181539</v>
      </c>
      <c r="J19" s="84"/>
      <c r="K19" s="62">
        <v>1.1179954028608674</v>
      </c>
      <c r="L19" s="62">
        <v>75.324920716341595</v>
      </c>
      <c r="M19" s="56"/>
      <c r="N19" s="56"/>
      <c r="O19" s="56"/>
      <c r="P19" s="56"/>
      <c r="Q19" s="56"/>
      <c r="R19" s="56"/>
      <c r="S19" s="56"/>
      <c r="T19" s="56"/>
      <c r="U19" s="56"/>
      <c r="V19" s="56"/>
      <c r="W19" s="56"/>
      <c r="X19" s="56"/>
      <c r="Y19" s="56"/>
      <c r="Z19" s="56"/>
      <c r="AA19" s="56"/>
      <c r="AB19" s="56"/>
      <c r="AC19" s="56"/>
      <c r="AD19" s="56"/>
    </row>
    <row r="20" spans="2:30">
      <c r="B20" s="61" t="s">
        <v>73</v>
      </c>
      <c r="C20" s="56"/>
      <c r="D20" s="62">
        <v>1.1628958701615402</v>
      </c>
      <c r="E20" s="62">
        <v>96.155386496927534</v>
      </c>
      <c r="F20" s="62">
        <v>12.028269734390387</v>
      </c>
      <c r="G20" s="62">
        <v>3.3948269318203446</v>
      </c>
      <c r="H20" s="62">
        <v>81.434960200027547</v>
      </c>
      <c r="I20" s="62">
        <v>0.44978657125212568</v>
      </c>
      <c r="J20" s="84"/>
      <c r="K20" s="62">
        <v>1.8928094741699548</v>
      </c>
      <c r="L20" s="62">
        <v>71.345957413699821</v>
      </c>
      <c r="M20" s="56"/>
      <c r="N20" s="56"/>
      <c r="O20" s="56"/>
      <c r="P20" s="56"/>
      <c r="Q20" s="56"/>
      <c r="R20" s="56"/>
      <c r="S20" s="56"/>
      <c r="T20" s="56"/>
      <c r="U20" s="56"/>
      <c r="V20" s="56"/>
      <c r="W20" s="56"/>
      <c r="X20" s="56"/>
      <c r="Y20" s="56"/>
      <c r="Z20" s="56"/>
      <c r="AA20" s="56"/>
      <c r="AB20" s="56"/>
      <c r="AC20" s="56"/>
      <c r="AD20" s="56"/>
    </row>
    <row r="21" spans="2:30">
      <c r="B21" s="61" t="s">
        <v>74</v>
      </c>
      <c r="C21" s="56"/>
      <c r="D21" s="62" t="s">
        <v>342</v>
      </c>
      <c r="E21" s="62" t="s">
        <v>342</v>
      </c>
      <c r="F21" s="62" t="s">
        <v>342</v>
      </c>
      <c r="G21" s="62" t="s">
        <v>342</v>
      </c>
      <c r="H21" s="62" t="s">
        <v>342</v>
      </c>
      <c r="I21" s="62" t="s">
        <v>342</v>
      </c>
      <c r="J21" s="84"/>
      <c r="K21" s="62" t="s">
        <v>342</v>
      </c>
      <c r="L21" s="62" t="s">
        <v>342</v>
      </c>
      <c r="M21" s="56"/>
      <c r="N21" s="56"/>
      <c r="O21" s="56"/>
      <c r="P21" s="56"/>
      <c r="Q21" s="56"/>
      <c r="R21" s="56"/>
      <c r="S21" s="56"/>
      <c r="T21" s="56"/>
      <c r="U21" s="56"/>
      <c r="V21" s="56"/>
      <c r="W21" s="56"/>
      <c r="X21" s="56"/>
      <c r="Y21" s="56"/>
      <c r="Z21" s="56"/>
      <c r="AA21" s="56"/>
      <c r="AB21" s="56"/>
      <c r="AC21" s="56"/>
      <c r="AD21" s="56"/>
    </row>
    <row r="22" spans="2:30">
      <c r="B22" s="61" t="s">
        <v>75</v>
      </c>
      <c r="C22" s="56"/>
      <c r="D22" s="62">
        <v>8.2499999917500011E-2</v>
      </c>
      <c r="E22" s="62">
        <v>100</v>
      </c>
      <c r="F22" s="62" t="s">
        <v>342</v>
      </c>
      <c r="G22" s="62">
        <v>0</v>
      </c>
      <c r="H22" s="62" t="s">
        <v>342</v>
      </c>
      <c r="I22" s="62">
        <v>0</v>
      </c>
      <c r="J22" s="84"/>
      <c r="K22" s="62">
        <v>8.2499999917500011E-2</v>
      </c>
      <c r="L22" s="62">
        <v>0.6993818191917337</v>
      </c>
      <c r="M22" s="56"/>
      <c r="N22" s="56"/>
      <c r="O22" s="56"/>
      <c r="P22" s="56"/>
      <c r="Q22" s="56"/>
      <c r="R22" s="56"/>
      <c r="S22" s="56"/>
      <c r="T22" s="56"/>
      <c r="U22" s="56"/>
      <c r="V22" s="56"/>
      <c r="W22" s="56"/>
      <c r="X22" s="56"/>
      <c r="Y22" s="56"/>
      <c r="Z22" s="56"/>
      <c r="AA22" s="56"/>
      <c r="AB22" s="56"/>
      <c r="AC22" s="56"/>
      <c r="AD22" s="56"/>
    </row>
    <row r="23" spans="2:30">
      <c r="B23" s="61" t="s">
        <v>76</v>
      </c>
      <c r="C23" s="56"/>
      <c r="D23" s="62">
        <v>1.539320630043614</v>
      </c>
      <c r="E23" s="62">
        <v>97.120403911176325</v>
      </c>
      <c r="F23" s="62">
        <v>5.8047533892106307</v>
      </c>
      <c r="G23" s="62">
        <v>1.98795893060539</v>
      </c>
      <c r="H23" s="62">
        <v>47.956401867606104</v>
      </c>
      <c r="I23" s="62">
        <v>0.89163715821829226</v>
      </c>
      <c r="J23" s="84"/>
      <c r="K23" s="62">
        <v>2.0379876255829208</v>
      </c>
      <c r="L23" s="62">
        <v>69.958417988962211</v>
      </c>
      <c r="M23" s="56"/>
      <c r="N23" s="56"/>
      <c r="O23" s="56"/>
      <c r="P23" s="56"/>
      <c r="Q23" s="56"/>
      <c r="R23" s="56"/>
      <c r="S23" s="56"/>
      <c r="T23" s="56"/>
      <c r="U23" s="56"/>
      <c r="V23" s="56"/>
      <c r="W23" s="56"/>
      <c r="X23" s="56"/>
      <c r="Y23" s="56"/>
      <c r="Z23" s="56"/>
      <c r="AA23" s="56"/>
      <c r="AB23" s="56"/>
      <c r="AC23" s="56"/>
      <c r="AD23" s="56"/>
    </row>
    <row r="24" spans="2:30">
      <c r="B24" s="63" t="s">
        <v>110</v>
      </c>
      <c r="C24" s="56"/>
      <c r="D24" s="62">
        <v>0.74852957915768037</v>
      </c>
      <c r="E24" s="62">
        <v>96.260007642368308</v>
      </c>
      <c r="F24" s="62">
        <v>23.350970781441887</v>
      </c>
      <c r="G24" s="62">
        <v>2.3900386708474692</v>
      </c>
      <c r="H24" s="62">
        <v>62.63394934430476</v>
      </c>
      <c r="I24" s="62">
        <v>1.3499536867842226</v>
      </c>
      <c r="J24" s="84"/>
      <c r="K24" s="62">
        <v>2.1241611701493293</v>
      </c>
      <c r="L24" s="62">
        <v>68.185780392924613</v>
      </c>
      <c r="M24" s="56"/>
      <c r="N24" s="56"/>
      <c r="O24" s="56"/>
      <c r="P24" s="56"/>
      <c r="Q24" s="56"/>
      <c r="R24" s="56"/>
      <c r="S24" s="56"/>
      <c r="T24" s="56"/>
      <c r="U24" s="56"/>
      <c r="V24" s="56"/>
      <c r="W24" s="56"/>
      <c r="X24" s="56"/>
      <c r="Y24" s="56"/>
      <c r="Z24" s="56"/>
      <c r="AA24" s="56"/>
      <c r="AB24" s="56"/>
      <c r="AC24" s="56"/>
      <c r="AD24" s="56"/>
    </row>
    <row r="25" spans="2:30">
      <c r="B25" s="61" t="s">
        <v>78</v>
      </c>
      <c r="C25" s="56"/>
      <c r="D25" s="62" t="s">
        <v>342</v>
      </c>
      <c r="E25" s="62" t="s">
        <v>342</v>
      </c>
      <c r="F25" s="62" t="s">
        <v>342</v>
      </c>
      <c r="G25" s="62" t="s">
        <v>342</v>
      </c>
      <c r="H25" s="62" t="s">
        <v>342</v>
      </c>
      <c r="I25" s="62" t="s">
        <v>342</v>
      </c>
      <c r="J25" s="84"/>
      <c r="K25" s="62" t="s">
        <v>342</v>
      </c>
      <c r="L25" s="62">
        <v>0</v>
      </c>
      <c r="M25" s="56"/>
      <c r="N25" s="56"/>
      <c r="O25" s="56"/>
      <c r="P25" s="56"/>
      <c r="Q25" s="56"/>
      <c r="R25" s="56"/>
      <c r="S25" s="56"/>
      <c r="T25" s="56"/>
      <c r="U25" s="56"/>
      <c r="V25" s="56"/>
      <c r="W25" s="56"/>
      <c r="X25" s="56"/>
      <c r="Y25" s="56"/>
      <c r="Z25" s="56"/>
      <c r="AA25" s="56"/>
      <c r="AB25" s="56"/>
      <c r="AC25" s="56"/>
      <c r="AD25" s="56"/>
    </row>
    <row r="26" spans="2:30">
      <c r="B26" s="61" t="s">
        <v>79</v>
      </c>
      <c r="C26" s="56"/>
      <c r="D26" s="62">
        <v>0.86967066253113434</v>
      </c>
      <c r="E26" s="62">
        <v>95.401697036769974</v>
      </c>
      <c r="F26" s="62">
        <v>10.000580702913844</v>
      </c>
      <c r="G26" s="62">
        <v>4.0607173575431039</v>
      </c>
      <c r="H26" s="62">
        <v>50.242939782498219</v>
      </c>
      <c r="I26" s="62">
        <v>0.53758560568692981</v>
      </c>
      <c r="J26" s="84"/>
      <c r="K26" s="62">
        <v>1.5058746992886138</v>
      </c>
      <c r="L26" s="62">
        <v>68.038247226581802</v>
      </c>
      <c r="M26" s="56"/>
      <c r="N26" s="56"/>
      <c r="O26" s="56"/>
      <c r="P26" s="56"/>
      <c r="Q26" s="56"/>
      <c r="R26" s="56"/>
      <c r="S26" s="56"/>
      <c r="T26" s="56"/>
      <c r="U26" s="56"/>
      <c r="V26" s="56"/>
      <c r="W26" s="56"/>
      <c r="X26" s="56"/>
      <c r="Y26" s="56"/>
      <c r="Z26" s="56"/>
      <c r="AA26" s="56"/>
      <c r="AB26" s="56"/>
      <c r="AC26" s="56"/>
      <c r="AD26" s="56"/>
    </row>
    <row r="27" spans="2:30">
      <c r="B27" s="61" t="s">
        <v>80</v>
      </c>
      <c r="C27" s="56"/>
      <c r="D27" s="62">
        <v>1.7780079079474538</v>
      </c>
      <c r="E27" s="62">
        <v>93.667738891642202</v>
      </c>
      <c r="F27" s="62">
        <v>9.6891506030791934</v>
      </c>
      <c r="G27" s="62">
        <v>2.7920241872280123</v>
      </c>
      <c r="H27" s="62">
        <v>5.8265378540992145</v>
      </c>
      <c r="I27" s="62">
        <v>3.5402369211297815</v>
      </c>
      <c r="J27" s="84"/>
      <c r="K27" s="62">
        <v>2.1422164773983141</v>
      </c>
      <c r="L27" s="62">
        <v>78.786559015813111</v>
      </c>
      <c r="M27" s="56"/>
      <c r="N27" s="56"/>
      <c r="O27" s="56"/>
      <c r="P27" s="56"/>
      <c r="Q27" s="56"/>
      <c r="R27" s="56"/>
      <c r="S27" s="56"/>
      <c r="T27" s="56"/>
      <c r="U27" s="56"/>
      <c r="V27" s="56"/>
      <c r="W27" s="56"/>
      <c r="X27" s="56"/>
      <c r="Y27" s="56"/>
      <c r="Z27" s="56"/>
      <c r="AA27" s="56"/>
      <c r="AB27" s="56"/>
      <c r="AC27" s="56"/>
      <c r="AD27" s="56"/>
    </row>
    <row r="28" spans="2:30">
      <c r="B28" s="61" t="s">
        <v>82</v>
      </c>
      <c r="C28" s="56"/>
      <c r="D28" s="62">
        <v>8.2500000000000004E-2</v>
      </c>
      <c r="E28" s="62">
        <v>100</v>
      </c>
      <c r="F28" s="62" t="s">
        <v>342</v>
      </c>
      <c r="G28" s="62">
        <v>0</v>
      </c>
      <c r="H28" s="62" t="s">
        <v>342</v>
      </c>
      <c r="I28" s="62">
        <v>0</v>
      </c>
      <c r="J28" s="84"/>
      <c r="K28" s="62">
        <v>8.2500000000000004E-2</v>
      </c>
      <c r="L28" s="62">
        <v>100</v>
      </c>
      <c r="M28" s="56"/>
      <c r="N28" s="56"/>
      <c r="O28" s="56"/>
      <c r="P28" s="56"/>
      <c r="Q28" s="56"/>
      <c r="R28" s="56"/>
      <c r="S28" s="56"/>
      <c r="T28" s="56"/>
      <c r="U28" s="56"/>
      <c r="V28" s="56"/>
      <c r="W28" s="56"/>
      <c r="X28" s="56"/>
      <c r="Y28" s="56"/>
      <c r="Z28" s="56"/>
      <c r="AA28" s="56"/>
      <c r="AB28" s="56"/>
      <c r="AC28" s="56"/>
      <c r="AD28" s="56"/>
    </row>
    <row r="29" spans="2:30">
      <c r="B29" s="61" t="s">
        <v>81</v>
      </c>
      <c r="C29" s="56"/>
      <c r="D29" s="62">
        <v>0.92062685046829484</v>
      </c>
      <c r="E29" s="62">
        <v>82.892106966522277</v>
      </c>
      <c r="F29" s="62">
        <v>20.350000007547592</v>
      </c>
      <c r="G29" s="62">
        <v>17.107893033477733</v>
      </c>
      <c r="H29" s="62" t="s">
        <v>342</v>
      </c>
      <c r="I29" s="62">
        <v>0</v>
      </c>
      <c r="J29" s="84"/>
      <c r="K29" s="62">
        <v>4.2445832272566566</v>
      </c>
      <c r="L29" s="62">
        <v>100</v>
      </c>
      <c r="M29" s="56"/>
      <c r="N29" s="56"/>
      <c r="O29" s="56"/>
      <c r="P29" s="56"/>
      <c r="Q29" s="56"/>
      <c r="R29" s="56"/>
      <c r="S29" s="56"/>
      <c r="T29" s="56"/>
      <c r="U29" s="56"/>
      <c r="V29" s="56"/>
      <c r="W29" s="56"/>
      <c r="X29" s="56"/>
      <c r="Y29" s="56"/>
      <c r="Z29" s="56"/>
      <c r="AA29" s="56"/>
      <c r="AB29" s="56"/>
      <c r="AC29" s="56"/>
      <c r="AD29" s="56"/>
    </row>
    <row r="30" spans="2:30">
      <c r="B30" s="61" t="s">
        <v>83</v>
      </c>
      <c r="C30" s="56"/>
      <c r="D30" s="62">
        <v>4.2676912971206749</v>
      </c>
      <c r="E30" s="62">
        <v>84.323837014044017</v>
      </c>
      <c r="F30" s="62">
        <v>13.874999996524377</v>
      </c>
      <c r="G30" s="62">
        <v>15.67616298595598</v>
      </c>
      <c r="H30" s="62" t="s">
        <v>342</v>
      </c>
      <c r="I30" s="62">
        <v>0</v>
      </c>
      <c r="J30" s="84"/>
      <c r="K30" s="62">
        <v>5.773748667403126</v>
      </c>
      <c r="L30" s="62">
        <v>100</v>
      </c>
      <c r="M30" s="56"/>
      <c r="N30" s="56"/>
      <c r="O30" s="56"/>
      <c r="P30" s="56"/>
      <c r="Q30" s="56"/>
      <c r="R30" s="56"/>
      <c r="S30" s="56"/>
      <c r="T30" s="56"/>
      <c r="U30" s="56"/>
      <c r="V30" s="56"/>
      <c r="W30" s="56"/>
      <c r="X30" s="56"/>
      <c r="Y30" s="56"/>
      <c r="Z30" s="56"/>
      <c r="AA30" s="56"/>
      <c r="AB30" s="56"/>
      <c r="AC30" s="56"/>
      <c r="AD30" s="56"/>
    </row>
    <row r="31" spans="2:30">
      <c r="B31" s="61" t="s">
        <v>84</v>
      </c>
      <c r="C31" s="56"/>
      <c r="D31" s="62">
        <v>0.70738735805590758</v>
      </c>
      <c r="E31" s="62">
        <v>100</v>
      </c>
      <c r="F31" s="62" t="s">
        <v>342</v>
      </c>
      <c r="G31" s="62">
        <v>0</v>
      </c>
      <c r="H31" s="62" t="s">
        <v>342</v>
      </c>
      <c r="I31" s="62">
        <v>0</v>
      </c>
      <c r="J31" s="85"/>
      <c r="K31" s="62">
        <v>0.70738735805590758</v>
      </c>
      <c r="L31" s="62">
        <v>100</v>
      </c>
      <c r="M31" s="56"/>
      <c r="N31" s="56"/>
      <c r="O31" s="56"/>
      <c r="P31" s="56"/>
      <c r="Q31" s="56"/>
      <c r="R31" s="56"/>
      <c r="S31" s="56"/>
      <c r="T31" s="56"/>
      <c r="U31" s="56"/>
      <c r="V31" s="56"/>
      <c r="W31" s="56"/>
      <c r="X31" s="56"/>
      <c r="Y31" s="56"/>
      <c r="Z31" s="56"/>
      <c r="AA31" s="56"/>
      <c r="AB31" s="56"/>
      <c r="AC31" s="56"/>
      <c r="AD31" s="56"/>
    </row>
    <row r="32" spans="2:30" ht="13.5" thickBot="1">
      <c r="B32" s="311" t="s">
        <v>85</v>
      </c>
      <c r="C32" s="56"/>
      <c r="D32" s="62">
        <v>0.49797313439267554</v>
      </c>
      <c r="E32" s="62">
        <v>97.591101087890891</v>
      </c>
      <c r="F32" s="62">
        <v>21.98786862165186</v>
      </c>
      <c r="G32" s="62">
        <v>1.8681134941537947</v>
      </c>
      <c r="H32" s="62">
        <v>64.129247176641215</v>
      </c>
      <c r="I32" s="62">
        <v>0.54078541795530155</v>
      </c>
      <c r="J32" s="84"/>
      <c r="K32" s="62">
        <v>1.2435374231493688</v>
      </c>
      <c r="L32" s="62">
        <v>76.491601664254844</v>
      </c>
      <c r="M32" s="56"/>
      <c r="N32" s="56"/>
      <c r="O32" s="56"/>
      <c r="P32" s="56"/>
      <c r="Q32" s="56"/>
      <c r="R32" s="56"/>
      <c r="S32" s="56"/>
      <c r="T32" s="56"/>
      <c r="U32" s="56"/>
      <c r="V32" s="56"/>
      <c r="W32" s="56"/>
      <c r="X32" s="56"/>
      <c r="Y32" s="56"/>
      <c r="Z32" s="56"/>
      <c r="AA32" s="56"/>
      <c r="AB32" s="56"/>
      <c r="AC32" s="56"/>
      <c r="AD32" s="56"/>
    </row>
    <row r="33" spans="2:12" ht="13.5" thickBot="1">
      <c r="D33" s="64"/>
      <c r="E33" s="64"/>
      <c r="F33" s="64"/>
      <c r="G33" s="64"/>
      <c r="H33" s="64"/>
      <c r="I33" s="64"/>
      <c r="J33" s="86"/>
      <c r="K33" s="64"/>
      <c r="L33" s="64"/>
    </row>
    <row r="34" spans="2:12" ht="14.25" thickBot="1">
      <c r="B34" s="65" t="s">
        <v>86</v>
      </c>
      <c r="D34" s="67">
        <v>1.0379300273969316</v>
      </c>
      <c r="E34" s="67">
        <v>96.346658690431681</v>
      </c>
      <c r="F34" s="67">
        <v>14.126135542212696</v>
      </c>
      <c r="G34" s="67">
        <v>2.9875146943490392</v>
      </c>
      <c r="H34" s="67">
        <v>45.039930873687894</v>
      </c>
      <c r="I34" s="67">
        <v>0.66582661521930142</v>
      </c>
      <c r="J34" s="87"/>
      <c r="K34" s="67">
        <v>1.7219191232422815</v>
      </c>
      <c r="L34" s="67">
        <v>72.244691669417946</v>
      </c>
    </row>
    <row r="37" spans="2:12" ht="14.25">
      <c r="B37" s="70" t="s">
        <v>42</v>
      </c>
    </row>
  </sheetData>
  <sortState xmlns:xlrd2="http://schemas.microsoft.com/office/spreadsheetml/2017/richdata2" ref="B15:L32">
    <sortCondition ref="B15:B32"/>
  </sortState>
  <mergeCells count="9">
    <mergeCell ref="B2:L2"/>
    <mergeCell ref="B4:L4"/>
    <mergeCell ref="B6:L6"/>
    <mergeCell ref="B7:L7"/>
    <mergeCell ref="D9:E10"/>
    <mergeCell ref="F9:G10"/>
    <mergeCell ref="H9:I10"/>
    <mergeCell ref="K9:L9"/>
    <mergeCell ref="K10:L10"/>
  </mergeCells>
  <conditionalFormatting sqref="B15:B32">
    <cfRule type="cellIs" dxfId="6" priority="5" stopIfTrue="1" operator="equal">
      <formula>"División"</formula>
    </cfRule>
  </conditionalFormatting>
  <hyperlinks>
    <hyperlink ref="B1" location="Indice!D3" tooltip="VOLVER AL ÍNDICE" display="Volver al Índice" xr:uid="{344AD758-D715-46CD-BB5F-CBEE69F902E8}"/>
  </hyperlinks>
  <printOptions horizontalCentered="1"/>
  <pageMargins left="0.26" right="0.33" top="0.45" bottom="0.98425196850393704" header="0" footer="0"/>
  <pageSetup scale="65" orientation="landscape"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8FCC69-9613-4D41-BB54-EB368ADF79F0}">
  <sheetPr codeName="Hoja31">
    <tabColor indexed="15"/>
    <pageSetUpPr fitToPage="1"/>
  </sheetPr>
  <dimension ref="B1:AD42"/>
  <sheetViews>
    <sheetView showGridLines="0" zoomScale="80" zoomScaleNormal="100" workbookViewId="0"/>
  </sheetViews>
  <sheetFormatPr baseColWidth="10" defaultColWidth="11.42578125" defaultRowHeight="12.75"/>
  <cols>
    <col min="1" max="1" width="3.42578125" style="55" customWidth="1"/>
    <col min="2" max="2" width="38.5703125" style="55" customWidth="1"/>
    <col min="3" max="3" width="2" style="55" customWidth="1"/>
    <col min="4" max="19" width="8.42578125" style="55" customWidth="1"/>
    <col min="20" max="20" width="9.140625" style="55" customWidth="1"/>
    <col min="21" max="21" width="1.140625" style="55" customWidth="1"/>
    <col min="22" max="22" width="31" style="55" customWidth="1"/>
    <col min="23" max="23" width="2.7109375" style="55" customWidth="1"/>
    <col min="24" max="30" width="11.42578125" style="55" customWidth="1"/>
    <col min="31" max="16384" width="11.42578125" style="55"/>
  </cols>
  <sheetData>
    <row r="1" spans="2:30">
      <c r="B1" s="30" t="s">
        <v>43</v>
      </c>
    </row>
    <row r="2" spans="2:30" s="98" customFormat="1" ht="15.75">
      <c r="B2" s="210" t="s">
        <v>280</v>
      </c>
      <c r="C2" s="210"/>
      <c r="D2" s="210"/>
      <c r="E2" s="210"/>
      <c r="F2" s="210"/>
      <c r="G2" s="210"/>
      <c r="H2" s="210"/>
      <c r="I2" s="210"/>
      <c r="J2" s="210"/>
      <c r="K2" s="210"/>
      <c r="L2" s="210"/>
      <c r="M2" s="210"/>
      <c r="N2" s="210"/>
      <c r="O2" s="210"/>
      <c r="P2" s="210"/>
      <c r="Q2" s="210"/>
      <c r="R2" s="210"/>
      <c r="S2" s="210"/>
      <c r="T2" s="210"/>
      <c r="U2" s="210"/>
      <c r="V2" s="210"/>
      <c r="W2" s="71"/>
    </row>
    <row r="3" spans="2:30" s="54" customFormat="1" ht="16.5" thickBot="1">
      <c r="B3" s="14"/>
      <c r="C3" s="100"/>
      <c r="D3" s="100"/>
      <c r="E3" s="100"/>
      <c r="F3" s="100"/>
      <c r="G3" s="100"/>
      <c r="H3" s="100"/>
      <c r="I3" s="100"/>
      <c r="J3" s="100"/>
      <c r="K3" s="100"/>
      <c r="L3" s="100"/>
      <c r="M3" s="100"/>
      <c r="N3" s="100"/>
      <c r="O3" s="100"/>
      <c r="P3" s="100"/>
      <c r="Q3" s="100"/>
      <c r="R3" s="100"/>
      <c r="S3" s="100"/>
      <c r="T3" s="100"/>
      <c r="U3" s="100"/>
      <c r="V3" s="100"/>
      <c r="W3" s="73"/>
    </row>
    <row r="4" spans="2:30" s="54" customFormat="1" ht="16.5" thickBot="1">
      <c r="B4" s="227" t="s">
        <v>265</v>
      </c>
      <c r="C4" s="228"/>
      <c r="D4" s="228"/>
      <c r="E4" s="228"/>
      <c r="F4" s="228"/>
      <c r="G4" s="228"/>
      <c r="H4" s="228"/>
      <c r="I4" s="228"/>
      <c r="J4" s="228"/>
      <c r="K4" s="228"/>
      <c r="L4" s="228"/>
      <c r="M4" s="228"/>
      <c r="N4" s="228"/>
      <c r="O4" s="228"/>
      <c r="P4" s="228"/>
      <c r="Q4" s="228"/>
      <c r="R4" s="228"/>
      <c r="S4" s="228"/>
      <c r="T4" s="228"/>
      <c r="U4" s="228"/>
      <c r="V4" s="229"/>
      <c r="W4" s="73"/>
    </row>
    <row r="5" spans="2:30" s="54" customFormat="1" ht="16.5" thickBot="1">
      <c r="B5" s="14"/>
      <c r="C5" s="100"/>
      <c r="D5" s="100"/>
      <c r="E5" s="100"/>
      <c r="F5" s="100"/>
      <c r="G5" s="100"/>
      <c r="H5" s="100"/>
      <c r="I5" s="100"/>
      <c r="J5" s="100"/>
      <c r="K5" s="100"/>
      <c r="L5" s="100"/>
      <c r="M5" s="100"/>
      <c r="N5" s="100"/>
      <c r="O5" s="100"/>
      <c r="P5" s="100"/>
      <c r="Q5" s="100"/>
      <c r="R5" s="100"/>
      <c r="S5" s="100"/>
      <c r="T5" s="100"/>
      <c r="U5" s="100"/>
      <c r="V5" s="100"/>
      <c r="W5" s="73"/>
    </row>
    <row r="6" spans="2:30" s="54" customFormat="1" ht="32.25" customHeight="1" thickBot="1">
      <c r="B6" s="227" t="s">
        <v>349</v>
      </c>
      <c r="C6" s="228"/>
      <c r="D6" s="228"/>
      <c r="E6" s="228"/>
      <c r="F6" s="228"/>
      <c r="G6" s="228"/>
      <c r="H6" s="228"/>
      <c r="I6" s="228"/>
      <c r="J6" s="228"/>
      <c r="K6" s="228"/>
      <c r="L6" s="228"/>
      <c r="M6" s="228"/>
      <c r="N6" s="228"/>
      <c r="O6" s="228"/>
      <c r="P6" s="228"/>
      <c r="Q6" s="228"/>
      <c r="R6" s="228"/>
      <c r="S6" s="228"/>
      <c r="T6" s="228"/>
      <c r="U6" s="228"/>
      <c r="V6" s="229"/>
      <c r="W6" s="73"/>
    </row>
    <row r="7" spans="2:30" s="54" customFormat="1" ht="12" customHeight="1"/>
    <row r="8" spans="2:30" s="54" customFormat="1" ht="12" customHeight="1" thickBot="1"/>
    <row r="9" spans="2:30" s="54" customFormat="1">
      <c r="B9" s="230" t="s">
        <v>51</v>
      </c>
      <c r="C9" s="125"/>
      <c r="D9" s="251" t="s">
        <v>106</v>
      </c>
      <c r="E9" s="252"/>
      <c r="F9" s="252"/>
      <c r="G9" s="252"/>
      <c r="H9" s="252"/>
      <c r="I9" s="253"/>
      <c r="J9" s="257" t="s">
        <v>107</v>
      </c>
      <c r="K9" s="258"/>
      <c r="L9" s="258"/>
      <c r="M9" s="259"/>
      <c r="N9" s="257" t="s">
        <v>108</v>
      </c>
      <c r="O9" s="258"/>
      <c r="P9" s="258"/>
      <c r="Q9" s="258"/>
      <c r="R9" s="258"/>
      <c r="S9" s="259"/>
      <c r="T9" s="230" t="s">
        <v>176</v>
      </c>
      <c r="U9" s="92"/>
      <c r="V9" s="91" t="s">
        <v>281</v>
      </c>
      <c r="W9" s="81"/>
    </row>
    <row r="10" spans="2:30" s="54" customFormat="1" ht="13.5" thickBot="1">
      <c r="B10" s="248" t="s">
        <v>51</v>
      </c>
      <c r="C10" s="125"/>
      <c r="D10" s="254"/>
      <c r="E10" s="255"/>
      <c r="F10" s="255"/>
      <c r="G10" s="255"/>
      <c r="H10" s="255"/>
      <c r="I10" s="256"/>
      <c r="J10" s="260"/>
      <c r="K10" s="261"/>
      <c r="L10" s="261"/>
      <c r="M10" s="262"/>
      <c r="N10" s="260"/>
      <c r="O10" s="261"/>
      <c r="P10" s="261"/>
      <c r="Q10" s="261"/>
      <c r="R10" s="261"/>
      <c r="S10" s="262"/>
      <c r="T10" s="248"/>
      <c r="U10" s="92"/>
      <c r="V10" s="82" t="s">
        <v>282</v>
      </c>
      <c r="W10" s="81"/>
    </row>
    <row r="11" spans="2:30" s="54" customFormat="1">
      <c r="B11" s="248"/>
      <c r="C11" s="118"/>
      <c r="D11" s="249" t="s">
        <v>178</v>
      </c>
      <c r="E11" s="249" t="s">
        <v>179</v>
      </c>
      <c r="F11" s="249" t="s">
        <v>180</v>
      </c>
      <c r="G11" s="249" t="s">
        <v>181</v>
      </c>
      <c r="H11" s="249" t="s">
        <v>182</v>
      </c>
      <c r="I11" s="249" t="s">
        <v>183</v>
      </c>
      <c r="J11" s="249" t="s">
        <v>184</v>
      </c>
      <c r="K11" s="249" t="s">
        <v>185</v>
      </c>
      <c r="L11" s="249" t="s">
        <v>186</v>
      </c>
      <c r="M11" s="249" t="s">
        <v>187</v>
      </c>
      <c r="N11" s="249" t="s">
        <v>188</v>
      </c>
      <c r="O11" s="249" t="s">
        <v>189</v>
      </c>
      <c r="P11" s="249" t="s">
        <v>190</v>
      </c>
      <c r="Q11" s="249" t="s">
        <v>191</v>
      </c>
      <c r="R11" s="249" t="s">
        <v>192</v>
      </c>
      <c r="S11" s="249" t="s">
        <v>193</v>
      </c>
      <c r="T11" s="248" t="s">
        <v>176</v>
      </c>
      <c r="U11" s="92"/>
      <c r="V11" s="82" t="s">
        <v>283</v>
      </c>
      <c r="W11" s="81"/>
    </row>
    <row r="12" spans="2:30" s="54" customFormat="1" ht="13.5" thickBot="1">
      <c r="B12" s="207" t="s">
        <v>115</v>
      </c>
      <c r="C12" s="79"/>
      <c r="D12" s="250"/>
      <c r="E12" s="250"/>
      <c r="F12" s="250"/>
      <c r="G12" s="250"/>
      <c r="H12" s="250"/>
      <c r="I12" s="250"/>
      <c r="J12" s="250"/>
      <c r="K12" s="250"/>
      <c r="L12" s="250"/>
      <c r="M12" s="250"/>
      <c r="N12" s="250"/>
      <c r="O12" s="250"/>
      <c r="P12" s="250"/>
      <c r="Q12" s="250"/>
      <c r="R12" s="250"/>
      <c r="S12" s="250"/>
      <c r="T12" s="207"/>
      <c r="U12" s="92"/>
      <c r="V12" s="83" t="s">
        <v>129</v>
      </c>
      <c r="W12" s="81"/>
    </row>
    <row r="13" spans="2:30" s="54" customFormat="1">
      <c r="B13" s="50"/>
      <c r="C13" s="109"/>
      <c r="D13" s="119"/>
      <c r="E13" s="119"/>
      <c r="F13" s="119"/>
      <c r="G13" s="119"/>
      <c r="H13" s="119"/>
      <c r="I13" s="119"/>
      <c r="J13" s="119"/>
      <c r="K13" s="119"/>
      <c r="L13" s="119"/>
      <c r="M13" s="119"/>
      <c r="N13" s="119"/>
      <c r="O13" s="119"/>
      <c r="P13" s="119"/>
      <c r="Q13" s="119"/>
      <c r="R13" s="119"/>
      <c r="S13" s="119"/>
      <c r="T13" s="50"/>
      <c r="U13" s="81"/>
      <c r="V13" s="110"/>
      <c r="W13" s="81"/>
    </row>
    <row r="14" spans="2:30" s="54" customFormat="1" ht="13.5" thickBot="1">
      <c r="D14" s="120"/>
      <c r="E14" s="120"/>
      <c r="F14" s="120"/>
      <c r="G14" s="120"/>
      <c r="H14" s="120"/>
      <c r="I14" s="120"/>
      <c r="J14" s="120"/>
      <c r="K14" s="120"/>
      <c r="L14" s="120"/>
      <c r="M14" s="120"/>
      <c r="N14" s="120"/>
      <c r="O14" s="120"/>
      <c r="P14" s="120"/>
      <c r="Q14" s="120"/>
      <c r="R14" s="120"/>
      <c r="S14" s="120"/>
      <c r="T14" s="120"/>
      <c r="U14" s="121"/>
      <c r="V14" s="120"/>
      <c r="W14" s="121"/>
    </row>
    <row r="15" spans="2:30">
      <c r="B15" s="57" t="s">
        <v>68</v>
      </c>
      <c r="C15" s="105"/>
      <c r="D15" s="59">
        <v>0</v>
      </c>
      <c r="E15" s="59">
        <v>9.7244821595507069</v>
      </c>
      <c r="F15" s="59">
        <v>22.712393015739302</v>
      </c>
      <c r="G15" s="59">
        <v>39.643035571398045</v>
      </c>
      <c r="H15" s="59">
        <v>12.675541671038959</v>
      </c>
      <c r="I15" s="59">
        <v>12.364279383886579</v>
      </c>
      <c r="J15" s="59">
        <v>1.1203280219965825</v>
      </c>
      <c r="K15" s="59">
        <v>0.55519683242917006</v>
      </c>
      <c r="L15" s="59">
        <v>8.4506043695314534E-4</v>
      </c>
      <c r="M15" s="59">
        <v>0.21025471387450625</v>
      </c>
      <c r="N15" s="59">
        <v>0.58843800650160849</v>
      </c>
      <c r="O15" s="59">
        <v>0</v>
      </c>
      <c r="P15" s="59">
        <v>0</v>
      </c>
      <c r="Q15" s="59">
        <v>3.7275621743919643E-2</v>
      </c>
      <c r="R15" s="59">
        <v>4.9346010797653425E-2</v>
      </c>
      <c r="S15" s="59">
        <v>0.31858393060600038</v>
      </c>
      <c r="T15" s="59">
        <v>100</v>
      </c>
      <c r="U15" s="84"/>
      <c r="V15" s="59">
        <v>2.2630231298002865</v>
      </c>
      <c r="W15" s="84"/>
      <c r="X15" s="56"/>
      <c r="Y15" s="56"/>
      <c r="Z15" s="56"/>
      <c r="AA15" s="56"/>
      <c r="AB15" s="56"/>
      <c r="AC15" s="56"/>
      <c r="AD15" s="56"/>
    </row>
    <row r="16" spans="2:30">
      <c r="B16" s="61" t="s">
        <v>69</v>
      </c>
      <c r="C16" s="105"/>
      <c r="D16" s="62">
        <v>0</v>
      </c>
      <c r="E16" s="62">
        <v>7.8279935198882269</v>
      </c>
      <c r="F16" s="62">
        <v>40.218788956428874</v>
      </c>
      <c r="G16" s="62">
        <v>24.842768284230399</v>
      </c>
      <c r="H16" s="62">
        <v>9.5945403903481115</v>
      </c>
      <c r="I16" s="62">
        <v>6.375085305957306</v>
      </c>
      <c r="J16" s="62">
        <v>0</v>
      </c>
      <c r="K16" s="62">
        <v>9.5142410820122265</v>
      </c>
      <c r="L16" s="62">
        <v>1.6265824611348554</v>
      </c>
      <c r="M16" s="62">
        <v>0</v>
      </c>
      <c r="N16" s="62">
        <v>0</v>
      </c>
      <c r="O16" s="62">
        <v>0</v>
      </c>
      <c r="P16" s="62">
        <v>0</v>
      </c>
      <c r="Q16" s="62">
        <v>0</v>
      </c>
      <c r="R16" s="62">
        <v>0</v>
      </c>
      <c r="S16" s="62">
        <v>0</v>
      </c>
      <c r="T16" s="62">
        <v>100</v>
      </c>
      <c r="U16" s="84"/>
      <c r="V16" s="62">
        <v>2.4188205820028128</v>
      </c>
      <c r="W16" s="84"/>
      <c r="X16" s="56"/>
      <c r="Y16" s="56"/>
      <c r="Z16" s="56"/>
      <c r="AA16" s="56"/>
      <c r="AB16" s="56"/>
      <c r="AC16" s="56"/>
      <c r="AD16" s="56"/>
    </row>
    <row r="17" spans="2:30">
      <c r="B17" s="61" t="s">
        <v>70</v>
      </c>
      <c r="C17" s="56"/>
      <c r="D17" s="62">
        <v>0</v>
      </c>
      <c r="E17" s="62">
        <v>1.291642633891585</v>
      </c>
      <c r="F17" s="62">
        <v>2.6949826971251221</v>
      </c>
      <c r="G17" s="62">
        <v>27.863552908599722</v>
      </c>
      <c r="H17" s="62">
        <v>28.964864042879057</v>
      </c>
      <c r="I17" s="62">
        <v>10.747563584010186</v>
      </c>
      <c r="J17" s="62">
        <v>0.9959038579220767</v>
      </c>
      <c r="K17" s="62">
        <v>24.786629775100558</v>
      </c>
      <c r="L17" s="62">
        <v>2.2240396989426996</v>
      </c>
      <c r="M17" s="62">
        <v>8.4623486119775257E-2</v>
      </c>
      <c r="N17" s="62">
        <v>0.14481613418408035</v>
      </c>
      <c r="O17" s="62">
        <v>0</v>
      </c>
      <c r="P17" s="62">
        <v>0</v>
      </c>
      <c r="Q17" s="62">
        <v>4.8723146863278832E-2</v>
      </c>
      <c r="R17" s="62">
        <v>0</v>
      </c>
      <c r="S17" s="62">
        <v>0.15265803436185918</v>
      </c>
      <c r="T17" s="62">
        <v>100</v>
      </c>
      <c r="U17" s="84"/>
      <c r="V17" s="62">
        <v>2.8811837296432765</v>
      </c>
      <c r="W17" s="84"/>
      <c r="X17" s="56"/>
      <c r="Y17" s="56"/>
      <c r="Z17" s="56"/>
      <c r="AA17" s="56"/>
      <c r="AB17" s="56"/>
      <c r="AC17" s="56"/>
      <c r="AD17" s="56"/>
    </row>
    <row r="18" spans="2:30">
      <c r="B18" s="61" t="s">
        <v>71</v>
      </c>
      <c r="C18" s="56"/>
      <c r="D18" s="62">
        <v>1.4280113249443611</v>
      </c>
      <c r="E18" s="62">
        <v>25.588956905711218</v>
      </c>
      <c r="F18" s="62">
        <v>29.094417446560328</v>
      </c>
      <c r="G18" s="62">
        <v>14.280078740908559</v>
      </c>
      <c r="H18" s="62">
        <v>15.7005434653022</v>
      </c>
      <c r="I18" s="62">
        <v>11.421708937294078</v>
      </c>
      <c r="J18" s="62">
        <v>0.2641381418659513</v>
      </c>
      <c r="K18" s="62">
        <v>1.3223315852387185</v>
      </c>
      <c r="L18" s="62">
        <v>6.2332486475988333E-3</v>
      </c>
      <c r="M18" s="62">
        <v>1.4802790749854805E-4</v>
      </c>
      <c r="N18" s="62">
        <v>2.2245128326015533E-2</v>
      </c>
      <c r="O18" s="62">
        <v>0.58476588375997551</v>
      </c>
      <c r="P18" s="62">
        <v>9.7395564236091407E-3</v>
      </c>
      <c r="Q18" s="62">
        <v>0.1220180791603859</v>
      </c>
      <c r="R18" s="62">
        <v>1.2377935704085906E-2</v>
      </c>
      <c r="S18" s="62">
        <v>0.14228559224541235</v>
      </c>
      <c r="T18" s="62">
        <v>100</v>
      </c>
      <c r="U18" s="84"/>
      <c r="V18" s="62">
        <v>2.1822641278983319</v>
      </c>
      <c r="W18" s="84"/>
      <c r="X18" s="56"/>
      <c r="Y18" s="56"/>
      <c r="Z18" s="56"/>
      <c r="AA18" s="56"/>
      <c r="AB18" s="56"/>
      <c r="AC18" s="56"/>
      <c r="AD18" s="56"/>
    </row>
    <row r="19" spans="2:30">
      <c r="B19" s="61" t="s">
        <v>72</v>
      </c>
      <c r="C19" s="56"/>
      <c r="D19" s="62">
        <v>8.2912851007741004</v>
      </c>
      <c r="E19" s="62">
        <v>22.835560198711754</v>
      </c>
      <c r="F19" s="62">
        <v>26.668709343316475</v>
      </c>
      <c r="G19" s="62">
        <v>20.202890501739919</v>
      </c>
      <c r="H19" s="62">
        <v>16.769291884286801</v>
      </c>
      <c r="I19" s="62">
        <v>2.4688478691002431</v>
      </c>
      <c r="J19" s="62">
        <v>1.5920758850504417</v>
      </c>
      <c r="K19" s="62">
        <v>0.3509850677810607</v>
      </c>
      <c r="L19" s="62">
        <v>0.12139339061241546</v>
      </c>
      <c r="M19" s="62">
        <v>0.54410461886497974</v>
      </c>
      <c r="N19" s="62">
        <v>2.1008510797950412E-2</v>
      </c>
      <c r="O19" s="62">
        <v>1.0101394786590388E-2</v>
      </c>
      <c r="P19" s="62">
        <v>5.7288178593352355E-3</v>
      </c>
      <c r="Q19" s="62">
        <v>3.2574070701519478E-2</v>
      </c>
      <c r="R19" s="62">
        <v>2.6442622091442967E-2</v>
      </c>
      <c r="S19" s="62">
        <v>5.9000723524976921E-2</v>
      </c>
      <c r="T19" s="62">
        <v>100</v>
      </c>
      <c r="U19" s="84"/>
      <c r="V19" s="62">
        <v>1.1179954028608674</v>
      </c>
      <c r="W19" s="84"/>
      <c r="X19" s="56"/>
      <c r="Y19" s="56"/>
      <c r="Z19" s="56"/>
      <c r="AA19" s="56"/>
      <c r="AB19" s="56"/>
      <c r="AC19" s="56"/>
      <c r="AD19" s="56"/>
    </row>
    <row r="20" spans="2:30">
      <c r="B20" s="61" t="s">
        <v>73</v>
      </c>
      <c r="C20" s="56"/>
      <c r="D20" s="62">
        <v>16.263346431379723</v>
      </c>
      <c r="E20" s="62">
        <v>21.340885318879188</v>
      </c>
      <c r="F20" s="62">
        <v>20.364985998836456</v>
      </c>
      <c r="G20" s="62">
        <v>7.8985674027716435</v>
      </c>
      <c r="H20" s="62">
        <v>15.147191128317909</v>
      </c>
      <c r="I20" s="62">
        <v>15.140410216742614</v>
      </c>
      <c r="J20" s="62">
        <v>3.1717983692847209</v>
      </c>
      <c r="K20" s="62">
        <v>0.18870026901518192</v>
      </c>
      <c r="L20" s="62">
        <v>4.6558877056530282E-3</v>
      </c>
      <c r="M20" s="62">
        <v>2.9672405814788756E-2</v>
      </c>
      <c r="N20" s="62">
        <v>6.07618261464009E-3</v>
      </c>
      <c r="O20" s="62">
        <v>1.1099210252112919E-2</v>
      </c>
      <c r="P20" s="62">
        <v>3.6961130955761333E-2</v>
      </c>
      <c r="Q20" s="62">
        <v>3.1005597010151171E-4</v>
      </c>
      <c r="R20" s="62">
        <v>4.729077303269691E-4</v>
      </c>
      <c r="S20" s="62">
        <v>0.39486708372918283</v>
      </c>
      <c r="T20" s="62">
        <v>100</v>
      </c>
      <c r="U20" s="84"/>
      <c r="V20" s="62">
        <v>1.8928094741699548</v>
      </c>
      <c r="W20" s="84"/>
      <c r="X20" s="56"/>
      <c r="Y20" s="56"/>
      <c r="Z20" s="56"/>
      <c r="AA20" s="56"/>
      <c r="AB20" s="56"/>
      <c r="AC20" s="56"/>
      <c r="AD20" s="56"/>
    </row>
    <row r="21" spans="2:30">
      <c r="B21" s="61" t="s">
        <v>74</v>
      </c>
      <c r="C21" s="56"/>
      <c r="D21" s="62" t="s">
        <v>342</v>
      </c>
      <c r="E21" s="62" t="s">
        <v>342</v>
      </c>
      <c r="F21" s="62" t="s">
        <v>342</v>
      </c>
      <c r="G21" s="62" t="s">
        <v>342</v>
      </c>
      <c r="H21" s="62" t="s">
        <v>342</v>
      </c>
      <c r="I21" s="62" t="s">
        <v>342</v>
      </c>
      <c r="J21" s="62" t="s">
        <v>342</v>
      </c>
      <c r="K21" s="62" t="s">
        <v>342</v>
      </c>
      <c r="L21" s="62" t="s">
        <v>342</v>
      </c>
      <c r="M21" s="62" t="s">
        <v>342</v>
      </c>
      <c r="N21" s="62" t="s">
        <v>342</v>
      </c>
      <c r="O21" s="62" t="s">
        <v>342</v>
      </c>
      <c r="P21" s="62" t="s">
        <v>342</v>
      </c>
      <c r="Q21" s="62" t="s">
        <v>342</v>
      </c>
      <c r="R21" s="62" t="s">
        <v>342</v>
      </c>
      <c r="S21" s="62" t="s">
        <v>342</v>
      </c>
      <c r="T21" s="62" t="s">
        <v>342</v>
      </c>
      <c r="U21" s="84"/>
      <c r="V21" s="62" t="s">
        <v>342</v>
      </c>
      <c r="W21" s="84"/>
      <c r="X21" s="56"/>
      <c r="Y21" s="56"/>
      <c r="Z21" s="56"/>
      <c r="AA21" s="56"/>
      <c r="AB21" s="56"/>
      <c r="AC21" s="56"/>
      <c r="AD21" s="56"/>
    </row>
    <row r="22" spans="2:30">
      <c r="B22" s="61" t="s">
        <v>75</v>
      </c>
      <c r="C22" s="56"/>
      <c r="D22" s="62">
        <v>0</v>
      </c>
      <c r="E22" s="62">
        <v>100</v>
      </c>
      <c r="F22" s="62">
        <v>0</v>
      </c>
      <c r="G22" s="62">
        <v>0</v>
      </c>
      <c r="H22" s="62">
        <v>0</v>
      </c>
      <c r="I22" s="62">
        <v>0</v>
      </c>
      <c r="J22" s="62">
        <v>0</v>
      </c>
      <c r="K22" s="62">
        <v>0</v>
      </c>
      <c r="L22" s="62">
        <v>0</v>
      </c>
      <c r="M22" s="62">
        <v>0</v>
      </c>
      <c r="N22" s="62">
        <v>0</v>
      </c>
      <c r="O22" s="62">
        <v>0</v>
      </c>
      <c r="P22" s="62">
        <v>0</v>
      </c>
      <c r="Q22" s="62">
        <v>0</v>
      </c>
      <c r="R22" s="62">
        <v>0</v>
      </c>
      <c r="S22" s="62">
        <v>0</v>
      </c>
      <c r="T22" s="62">
        <v>100</v>
      </c>
      <c r="U22" s="84"/>
      <c r="V22" s="62">
        <v>8.2499999917500011E-2</v>
      </c>
      <c r="W22" s="84"/>
      <c r="X22" s="56"/>
      <c r="Y22" s="56"/>
      <c r="Z22" s="56"/>
      <c r="AA22" s="56"/>
      <c r="AB22" s="56"/>
      <c r="AC22" s="56"/>
      <c r="AD22" s="56"/>
    </row>
    <row r="23" spans="2:30">
      <c r="B23" s="61" t="s">
        <v>76</v>
      </c>
      <c r="C23" s="56"/>
      <c r="D23" s="62">
        <v>0</v>
      </c>
      <c r="E23" s="62">
        <v>0.79424724386713885</v>
      </c>
      <c r="F23" s="62">
        <v>0.44347828188523541</v>
      </c>
      <c r="G23" s="62">
        <v>54.967772827974045</v>
      </c>
      <c r="H23" s="62">
        <v>32.990300689640605</v>
      </c>
      <c r="I23" s="62">
        <v>7.9246048678092933</v>
      </c>
      <c r="J23" s="62">
        <v>1.2025847339738411</v>
      </c>
      <c r="K23" s="62">
        <v>0.66617485245719077</v>
      </c>
      <c r="L23" s="62">
        <v>9.1174769038489228E-2</v>
      </c>
      <c r="M23" s="62">
        <v>2.8024575135868982E-2</v>
      </c>
      <c r="N23" s="62">
        <v>0.38012603800461836</v>
      </c>
      <c r="O23" s="62">
        <v>2.9684762733567519E-2</v>
      </c>
      <c r="P23" s="62">
        <v>1.2130392201767648E-2</v>
      </c>
      <c r="Q23" s="62">
        <v>3.3077123731220645E-3</v>
      </c>
      <c r="R23" s="62">
        <v>2.8316047992979564E-2</v>
      </c>
      <c r="S23" s="62">
        <v>0.43807220491223714</v>
      </c>
      <c r="T23" s="62">
        <v>100</v>
      </c>
      <c r="U23" s="84"/>
      <c r="V23" s="62">
        <v>2.0379876255829208</v>
      </c>
      <c r="W23" s="84"/>
      <c r="X23" s="56"/>
      <c r="Y23" s="56"/>
      <c r="Z23" s="56"/>
      <c r="AA23" s="56"/>
      <c r="AB23" s="56"/>
      <c r="AC23" s="56"/>
      <c r="AD23" s="56"/>
    </row>
    <row r="24" spans="2:30">
      <c r="B24" s="63" t="s">
        <v>110</v>
      </c>
      <c r="C24" s="56"/>
      <c r="D24" s="62">
        <v>15.348091827682259</v>
      </c>
      <c r="E24" s="62">
        <v>13.66226444379274</v>
      </c>
      <c r="F24" s="62">
        <v>33.796577687964088</v>
      </c>
      <c r="G24" s="62">
        <v>25.115084172383362</v>
      </c>
      <c r="H24" s="62">
        <v>4.0017504297967692</v>
      </c>
      <c r="I24" s="62">
        <v>4.3362390807490883</v>
      </c>
      <c r="J24" s="62">
        <v>1.4994996319308136</v>
      </c>
      <c r="K24" s="62">
        <v>3.8322151772748642E-2</v>
      </c>
      <c r="L24" s="62">
        <v>1.1674311670000005E-2</v>
      </c>
      <c r="M24" s="62">
        <v>0.84054257547390687</v>
      </c>
      <c r="N24" s="62">
        <v>1.4351144029401575E-2</v>
      </c>
      <c r="O24" s="62">
        <v>0</v>
      </c>
      <c r="P24" s="62">
        <v>5.5530708057127343E-2</v>
      </c>
      <c r="Q24" s="62">
        <v>3.0567176723753403E-3</v>
      </c>
      <c r="R24" s="62">
        <v>1.2767067348612156</v>
      </c>
      <c r="S24" s="62">
        <v>3.0838216410254693E-4</v>
      </c>
      <c r="T24" s="62">
        <v>100</v>
      </c>
      <c r="U24" s="84"/>
      <c r="V24" s="62">
        <v>2.1241611701493293</v>
      </c>
      <c r="W24" s="84"/>
      <c r="X24" s="56"/>
      <c r="Y24" s="56"/>
      <c r="Z24" s="56"/>
      <c r="AA24" s="56"/>
      <c r="AB24" s="56"/>
      <c r="AC24" s="56"/>
      <c r="AD24" s="56"/>
    </row>
    <row r="25" spans="2:30">
      <c r="B25" s="61" t="s">
        <v>78</v>
      </c>
      <c r="C25" s="56"/>
      <c r="D25" s="62" t="s">
        <v>342</v>
      </c>
      <c r="E25" s="62" t="s">
        <v>342</v>
      </c>
      <c r="F25" s="62" t="s">
        <v>342</v>
      </c>
      <c r="G25" s="62" t="s">
        <v>342</v>
      </c>
      <c r="H25" s="62" t="s">
        <v>342</v>
      </c>
      <c r="I25" s="62" t="s">
        <v>342</v>
      </c>
      <c r="J25" s="62" t="s">
        <v>342</v>
      </c>
      <c r="K25" s="62" t="s">
        <v>342</v>
      </c>
      <c r="L25" s="62" t="s">
        <v>342</v>
      </c>
      <c r="M25" s="62" t="s">
        <v>342</v>
      </c>
      <c r="N25" s="62" t="s">
        <v>342</v>
      </c>
      <c r="O25" s="62" t="s">
        <v>342</v>
      </c>
      <c r="P25" s="62" t="s">
        <v>342</v>
      </c>
      <c r="Q25" s="62" t="s">
        <v>342</v>
      </c>
      <c r="R25" s="62" t="s">
        <v>342</v>
      </c>
      <c r="S25" s="62" t="s">
        <v>342</v>
      </c>
      <c r="T25" s="62" t="s">
        <v>342</v>
      </c>
      <c r="U25" s="84"/>
      <c r="V25" s="62" t="s">
        <v>342</v>
      </c>
      <c r="W25" s="84"/>
      <c r="X25" s="56"/>
      <c r="Y25" s="56"/>
      <c r="Z25" s="56"/>
      <c r="AA25" s="56"/>
      <c r="AB25" s="56"/>
      <c r="AC25" s="56"/>
      <c r="AD25" s="56"/>
    </row>
    <row r="26" spans="2:30">
      <c r="B26" s="61" t="s">
        <v>79</v>
      </c>
      <c r="C26" s="56"/>
      <c r="D26" s="62">
        <v>11.889273224249241</v>
      </c>
      <c r="E26" s="62">
        <v>24.379041009182551</v>
      </c>
      <c r="F26" s="62">
        <v>19.479633758935485</v>
      </c>
      <c r="G26" s="62">
        <v>23.559740607335875</v>
      </c>
      <c r="H26" s="62">
        <v>11.005351385086312</v>
      </c>
      <c r="I26" s="62">
        <v>5.088657051980495</v>
      </c>
      <c r="J26" s="62">
        <v>2.8373151465586908</v>
      </c>
      <c r="K26" s="62">
        <v>0.90172659812377998</v>
      </c>
      <c r="L26" s="62">
        <v>0.13317080719263041</v>
      </c>
      <c r="M26" s="62">
        <v>0.18850480566800284</v>
      </c>
      <c r="N26" s="62">
        <v>0.15553400708509763</v>
      </c>
      <c r="O26" s="62">
        <v>3.5718576288250089E-3</v>
      </c>
      <c r="P26" s="62">
        <v>3.2680370897835799E-2</v>
      </c>
      <c r="Q26" s="62">
        <v>3.4473779570072118E-2</v>
      </c>
      <c r="R26" s="62">
        <v>0.14208676125176745</v>
      </c>
      <c r="S26" s="62">
        <v>0.16923882925333175</v>
      </c>
      <c r="T26" s="62">
        <v>100</v>
      </c>
      <c r="U26" s="84"/>
      <c r="V26" s="62">
        <v>1.5058746992886138</v>
      </c>
      <c r="W26" s="84"/>
      <c r="X26" s="56"/>
      <c r="Y26" s="56"/>
      <c r="Z26" s="56"/>
      <c r="AA26" s="56"/>
      <c r="AB26" s="56"/>
      <c r="AC26" s="56"/>
      <c r="AD26" s="56"/>
    </row>
    <row r="27" spans="2:30">
      <c r="B27" s="61" t="s">
        <v>80</v>
      </c>
      <c r="C27" s="56"/>
      <c r="D27" s="62">
        <v>0</v>
      </c>
      <c r="E27" s="62">
        <v>10.757792836723478</v>
      </c>
      <c r="F27" s="62">
        <v>29.187355111772611</v>
      </c>
      <c r="G27" s="62">
        <v>30.944578297407176</v>
      </c>
      <c r="H27" s="62">
        <v>15.28540796110536</v>
      </c>
      <c r="I27" s="62">
        <v>7.492604684633573</v>
      </c>
      <c r="J27" s="62">
        <v>2.4471472668327223</v>
      </c>
      <c r="K27" s="62">
        <v>0.16722348770028658</v>
      </c>
      <c r="L27" s="62">
        <v>2.3729450544516674E-2</v>
      </c>
      <c r="M27" s="62">
        <v>0.15392398215048655</v>
      </c>
      <c r="N27" s="62">
        <v>3.3603583807753323</v>
      </c>
      <c r="O27" s="62">
        <v>2.0941662442107725E-2</v>
      </c>
      <c r="P27" s="62">
        <v>9.119906541635215E-5</v>
      </c>
      <c r="Q27" s="62">
        <v>3.2698757529740574E-3</v>
      </c>
      <c r="R27" s="62">
        <v>1.7508249717492704E-2</v>
      </c>
      <c r="S27" s="62">
        <v>0.13806755337645826</v>
      </c>
      <c r="T27" s="62">
        <v>100</v>
      </c>
      <c r="U27" s="84"/>
      <c r="V27" s="62">
        <v>2.1422164773983141</v>
      </c>
      <c r="W27" s="84"/>
      <c r="X27" s="56"/>
      <c r="Y27" s="56"/>
      <c r="Z27" s="56"/>
      <c r="AA27" s="56"/>
      <c r="AB27" s="56"/>
      <c r="AC27" s="56"/>
      <c r="AD27" s="56"/>
    </row>
    <row r="28" spans="2:30">
      <c r="B28" s="61" t="s">
        <v>82</v>
      </c>
      <c r="C28" s="56"/>
      <c r="D28" s="62">
        <v>0</v>
      </c>
      <c r="E28" s="62">
        <v>100</v>
      </c>
      <c r="F28" s="62">
        <v>0</v>
      </c>
      <c r="G28" s="62">
        <v>0</v>
      </c>
      <c r="H28" s="62">
        <v>0</v>
      </c>
      <c r="I28" s="62">
        <v>0</v>
      </c>
      <c r="J28" s="62">
        <v>0</v>
      </c>
      <c r="K28" s="62">
        <v>0</v>
      </c>
      <c r="L28" s="62">
        <v>0</v>
      </c>
      <c r="M28" s="62">
        <v>0</v>
      </c>
      <c r="N28" s="62">
        <v>0</v>
      </c>
      <c r="O28" s="62">
        <v>0</v>
      </c>
      <c r="P28" s="62">
        <v>0</v>
      </c>
      <c r="Q28" s="62">
        <v>0</v>
      </c>
      <c r="R28" s="62">
        <v>0</v>
      </c>
      <c r="S28" s="62">
        <v>0</v>
      </c>
      <c r="T28" s="62">
        <v>100</v>
      </c>
      <c r="U28" s="84"/>
      <c r="V28" s="62">
        <v>8.2500000000000004E-2</v>
      </c>
      <c r="W28" s="84"/>
      <c r="X28" s="56"/>
      <c r="Y28" s="56"/>
      <c r="Z28" s="56"/>
      <c r="AA28" s="56"/>
      <c r="AB28" s="56"/>
      <c r="AC28" s="56"/>
      <c r="AD28" s="56"/>
    </row>
    <row r="29" spans="2:30">
      <c r="B29" s="61" t="s">
        <v>81</v>
      </c>
      <c r="C29" s="56"/>
      <c r="D29" s="62">
        <v>0</v>
      </c>
      <c r="E29" s="62">
        <v>0</v>
      </c>
      <c r="F29" s="62">
        <v>44.896971500630279</v>
      </c>
      <c r="G29" s="62">
        <v>37.995135465891991</v>
      </c>
      <c r="H29" s="62">
        <v>0</v>
      </c>
      <c r="I29" s="62">
        <v>0</v>
      </c>
      <c r="J29" s="62">
        <v>0</v>
      </c>
      <c r="K29" s="62">
        <v>17.107893033477733</v>
      </c>
      <c r="L29" s="62">
        <v>0</v>
      </c>
      <c r="M29" s="62">
        <v>0</v>
      </c>
      <c r="N29" s="62">
        <v>0</v>
      </c>
      <c r="O29" s="62">
        <v>0</v>
      </c>
      <c r="P29" s="62">
        <v>0</v>
      </c>
      <c r="Q29" s="62">
        <v>0</v>
      </c>
      <c r="R29" s="62">
        <v>0</v>
      </c>
      <c r="S29" s="62">
        <v>0</v>
      </c>
      <c r="T29" s="62">
        <v>100</v>
      </c>
      <c r="U29" s="84"/>
      <c r="V29" s="62">
        <v>4.2445832272566566</v>
      </c>
      <c r="W29" s="84"/>
      <c r="X29" s="56"/>
      <c r="Y29" s="56"/>
      <c r="Z29" s="56"/>
      <c r="AA29" s="56"/>
      <c r="AB29" s="56"/>
      <c r="AC29" s="56"/>
      <c r="AD29" s="56"/>
    </row>
    <row r="30" spans="2:30">
      <c r="B30" s="61" t="s">
        <v>83</v>
      </c>
      <c r="C30" s="56"/>
      <c r="D30" s="62">
        <v>0</v>
      </c>
      <c r="E30" s="62">
        <v>0</v>
      </c>
      <c r="F30" s="62">
        <v>19.638310416774203</v>
      </c>
      <c r="G30" s="62">
        <v>24.795588023622305</v>
      </c>
      <c r="H30" s="62">
        <v>8.6383663442966849</v>
      </c>
      <c r="I30" s="62">
        <v>31.25157222935082</v>
      </c>
      <c r="J30" s="62">
        <v>15.67616298595598</v>
      </c>
      <c r="K30" s="62">
        <v>0</v>
      </c>
      <c r="L30" s="62">
        <v>0</v>
      </c>
      <c r="M30" s="62">
        <v>0</v>
      </c>
      <c r="N30" s="62">
        <v>0</v>
      </c>
      <c r="O30" s="62">
        <v>0</v>
      </c>
      <c r="P30" s="62">
        <v>0</v>
      </c>
      <c r="Q30" s="62">
        <v>0</v>
      </c>
      <c r="R30" s="62">
        <v>0</v>
      </c>
      <c r="S30" s="62">
        <v>0</v>
      </c>
      <c r="T30" s="62">
        <v>100</v>
      </c>
      <c r="U30" s="84"/>
      <c r="V30" s="62">
        <v>5.773748667403126</v>
      </c>
      <c r="W30" s="84"/>
      <c r="X30" s="56"/>
      <c r="Y30" s="56"/>
      <c r="Z30" s="56"/>
      <c r="AA30" s="56"/>
      <c r="AB30" s="56"/>
      <c r="AC30" s="56"/>
      <c r="AD30" s="56"/>
    </row>
    <row r="31" spans="2:30" s="54" customFormat="1">
      <c r="B31" s="61" t="s">
        <v>84</v>
      </c>
      <c r="C31" s="56"/>
      <c r="D31" s="62">
        <v>0</v>
      </c>
      <c r="E31" s="62">
        <v>0</v>
      </c>
      <c r="F31" s="62">
        <v>0</v>
      </c>
      <c r="G31" s="62">
        <v>100</v>
      </c>
      <c r="H31" s="62">
        <v>0</v>
      </c>
      <c r="I31" s="62">
        <v>0</v>
      </c>
      <c r="J31" s="62">
        <v>0</v>
      </c>
      <c r="K31" s="62">
        <v>0</v>
      </c>
      <c r="L31" s="62">
        <v>0</v>
      </c>
      <c r="M31" s="62">
        <v>0</v>
      </c>
      <c r="N31" s="62">
        <v>0</v>
      </c>
      <c r="O31" s="62">
        <v>0</v>
      </c>
      <c r="P31" s="62">
        <v>0</v>
      </c>
      <c r="Q31" s="62">
        <v>0</v>
      </c>
      <c r="R31" s="62">
        <v>0</v>
      </c>
      <c r="S31" s="62">
        <v>0</v>
      </c>
      <c r="T31" s="62">
        <v>100</v>
      </c>
      <c r="U31" s="85"/>
      <c r="V31" s="62">
        <v>0.70738735805590758</v>
      </c>
      <c r="W31" s="122"/>
      <c r="X31" s="123"/>
      <c r="Y31" s="123"/>
      <c r="Z31" s="123"/>
      <c r="AA31" s="123"/>
      <c r="AB31" s="123"/>
      <c r="AC31" s="123"/>
      <c r="AD31" s="123"/>
    </row>
    <row r="32" spans="2:30" ht="13.5" thickBot="1">
      <c r="B32" s="311" t="s">
        <v>85</v>
      </c>
      <c r="C32" s="56"/>
      <c r="D32" s="62">
        <v>14.216407108661677</v>
      </c>
      <c r="E32" s="62">
        <v>52.677384994708355</v>
      </c>
      <c r="F32" s="62">
        <v>12.154482327490721</v>
      </c>
      <c r="G32" s="62">
        <v>12.694473294872259</v>
      </c>
      <c r="H32" s="62">
        <v>4.321785828523514</v>
      </c>
      <c r="I32" s="62">
        <v>1.5265675336343731</v>
      </c>
      <c r="J32" s="62">
        <v>0.25632303912798782</v>
      </c>
      <c r="K32" s="62">
        <v>0.46854029850389384</v>
      </c>
      <c r="L32" s="62">
        <v>1.1324566953380433</v>
      </c>
      <c r="M32" s="62">
        <v>1.0793461183870225E-2</v>
      </c>
      <c r="N32" s="62">
        <v>0.10844082920673044</v>
      </c>
      <c r="O32" s="62">
        <v>9.0937161666396708E-3</v>
      </c>
      <c r="P32" s="62">
        <v>8.271321526987568E-4</v>
      </c>
      <c r="Q32" s="62">
        <v>4.9712469489372989E-3</v>
      </c>
      <c r="R32" s="62">
        <v>0.13671638710010561</v>
      </c>
      <c r="S32" s="62">
        <v>0.28073610638018975</v>
      </c>
      <c r="T32" s="62">
        <v>100</v>
      </c>
      <c r="U32" s="84"/>
      <c r="V32" s="62">
        <v>1.2435374231493688</v>
      </c>
      <c r="W32" s="84"/>
      <c r="X32" s="56"/>
      <c r="Y32" s="56"/>
      <c r="Z32" s="56"/>
      <c r="AA32" s="56"/>
      <c r="AB32" s="56"/>
      <c r="AC32" s="56"/>
      <c r="AD32" s="56"/>
    </row>
    <row r="33" spans="2:30" ht="13.5" thickBot="1">
      <c r="D33" s="64"/>
      <c r="E33" s="64"/>
      <c r="F33" s="64"/>
      <c r="G33" s="64"/>
      <c r="H33" s="64"/>
      <c r="I33" s="64"/>
      <c r="J33" s="64"/>
      <c r="K33" s="64"/>
      <c r="L33" s="64"/>
      <c r="M33" s="64"/>
      <c r="N33" s="64"/>
      <c r="O33" s="64"/>
      <c r="P33" s="64"/>
      <c r="Q33" s="64"/>
      <c r="R33" s="64"/>
      <c r="S33" s="64"/>
      <c r="T33" s="64"/>
      <c r="U33" s="86"/>
      <c r="V33" s="64"/>
      <c r="W33" s="86"/>
    </row>
    <row r="34" spans="2:30" ht="14.25" thickBot="1">
      <c r="B34" s="65" t="s">
        <v>86</v>
      </c>
      <c r="C34" s="99"/>
      <c r="D34" s="67">
        <v>9.6575829939004354</v>
      </c>
      <c r="E34" s="67">
        <v>23.944239020562119</v>
      </c>
      <c r="F34" s="67">
        <v>23.947464163592464</v>
      </c>
      <c r="G34" s="67">
        <v>18.535188864726916</v>
      </c>
      <c r="H34" s="67">
        <v>12.820912663239312</v>
      </c>
      <c r="I34" s="67">
        <v>7.4412709844104068</v>
      </c>
      <c r="J34" s="67">
        <v>1.7408050951464482</v>
      </c>
      <c r="K34" s="67">
        <v>0.81002805392978749</v>
      </c>
      <c r="L34" s="67">
        <v>0.19240017106723881</v>
      </c>
      <c r="M34" s="67">
        <v>0.24428137420556464</v>
      </c>
      <c r="N34" s="67">
        <v>0.16870245323177635</v>
      </c>
      <c r="O34" s="67">
        <v>0.10057738537977516</v>
      </c>
      <c r="P34" s="67">
        <v>1.9730766302664772E-2</v>
      </c>
      <c r="Q34" s="67">
        <v>3.4137270393035817E-2</v>
      </c>
      <c r="R34" s="67">
        <v>0.16216962553363187</v>
      </c>
      <c r="S34" s="67">
        <v>0.18050911437841735</v>
      </c>
      <c r="T34" s="67">
        <v>100</v>
      </c>
      <c r="U34" s="87"/>
      <c r="V34" s="67">
        <v>1.7219191232422815</v>
      </c>
      <c r="W34" s="124"/>
      <c r="X34" s="54"/>
      <c r="Y34" s="54"/>
      <c r="Z34" s="54"/>
      <c r="AA34" s="54"/>
      <c r="AB34" s="54"/>
      <c r="AC34" s="54"/>
      <c r="AD34" s="54"/>
    </row>
    <row r="35" spans="2:30">
      <c r="B35" s="99"/>
      <c r="C35" s="99"/>
      <c r="D35" s="99"/>
      <c r="E35" s="99"/>
      <c r="F35" s="99"/>
      <c r="G35" s="99"/>
      <c r="H35" s="99"/>
      <c r="I35" s="99"/>
      <c r="J35" s="99"/>
      <c r="K35" s="99"/>
      <c r="L35" s="99"/>
      <c r="M35" s="99"/>
      <c r="N35" s="99"/>
      <c r="O35" s="99"/>
      <c r="P35" s="99"/>
      <c r="Q35" s="99"/>
      <c r="R35" s="99"/>
      <c r="S35" s="99"/>
      <c r="T35" s="99"/>
      <c r="U35" s="99"/>
      <c r="V35" s="99"/>
      <c r="W35" s="99"/>
    </row>
    <row r="37" spans="2:30" ht="14.25">
      <c r="B37" s="70" t="s">
        <v>42</v>
      </c>
      <c r="C37" s="99"/>
      <c r="D37" s="99"/>
      <c r="E37" s="99"/>
      <c r="F37" s="99"/>
      <c r="G37" s="99"/>
      <c r="H37" s="99"/>
      <c r="I37" s="99"/>
      <c r="J37" s="99"/>
      <c r="K37" s="99"/>
      <c r="L37" s="99"/>
      <c r="M37" s="99"/>
      <c r="N37" s="99"/>
      <c r="O37" s="99"/>
      <c r="P37" s="99"/>
      <c r="Q37" s="99"/>
      <c r="R37" s="99"/>
      <c r="S37" s="99"/>
      <c r="T37" s="99"/>
      <c r="U37" s="99"/>
      <c r="V37" s="99"/>
      <c r="W37" s="99"/>
    </row>
    <row r="38" spans="2:30">
      <c r="D38" s="99"/>
      <c r="E38" s="99"/>
      <c r="F38" s="99"/>
      <c r="G38" s="99"/>
      <c r="H38" s="99"/>
      <c r="I38" s="99"/>
      <c r="J38" s="99"/>
      <c r="K38" s="99"/>
      <c r="L38" s="99"/>
      <c r="M38" s="99"/>
      <c r="N38" s="99"/>
      <c r="O38" s="99"/>
      <c r="P38" s="99"/>
      <c r="Q38" s="99"/>
      <c r="R38" s="99"/>
      <c r="S38" s="99"/>
      <c r="T38" s="99"/>
      <c r="U38" s="99"/>
      <c r="V38" s="99"/>
      <c r="W38" s="99"/>
    </row>
    <row r="39" spans="2:30">
      <c r="B39" s="99"/>
      <c r="C39" s="99"/>
      <c r="D39" s="99"/>
      <c r="E39" s="99"/>
      <c r="F39" s="99"/>
      <c r="G39" s="99"/>
      <c r="H39" s="99"/>
      <c r="I39" s="99"/>
      <c r="J39" s="99"/>
      <c r="K39" s="99"/>
      <c r="L39" s="99"/>
      <c r="M39" s="99"/>
      <c r="N39" s="99"/>
      <c r="O39" s="99"/>
      <c r="P39" s="99"/>
      <c r="Q39" s="99"/>
      <c r="R39" s="99"/>
      <c r="S39" s="99"/>
      <c r="T39" s="99"/>
      <c r="U39" s="99"/>
      <c r="V39" s="99"/>
      <c r="W39" s="99"/>
    </row>
    <row r="40" spans="2:30">
      <c r="B40" s="99"/>
      <c r="C40" s="99"/>
      <c r="D40" s="99"/>
      <c r="E40" s="99"/>
      <c r="F40" s="99"/>
      <c r="G40" s="99"/>
      <c r="H40" s="99"/>
      <c r="I40" s="99"/>
      <c r="J40" s="99"/>
      <c r="K40" s="99"/>
      <c r="L40" s="99"/>
      <c r="M40" s="99"/>
      <c r="N40" s="99"/>
      <c r="O40" s="99"/>
      <c r="P40" s="99"/>
      <c r="Q40" s="99"/>
      <c r="R40" s="99"/>
      <c r="S40" s="99"/>
      <c r="T40" s="99"/>
      <c r="U40" s="99"/>
      <c r="V40" s="99"/>
      <c r="W40" s="99"/>
    </row>
    <row r="41" spans="2:30">
      <c r="B41" s="99"/>
      <c r="C41" s="99"/>
      <c r="D41" s="99"/>
      <c r="E41" s="99"/>
      <c r="F41" s="99"/>
      <c r="G41" s="99"/>
      <c r="H41" s="99"/>
      <c r="I41" s="99"/>
      <c r="J41" s="99"/>
      <c r="K41" s="99"/>
      <c r="L41" s="99"/>
      <c r="M41" s="99"/>
      <c r="N41" s="99"/>
      <c r="O41" s="99"/>
      <c r="P41" s="99"/>
      <c r="Q41" s="99"/>
      <c r="R41" s="99"/>
      <c r="S41" s="99"/>
      <c r="T41" s="99"/>
      <c r="U41" s="99"/>
      <c r="V41" s="99"/>
      <c r="W41" s="99"/>
    </row>
    <row r="42" spans="2:30">
      <c r="B42" s="99"/>
      <c r="C42" s="99"/>
      <c r="D42" s="99"/>
      <c r="E42" s="99"/>
      <c r="F42" s="99"/>
      <c r="G42" s="99"/>
      <c r="H42" s="99"/>
      <c r="I42" s="99"/>
      <c r="J42" s="99"/>
      <c r="K42" s="99"/>
      <c r="L42" s="99"/>
      <c r="M42" s="99"/>
      <c r="N42" s="99"/>
      <c r="O42" s="99"/>
      <c r="P42" s="99"/>
      <c r="Q42" s="99"/>
      <c r="R42" s="99"/>
      <c r="S42" s="99"/>
      <c r="T42" s="99"/>
      <c r="U42" s="99"/>
      <c r="V42" s="99"/>
      <c r="W42" s="99"/>
    </row>
  </sheetData>
  <sortState xmlns:xlrd2="http://schemas.microsoft.com/office/spreadsheetml/2017/richdata2" ref="B15:V32">
    <sortCondition ref="B15:B32"/>
  </sortState>
  <mergeCells count="24">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 ref="R11:R12"/>
    <mergeCell ref="S11:S12"/>
    <mergeCell ref="L11:L12"/>
    <mergeCell ref="M11:M12"/>
    <mergeCell ref="N11:N12"/>
    <mergeCell ref="O11:O12"/>
    <mergeCell ref="P11:P12"/>
    <mergeCell ref="Q11:Q12"/>
  </mergeCells>
  <conditionalFormatting sqref="B15:B32">
    <cfRule type="cellIs" dxfId="5" priority="1" stopIfTrue="1" operator="equal">
      <formula>"División"</formula>
    </cfRule>
  </conditionalFormatting>
  <hyperlinks>
    <hyperlink ref="B1" location="Indice!D3" tooltip="VOLVER AL ÍNDICE" display="Volver al Índice" xr:uid="{49E969B5-981A-4B24-8929-C588D2D19AC2}"/>
  </hyperlinks>
  <pageMargins left="0.18" right="0.19" top="0.43" bottom="0.98425196850393704" header="0" footer="0"/>
  <pageSetup scale="59" orientation="landscape"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A055D3-622B-46F1-9DC9-B424060C38D4}">
  <sheetPr codeName="Hoja32">
    <tabColor indexed="15"/>
    <pageSetUpPr fitToPage="1"/>
  </sheetPr>
  <dimension ref="B1:AD42"/>
  <sheetViews>
    <sheetView showGridLines="0" zoomScale="80" zoomScaleNormal="100" workbookViewId="0"/>
  </sheetViews>
  <sheetFormatPr baseColWidth="10" defaultColWidth="11.42578125" defaultRowHeight="12.75"/>
  <cols>
    <col min="1" max="1" width="3.42578125" style="55" customWidth="1"/>
    <col min="2" max="2" width="38.5703125" style="55" customWidth="1"/>
    <col min="3" max="3" width="2" style="55" customWidth="1"/>
    <col min="4" max="19" width="8.42578125" style="55" customWidth="1"/>
    <col min="20" max="20" width="9.140625" style="55" customWidth="1"/>
    <col min="21" max="21" width="1.28515625" style="55" customWidth="1"/>
    <col min="22" max="22" width="31.140625" style="55" customWidth="1"/>
    <col min="23" max="23" width="2.7109375" style="55" customWidth="1"/>
    <col min="24" max="30" width="11.42578125" style="55" customWidth="1"/>
    <col min="31" max="16384" width="11.42578125" style="55"/>
  </cols>
  <sheetData>
    <row r="1" spans="2:30">
      <c r="B1" s="30" t="s">
        <v>43</v>
      </c>
    </row>
    <row r="2" spans="2:30" s="98" customFormat="1" ht="15.75">
      <c r="B2" s="210" t="s">
        <v>284</v>
      </c>
      <c r="C2" s="210"/>
      <c r="D2" s="210"/>
      <c r="E2" s="210"/>
      <c r="F2" s="210"/>
      <c r="G2" s="210"/>
      <c r="H2" s="210"/>
      <c r="I2" s="210"/>
      <c r="J2" s="210"/>
      <c r="K2" s="210"/>
      <c r="L2" s="210"/>
      <c r="M2" s="210"/>
      <c r="N2" s="210"/>
      <c r="O2" s="210"/>
      <c r="P2" s="210"/>
      <c r="Q2" s="210"/>
      <c r="R2" s="210"/>
      <c r="S2" s="210"/>
      <c r="T2" s="210"/>
      <c r="U2" s="210"/>
      <c r="V2" s="210"/>
      <c r="W2" s="71"/>
    </row>
    <row r="3" spans="2:30" s="54" customFormat="1" ht="16.5" thickBot="1">
      <c r="B3" s="14"/>
      <c r="C3" s="100"/>
      <c r="D3" s="100"/>
      <c r="E3" s="100"/>
      <c r="F3" s="100"/>
      <c r="G3" s="100"/>
      <c r="H3" s="100"/>
      <c r="I3" s="100"/>
      <c r="J3" s="100"/>
      <c r="K3" s="100"/>
      <c r="L3" s="100"/>
      <c r="M3" s="100"/>
      <c r="N3" s="100"/>
      <c r="O3" s="100"/>
      <c r="P3" s="100"/>
      <c r="Q3" s="100"/>
      <c r="R3" s="100"/>
      <c r="S3" s="100"/>
      <c r="T3" s="100"/>
      <c r="U3" s="100"/>
      <c r="V3" s="100"/>
      <c r="W3" s="73"/>
    </row>
    <row r="4" spans="2:30" s="54" customFormat="1" ht="18.600000000000001" customHeight="1" thickBot="1">
      <c r="B4" s="227" t="s">
        <v>265</v>
      </c>
      <c r="C4" s="228"/>
      <c r="D4" s="228"/>
      <c r="E4" s="228"/>
      <c r="F4" s="228"/>
      <c r="G4" s="228"/>
      <c r="H4" s="228"/>
      <c r="I4" s="228"/>
      <c r="J4" s="228"/>
      <c r="K4" s="228"/>
      <c r="L4" s="228"/>
      <c r="M4" s="228"/>
      <c r="N4" s="228"/>
      <c r="O4" s="228"/>
      <c r="P4" s="228"/>
      <c r="Q4" s="228"/>
      <c r="R4" s="228"/>
      <c r="S4" s="228"/>
      <c r="T4" s="228"/>
      <c r="U4" s="228"/>
      <c r="V4" s="229"/>
      <c r="W4" s="73"/>
    </row>
    <row r="5" spans="2:30" s="54" customFormat="1" ht="16.5" thickBot="1">
      <c r="B5" s="14"/>
      <c r="C5" s="100"/>
      <c r="D5" s="100"/>
      <c r="E5" s="100"/>
      <c r="F5" s="100"/>
      <c r="G5" s="100"/>
      <c r="H5" s="100"/>
      <c r="I5" s="100"/>
      <c r="J5" s="100"/>
      <c r="K5" s="100"/>
      <c r="L5" s="100"/>
      <c r="M5" s="100"/>
      <c r="N5" s="100"/>
      <c r="O5" s="100"/>
      <c r="P5" s="100"/>
      <c r="Q5" s="100"/>
      <c r="R5" s="100"/>
      <c r="S5" s="100"/>
      <c r="T5" s="100"/>
      <c r="U5" s="100"/>
      <c r="V5" s="100"/>
      <c r="W5" s="73"/>
    </row>
    <row r="6" spans="2:30" s="54" customFormat="1" ht="32.25" customHeight="1" thickBot="1">
      <c r="B6" s="227" t="s">
        <v>348</v>
      </c>
      <c r="C6" s="228"/>
      <c r="D6" s="228"/>
      <c r="E6" s="228"/>
      <c r="F6" s="228"/>
      <c r="G6" s="228"/>
      <c r="H6" s="228"/>
      <c r="I6" s="228"/>
      <c r="J6" s="228"/>
      <c r="K6" s="228"/>
      <c r="L6" s="228"/>
      <c r="M6" s="228"/>
      <c r="N6" s="228"/>
      <c r="O6" s="228"/>
      <c r="P6" s="228"/>
      <c r="Q6" s="228"/>
      <c r="R6" s="228"/>
      <c r="S6" s="228"/>
      <c r="T6" s="228"/>
      <c r="U6" s="228"/>
      <c r="V6" s="229"/>
      <c r="W6" s="73"/>
    </row>
    <row r="7" spans="2:30" s="54" customFormat="1" ht="12" customHeight="1"/>
    <row r="8" spans="2:30" s="54" customFormat="1" ht="12" customHeight="1" thickBot="1"/>
    <row r="9" spans="2:30" s="54" customFormat="1">
      <c r="B9" s="230" t="s">
        <v>51</v>
      </c>
      <c r="C9" s="146"/>
      <c r="D9" s="251" t="s">
        <v>106</v>
      </c>
      <c r="E9" s="252"/>
      <c r="F9" s="252"/>
      <c r="G9" s="252"/>
      <c r="H9" s="252"/>
      <c r="I9" s="253"/>
      <c r="J9" s="257" t="s">
        <v>107</v>
      </c>
      <c r="K9" s="258"/>
      <c r="L9" s="258"/>
      <c r="M9" s="259"/>
      <c r="N9" s="257" t="s">
        <v>108</v>
      </c>
      <c r="O9" s="258"/>
      <c r="P9" s="258"/>
      <c r="Q9" s="258"/>
      <c r="R9" s="258"/>
      <c r="S9" s="259"/>
      <c r="T9" s="230" t="s">
        <v>176</v>
      </c>
      <c r="U9" s="81"/>
      <c r="V9" s="91" t="s">
        <v>281</v>
      </c>
      <c r="W9" s="81"/>
    </row>
    <row r="10" spans="2:30" s="54" customFormat="1" ht="13.5" thickBot="1">
      <c r="B10" s="248" t="s">
        <v>51</v>
      </c>
      <c r="C10" s="146"/>
      <c r="D10" s="254"/>
      <c r="E10" s="255"/>
      <c r="F10" s="255"/>
      <c r="G10" s="255"/>
      <c r="H10" s="255"/>
      <c r="I10" s="256"/>
      <c r="J10" s="260"/>
      <c r="K10" s="261"/>
      <c r="L10" s="261"/>
      <c r="M10" s="262"/>
      <c r="N10" s="260"/>
      <c r="O10" s="261"/>
      <c r="P10" s="261"/>
      <c r="Q10" s="261"/>
      <c r="R10" s="261"/>
      <c r="S10" s="262"/>
      <c r="T10" s="248"/>
      <c r="U10" s="81"/>
      <c r="V10" s="82" t="s">
        <v>282</v>
      </c>
      <c r="W10" s="81"/>
    </row>
    <row r="11" spans="2:30" s="54" customFormat="1">
      <c r="B11" s="248"/>
      <c r="C11" s="147"/>
      <c r="D11" s="249" t="s">
        <v>178</v>
      </c>
      <c r="E11" s="249" t="s">
        <v>179</v>
      </c>
      <c r="F11" s="249" t="s">
        <v>180</v>
      </c>
      <c r="G11" s="249" t="s">
        <v>181</v>
      </c>
      <c r="H11" s="249" t="s">
        <v>182</v>
      </c>
      <c r="I11" s="249" t="s">
        <v>183</v>
      </c>
      <c r="J11" s="249" t="s">
        <v>184</v>
      </c>
      <c r="K11" s="249" t="s">
        <v>185</v>
      </c>
      <c r="L11" s="249" t="s">
        <v>186</v>
      </c>
      <c r="M11" s="249" t="s">
        <v>187</v>
      </c>
      <c r="N11" s="249" t="s">
        <v>188</v>
      </c>
      <c r="O11" s="249" t="s">
        <v>189</v>
      </c>
      <c r="P11" s="249" t="s">
        <v>190</v>
      </c>
      <c r="Q11" s="249" t="s">
        <v>191</v>
      </c>
      <c r="R11" s="249" t="s">
        <v>192</v>
      </c>
      <c r="S11" s="249" t="s">
        <v>193</v>
      </c>
      <c r="T11" s="248" t="s">
        <v>176</v>
      </c>
      <c r="U11" s="81"/>
      <c r="V11" s="82" t="s">
        <v>283</v>
      </c>
      <c r="W11" s="81"/>
    </row>
    <row r="12" spans="2:30" s="54" customFormat="1" ht="13.5" customHeight="1" thickBot="1">
      <c r="B12" s="207" t="s">
        <v>115</v>
      </c>
      <c r="C12" s="109"/>
      <c r="D12" s="250"/>
      <c r="E12" s="250"/>
      <c r="F12" s="250"/>
      <c r="G12" s="250"/>
      <c r="H12" s="250"/>
      <c r="I12" s="250"/>
      <c r="J12" s="250"/>
      <c r="K12" s="250"/>
      <c r="L12" s="250"/>
      <c r="M12" s="250"/>
      <c r="N12" s="250"/>
      <c r="O12" s="250"/>
      <c r="P12" s="250"/>
      <c r="Q12" s="250"/>
      <c r="R12" s="250"/>
      <c r="S12" s="250"/>
      <c r="T12" s="207"/>
      <c r="U12" s="81"/>
      <c r="V12" s="83" t="s">
        <v>129</v>
      </c>
      <c r="W12" s="81"/>
    </row>
    <row r="13" spans="2:30" s="54" customFormat="1" ht="13.5" customHeight="1">
      <c r="B13" s="50"/>
      <c r="C13" s="109"/>
      <c r="D13" s="119"/>
      <c r="E13" s="119"/>
      <c r="F13" s="119"/>
      <c r="G13" s="119"/>
      <c r="H13" s="119"/>
      <c r="I13" s="119"/>
      <c r="J13" s="119"/>
      <c r="K13" s="119"/>
      <c r="L13" s="119"/>
      <c r="M13" s="119"/>
      <c r="N13" s="119"/>
      <c r="O13" s="119"/>
      <c r="P13" s="119"/>
      <c r="Q13" s="119"/>
      <c r="R13" s="119"/>
      <c r="S13" s="119"/>
      <c r="T13" s="50"/>
      <c r="U13" s="81"/>
      <c r="V13" s="110"/>
      <c r="W13" s="81"/>
    </row>
    <row r="14" spans="2:30" s="54" customFormat="1" ht="13.5" thickBot="1">
      <c r="D14" s="120"/>
      <c r="E14" s="120"/>
      <c r="F14" s="120"/>
      <c r="G14" s="120"/>
      <c r="H14" s="120"/>
      <c r="I14" s="120"/>
      <c r="J14" s="120"/>
      <c r="K14" s="120"/>
      <c r="L14" s="120"/>
      <c r="M14" s="120"/>
      <c r="N14" s="120"/>
      <c r="O14" s="120"/>
      <c r="P14" s="120"/>
      <c r="Q14" s="120"/>
      <c r="R14" s="120"/>
      <c r="S14" s="120"/>
      <c r="T14" s="120"/>
      <c r="U14" s="121"/>
      <c r="V14" s="120"/>
      <c r="W14" s="121"/>
    </row>
    <row r="15" spans="2:30">
      <c r="B15" s="57" t="s">
        <v>68</v>
      </c>
      <c r="C15" s="105"/>
      <c r="D15" s="59" t="s">
        <v>342</v>
      </c>
      <c r="E15" s="59">
        <v>8.2499993301070329E-2</v>
      </c>
      <c r="F15" s="59">
        <v>0.18595410463605133</v>
      </c>
      <c r="G15" s="59">
        <v>1.4571339187409369</v>
      </c>
      <c r="H15" s="59">
        <v>3.0422458971834083</v>
      </c>
      <c r="I15" s="59">
        <v>4.9523046914821647</v>
      </c>
      <c r="J15" s="59">
        <v>11.929874591628037</v>
      </c>
      <c r="K15" s="59">
        <v>11.850448515687914</v>
      </c>
      <c r="L15" s="59">
        <v>0</v>
      </c>
      <c r="M15" s="59">
        <v>43.875000215626436</v>
      </c>
      <c r="N15" s="59">
        <v>2.000000010135476</v>
      </c>
      <c r="O15" s="59" t="s">
        <v>342</v>
      </c>
      <c r="P15" s="59" t="s">
        <v>342</v>
      </c>
      <c r="Q15" s="59">
        <v>40</v>
      </c>
      <c r="R15" s="59">
        <v>65.000000201438084</v>
      </c>
      <c r="S15" s="59">
        <v>90.000000280809815</v>
      </c>
      <c r="T15" s="59">
        <v>2.2630231298002865</v>
      </c>
      <c r="U15" s="56"/>
      <c r="V15" s="59">
        <v>2.2630231298002865</v>
      </c>
      <c r="W15" s="84"/>
      <c r="X15" s="56"/>
      <c r="Y15" s="56"/>
      <c r="Z15" s="56"/>
      <c r="AA15" s="56"/>
      <c r="AB15" s="56"/>
      <c r="AC15" s="56"/>
      <c r="AD15" s="56"/>
    </row>
    <row r="16" spans="2:30">
      <c r="B16" s="61" t="s">
        <v>69</v>
      </c>
      <c r="C16" s="105"/>
      <c r="D16" s="62" t="s">
        <v>342</v>
      </c>
      <c r="E16" s="62">
        <v>8.2500000000000004E-2</v>
      </c>
      <c r="F16" s="62">
        <v>0.21874999949364426</v>
      </c>
      <c r="G16" s="62">
        <v>1.7446266485711219</v>
      </c>
      <c r="H16" s="62">
        <v>2.5299019341616629</v>
      </c>
      <c r="I16" s="62">
        <v>8.0071423908316497</v>
      </c>
      <c r="J16" s="62" t="s">
        <v>342</v>
      </c>
      <c r="K16" s="62">
        <v>8.5016422955671125</v>
      </c>
      <c r="L16" s="62">
        <v>20.220860240097</v>
      </c>
      <c r="M16" s="62" t="s">
        <v>342</v>
      </c>
      <c r="N16" s="62" t="s">
        <v>342</v>
      </c>
      <c r="O16" s="62" t="s">
        <v>342</v>
      </c>
      <c r="P16" s="62" t="s">
        <v>342</v>
      </c>
      <c r="Q16" s="62" t="s">
        <v>342</v>
      </c>
      <c r="R16" s="62" t="s">
        <v>342</v>
      </c>
      <c r="S16" s="62" t="s">
        <v>342</v>
      </c>
      <c r="T16" s="62">
        <v>2.4188205820028128</v>
      </c>
      <c r="U16" s="56"/>
      <c r="V16" s="62">
        <v>2.4188205820028128</v>
      </c>
      <c r="W16" s="84"/>
      <c r="X16" s="56"/>
      <c r="Y16" s="56"/>
      <c r="Z16" s="56"/>
      <c r="AA16" s="56"/>
      <c r="AB16" s="56"/>
      <c r="AC16" s="56"/>
      <c r="AD16" s="56"/>
    </row>
    <row r="17" spans="2:30">
      <c r="B17" s="61" t="s">
        <v>70</v>
      </c>
      <c r="C17" s="56"/>
      <c r="D17" s="62" t="s">
        <v>342</v>
      </c>
      <c r="E17" s="62">
        <v>8.2499666906635752E-2</v>
      </c>
      <c r="F17" s="62">
        <v>0.10261618129744304</v>
      </c>
      <c r="G17" s="62">
        <v>1.5972812870911055</v>
      </c>
      <c r="H17" s="62">
        <v>3.2143571917298295</v>
      </c>
      <c r="I17" s="62">
        <v>5.1608650679888601</v>
      </c>
      <c r="J17" s="62">
        <v>13.231754390301306</v>
      </c>
      <c r="K17" s="62">
        <v>1.3356955905308179E-2</v>
      </c>
      <c r="L17" s="62">
        <v>27.773169584629631</v>
      </c>
      <c r="M17" s="62">
        <v>40.226958588174774</v>
      </c>
      <c r="N17" s="62">
        <v>2.0000012416106658</v>
      </c>
      <c r="O17" s="62" t="s">
        <v>342</v>
      </c>
      <c r="P17" s="62" t="s">
        <v>342</v>
      </c>
      <c r="Q17" s="62">
        <v>40</v>
      </c>
      <c r="R17" s="62" t="s">
        <v>342</v>
      </c>
      <c r="S17" s="62">
        <v>90.000000701089462</v>
      </c>
      <c r="T17" s="62">
        <v>2.8811837296432765</v>
      </c>
      <c r="U17" s="56"/>
      <c r="V17" s="62">
        <v>2.8811837296432765</v>
      </c>
      <c r="W17" s="84"/>
      <c r="X17" s="56"/>
      <c r="Y17" s="56"/>
      <c r="Z17" s="56"/>
      <c r="AA17" s="56"/>
      <c r="AB17" s="56"/>
      <c r="AC17" s="56"/>
      <c r="AD17" s="56"/>
    </row>
    <row r="18" spans="2:30">
      <c r="B18" s="61" t="s">
        <v>71</v>
      </c>
      <c r="C18" s="56"/>
      <c r="D18" s="62">
        <v>3.6000039715548424E-2</v>
      </c>
      <c r="E18" s="62">
        <v>8.2499309607741822E-2</v>
      </c>
      <c r="F18" s="62">
        <v>0.20755923120890787</v>
      </c>
      <c r="G18" s="62">
        <v>1.5703776325846786</v>
      </c>
      <c r="H18" s="62">
        <v>3.3044837788367301</v>
      </c>
      <c r="I18" s="62">
        <v>7.2545130982640549</v>
      </c>
      <c r="J18" s="62">
        <v>9.7152070506521273</v>
      </c>
      <c r="K18" s="62">
        <v>19.286179691019097</v>
      </c>
      <c r="L18" s="62">
        <v>25.627762281238521</v>
      </c>
      <c r="M18" s="62">
        <v>24.439276431405148</v>
      </c>
      <c r="N18" s="62">
        <v>2.0000013724881289</v>
      </c>
      <c r="O18" s="62">
        <v>10.000000029302056</v>
      </c>
      <c r="P18" s="62">
        <v>25.00000159936749</v>
      </c>
      <c r="Q18" s="62">
        <v>39.999999948935013</v>
      </c>
      <c r="R18" s="62">
        <v>64.999999916102695</v>
      </c>
      <c r="S18" s="62">
        <v>90.000000218955833</v>
      </c>
      <c r="T18" s="62">
        <v>2.1822641278983319</v>
      </c>
      <c r="U18" s="56"/>
      <c r="V18" s="62">
        <v>2.1822641278983319</v>
      </c>
      <c r="W18" s="84"/>
      <c r="X18" s="56"/>
      <c r="Y18" s="56"/>
      <c r="Z18" s="56"/>
      <c r="AA18" s="56"/>
      <c r="AB18" s="56"/>
      <c r="AC18" s="56"/>
      <c r="AD18" s="56"/>
    </row>
    <row r="19" spans="2:30">
      <c r="B19" s="61" t="s">
        <v>72</v>
      </c>
      <c r="C19" s="56"/>
      <c r="D19" s="62">
        <v>3.6000006743295968E-2</v>
      </c>
      <c r="E19" s="62">
        <v>8.2196116169913375E-2</v>
      </c>
      <c r="F19" s="62">
        <v>0.17478007147438707</v>
      </c>
      <c r="G19" s="62">
        <v>1.2992180905248947</v>
      </c>
      <c r="H19" s="62">
        <v>1.0527821693779087</v>
      </c>
      <c r="I19" s="62">
        <v>4.2623875785224872</v>
      </c>
      <c r="J19" s="62">
        <v>6.6096896788527104</v>
      </c>
      <c r="K19" s="62">
        <v>17.591585160080513</v>
      </c>
      <c r="L19" s="62">
        <v>21.517437614528539</v>
      </c>
      <c r="M19" s="62">
        <v>41.553968302752551</v>
      </c>
      <c r="N19" s="62">
        <v>2.000000332721759</v>
      </c>
      <c r="O19" s="62">
        <v>10.000000186016807</v>
      </c>
      <c r="P19" s="62">
        <v>25.000000327995973</v>
      </c>
      <c r="Q19" s="62">
        <v>40.00000002307393</v>
      </c>
      <c r="R19" s="62">
        <v>65.000000191863677</v>
      </c>
      <c r="S19" s="62">
        <v>90.00000031210611</v>
      </c>
      <c r="T19" s="62">
        <v>1.1179954028608674</v>
      </c>
      <c r="U19" s="56"/>
      <c r="V19" s="62">
        <v>1.1179954028608674</v>
      </c>
      <c r="W19" s="84"/>
      <c r="X19" s="56"/>
      <c r="Y19" s="56"/>
      <c r="Z19" s="56"/>
      <c r="AA19" s="56"/>
      <c r="AB19" s="56"/>
      <c r="AC19" s="56"/>
      <c r="AD19" s="56"/>
    </row>
    <row r="20" spans="2:30">
      <c r="B20" s="61" t="s">
        <v>73</v>
      </c>
      <c r="C20" s="56"/>
      <c r="D20" s="62">
        <v>3.6000003654312565E-2</v>
      </c>
      <c r="E20" s="62">
        <v>8.2500003730988355E-2</v>
      </c>
      <c r="F20" s="62">
        <v>0.21617339077311123</v>
      </c>
      <c r="G20" s="62">
        <v>1.1569328854107253</v>
      </c>
      <c r="H20" s="62">
        <v>0.88704827739805958</v>
      </c>
      <c r="I20" s="62">
        <v>5.4487181503403477</v>
      </c>
      <c r="J20" s="62">
        <v>11.25268655948218</v>
      </c>
      <c r="K20" s="62">
        <v>20.323308825689036</v>
      </c>
      <c r="L20" s="62">
        <v>1.3468238332164602</v>
      </c>
      <c r="M20" s="62">
        <v>43.857470236163223</v>
      </c>
      <c r="N20" s="62">
        <v>1.9999999125232808</v>
      </c>
      <c r="O20" s="62">
        <v>10.00000015962833</v>
      </c>
      <c r="P20" s="62">
        <v>25.000000149798279</v>
      </c>
      <c r="Q20" s="62">
        <v>40</v>
      </c>
      <c r="R20" s="62">
        <v>64.999999063375213</v>
      </c>
      <c r="S20" s="62">
        <v>90.000000008973899</v>
      </c>
      <c r="T20" s="62">
        <v>1.8928094741699548</v>
      </c>
      <c r="U20" s="56"/>
      <c r="V20" s="62">
        <v>1.8928094741699548</v>
      </c>
      <c r="W20" s="84"/>
      <c r="X20" s="56"/>
      <c r="Y20" s="56"/>
      <c r="Z20" s="56"/>
      <c r="AA20" s="56"/>
      <c r="AB20" s="56"/>
      <c r="AC20" s="56"/>
      <c r="AD20" s="56"/>
    </row>
    <row r="21" spans="2:30">
      <c r="B21" s="61" t="s">
        <v>74</v>
      </c>
      <c r="C21" s="56"/>
      <c r="D21" s="62" t="s">
        <v>342</v>
      </c>
      <c r="E21" s="62" t="s">
        <v>342</v>
      </c>
      <c r="F21" s="62" t="s">
        <v>342</v>
      </c>
      <c r="G21" s="62" t="s">
        <v>342</v>
      </c>
      <c r="H21" s="62" t="s">
        <v>342</v>
      </c>
      <c r="I21" s="62" t="s">
        <v>342</v>
      </c>
      <c r="J21" s="62" t="s">
        <v>342</v>
      </c>
      <c r="K21" s="62" t="s">
        <v>342</v>
      </c>
      <c r="L21" s="62" t="s">
        <v>342</v>
      </c>
      <c r="M21" s="62" t="s">
        <v>342</v>
      </c>
      <c r="N21" s="62" t="s">
        <v>342</v>
      </c>
      <c r="O21" s="62" t="s">
        <v>342</v>
      </c>
      <c r="P21" s="62" t="s">
        <v>342</v>
      </c>
      <c r="Q21" s="62" t="s">
        <v>342</v>
      </c>
      <c r="R21" s="62" t="s">
        <v>342</v>
      </c>
      <c r="S21" s="62" t="s">
        <v>342</v>
      </c>
      <c r="T21" s="62" t="s">
        <v>342</v>
      </c>
      <c r="U21" s="56"/>
      <c r="V21" s="62" t="s">
        <v>342</v>
      </c>
      <c r="W21" s="84"/>
      <c r="X21" s="56"/>
      <c r="Y21" s="56"/>
      <c r="Z21" s="56"/>
      <c r="AA21" s="56"/>
      <c r="AB21" s="56"/>
      <c r="AC21" s="56"/>
      <c r="AD21" s="56"/>
    </row>
    <row r="22" spans="2:30">
      <c r="B22" s="61" t="s">
        <v>75</v>
      </c>
      <c r="C22" s="56"/>
      <c r="D22" s="62" t="s">
        <v>342</v>
      </c>
      <c r="E22" s="62">
        <v>8.2499999917500011E-2</v>
      </c>
      <c r="F22" s="62" t="s">
        <v>342</v>
      </c>
      <c r="G22" s="62" t="s">
        <v>342</v>
      </c>
      <c r="H22" s="62" t="s">
        <v>342</v>
      </c>
      <c r="I22" s="62" t="s">
        <v>342</v>
      </c>
      <c r="J22" s="62" t="s">
        <v>342</v>
      </c>
      <c r="K22" s="62" t="s">
        <v>342</v>
      </c>
      <c r="L22" s="62" t="s">
        <v>342</v>
      </c>
      <c r="M22" s="62" t="s">
        <v>342</v>
      </c>
      <c r="N22" s="62" t="s">
        <v>342</v>
      </c>
      <c r="O22" s="62" t="s">
        <v>342</v>
      </c>
      <c r="P22" s="62" t="s">
        <v>342</v>
      </c>
      <c r="Q22" s="62" t="s">
        <v>342</v>
      </c>
      <c r="R22" s="62" t="s">
        <v>342</v>
      </c>
      <c r="S22" s="62" t="s">
        <v>342</v>
      </c>
      <c r="T22" s="62">
        <v>8.2499999917500011E-2</v>
      </c>
      <c r="U22" s="56"/>
      <c r="V22" s="62">
        <v>8.2499999917500011E-2</v>
      </c>
      <c r="W22" s="84"/>
      <c r="X22" s="56"/>
      <c r="Y22" s="56"/>
      <c r="Z22" s="56"/>
      <c r="AA22" s="56"/>
      <c r="AB22" s="56"/>
      <c r="AC22" s="56"/>
      <c r="AD22" s="56"/>
    </row>
    <row r="23" spans="2:30">
      <c r="B23" s="61" t="s">
        <v>76</v>
      </c>
      <c r="C23" s="56"/>
      <c r="D23" s="62" t="s">
        <v>342</v>
      </c>
      <c r="E23" s="62">
        <v>8.2500072849126249E-2</v>
      </c>
      <c r="F23" s="62">
        <v>0.21875042609398893</v>
      </c>
      <c r="G23" s="62">
        <v>0.2604671644705035</v>
      </c>
      <c r="H23" s="62">
        <v>3.0825961915307962</v>
      </c>
      <c r="I23" s="62">
        <v>4.2051093003134348</v>
      </c>
      <c r="J23" s="62">
        <v>6.3400173467355918</v>
      </c>
      <c r="K23" s="62">
        <v>3.119705751941992</v>
      </c>
      <c r="L23" s="62">
        <v>13.558657874563801</v>
      </c>
      <c r="M23" s="62">
        <v>21.435695050580424</v>
      </c>
      <c r="N23" s="62">
        <v>2.0000003678869969</v>
      </c>
      <c r="O23" s="62">
        <v>9.9999943468602606</v>
      </c>
      <c r="P23" s="62">
        <v>25.000002882087902</v>
      </c>
      <c r="Q23" s="62">
        <v>40.000008455597751</v>
      </c>
      <c r="R23" s="62">
        <v>64.999999506133676</v>
      </c>
      <c r="S23" s="62">
        <v>90.000000670371676</v>
      </c>
      <c r="T23" s="62">
        <v>2.0379876255829208</v>
      </c>
      <c r="U23" s="56"/>
      <c r="V23" s="62">
        <v>2.0379876255829208</v>
      </c>
      <c r="W23" s="84"/>
      <c r="X23" s="56"/>
      <c r="Y23" s="56"/>
      <c r="Z23" s="56"/>
      <c r="AA23" s="56"/>
      <c r="AB23" s="56"/>
      <c r="AC23" s="56"/>
      <c r="AD23" s="56"/>
    </row>
    <row r="24" spans="2:30">
      <c r="B24" s="63" t="s">
        <v>110</v>
      </c>
      <c r="C24" s="56"/>
      <c r="D24" s="62">
        <v>3.5999930559919638E-2</v>
      </c>
      <c r="E24" s="62">
        <v>8.2500019482592057E-2</v>
      </c>
      <c r="F24" s="62">
        <v>0.21336072996353703</v>
      </c>
      <c r="G24" s="62">
        <v>1.3031998309369492</v>
      </c>
      <c r="H24" s="62">
        <v>2.834430025332566</v>
      </c>
      <c r="I24" s="62">
        <v>4.402496685872773</v>
      </c>
      <c r="J24" s="62">
        <v>12.154181910237021</v>
      </c>
      <c r="K24" s="62">
        <v>19.659842877100779</v>
      </c>
      <c r="L24" s="62">
        <v>29.666913704292675</v>
      </c>
      <c r="M24" s="62">
        <v>43.406229087977884</v>
      </c>
      <c r="N24" s="62">
        <v>1.9999995095028755</v>
      </c>
      <c r="O24" s="62" t="s">
        <v>342</v>
      </c>
      <c r="P24" s="62">
        <v>25.000000040628912</v>
      </c>
      <c r="Q24" s="62">
        <v>39.999998819045814</v>
      </c>
      <c r="R24" s="62">
        <v>64.999999985862672</v>
      </c>
      <c r="S24" s="62">
        <v>90.000014632183493</v>
      </c>
      <c r="T24" s="62">
        <v>2.1241611701493293</v>
      </c>
      <c r="U24" s="56"/>
      <c r="V24" s="62">
        <v>2.1241611701493293</v>
      </c>
      <c r="W24" s="84"/>
      <c r="X24" s="56"/>
      <c r="Y24" s="56"/>
      <c r="Z24" s="56"/>
      <c r="AA24" s="56"/>
      <c r="AB24" s="56"/>
      <c r="AC24" s="56"/>
      <c r="AD24" s="56"/>
    </row>
    <row r="25" spans="2:30">
      <c r="B25" s="61" t="s">
        <v>78</v>
      </c>
      <c r="C25" s="56"/>
      <c r="D25" s="62" t="s">
        <v>342</v>
      </c>
      <c r="E25" s="62" t="s">
        <v>342</v>
      </c>
      <c r="F25" s="62" t="s">
        <v>342</v>
      </c>
      <c r="G25" s="62" t="s">
        <v>342</v>
      </c>
      <c r="H25" s="62" t="s">
        <v>342</v>
      </c>
      <c r="I25" s="62" t="s">
        <v>342</v>
      </c>
      <c r="J25" s="62" t="s">
        <v>342</v>
      </c>
      <c r="K25" s="62" t="s">
        <v>342</v>
      </c>
      <c r="L25" s="62" t="s">
        <v>342</v>
      </c>
      <c r="M25" s="62" t="s">
        <v>342</v>
      </c>
      <c r="N25" s="62" t="s">
        <v>342</v>
      </c>
      <c r="O25" s="62" t="s">
        <v>342</v>
      </c>
      <c r="P25" s="62" t="s">
        <v>342</v>
      </c>
      <c r="Q25" s="62" t="s">
        <v>342</v>
      </c>
      <c r="R25" s="62" t="s">
        <v>342</v>
      </c>
      <c r="S25" s="62" t="s">
        <v>342</v>
      </c>
      <c r="T25" s="62" t="s">
        <v>342</v>
      </c>
      <c r="U25" s="56"/>
      <c r="V25" s="62" t="s">
        <v>342</v>
      </c>
      <c r="W25" s="84"/>
      <c r="X25" s="56"/>
      <c r="Y25" s="56"/>
      <c r="Z25" s="56"/>
      <c r="AA25" s="56"/>
      <c r="AB25" s="56"/>
      <c r="AC25" s="56"/>
      <c r="AD25" s="56"/>
    </row>
    <row r="26" spans="2:30">
      <c r="B26" s="61" t="s">
        <v>79</v>
      </c>
      <c r="C26" s="56"/>
      <c r="D26" s="62">
        <v>3.6000000430871204E-2</v>
      </c>
      <c r="E26" s="62">
        <v>8.2476492485538899E-2</v>
      </c>
      <c r="F26" s="62">
        <v>0.21253003586342864</v>
      </c>
      <c r="G26" s="62">
        <v>1.2041394676488522</v>
      </c>
      <c r="H26" s="62">
        <v>1.7719597023556595</v>
      </c>
      <c r="I26" s="62">
        <v>5.6044424304003808</v>
      </c>
      <c r="J26" s="62">
        <v>3.9516203964381353</v>
      </c>
      <c r="K26" s="62">
        <v>19.997915313483926</v>
      </c>
      <c r="L26" s="62">
        <v>30.997572357787099</v>
      </c>
      <c r="M26" s="62">
        <v>38.391145195633044</v>
      </c>
      <c r="N26" s="62">
        <v>2.0000001560052629</v>
      </c>
      <c r="O26" s="62">
        <v>9.9999995053539905</v>
      </c>
      <c r="P26" s="62">
        <v>25.000000270315955</v>
      </c>
      <c r="Q26" s="62">
        <v>39.999999897498611</v>
      </c>
      <c r="R26" s="62">
        <v>65.000000138854062</v>
      </c>
      <c r="S26" s="62">
        <v>90.000000041758852</v>
      </c>
      <c r="T26" s="62">
        <v>1.5058746992886138</v>
      </c>
      <c r="U26" s="56"/>
      <c r="V26" s="62">
        <v>1.5058746992886138</v>
      </c>
      <c r="W26" s="84"/>
      <c r="X26" s="56"/>
      <c r="Y26" s="56"/>
      <c r="Z26" s="56"/>
      <c r="AA26" s="56"/>
      <c r="AB26" s="56"/>
      <c r="AC26" s="56"/>
      <c r="AD26" s="56"/>
    </row>
    <row r="27" spans="2:30">
      <c r="B27" s="61" t="s">
        <v>80</v>
      </c>
      <c r="C27" s="56"/>
      <c r="D27" s="62" t="s">
        <v>342</v>
      </c>
      <c r="E27" s="62">
        <v>8.2500003103030517E-2</v>
      </c>
      <c r="F27" s="62">
        <v>0.21872540121066247</v>
      </c>
      <c r="G27" s="62">
        <v>1.526373484328166</v>
      </c>
      <c r="H27" s="62">
        <v>3.8604780708177562</v>
      </c>
      <c r="I27" s="62">
        <v>7.07744272748175</v>
      </c>
      <c r="J27" s="62">
        <v>8.0963931599557082</v>
      </c>
      <c r="K27" s="62">
        <v>11.765737911706232</v>
      </c>
      <c r="L27" s="62">
        <v>15.787371431084745</v>
      </c>
      <c r="M27" s="62">
        <v>31.815335062931254</v>
      </c>
      <c r="N27" s="62">
        <v>2.0000000003256515</v>
      </c>
      <c r="O27" s="62">
        <v>10</v>
      </c>
      <c r="P27" s="62">
        <v>25.000014998845089</v>
      </c>
      <c r="Q27" s="62">
        <v>40</v>
      </c>
      <c r="R27" s="62">
        <v>65.000000156255567</v>
      </c>
      <c r="S27" s="62">
        <v>90</v>
      </c>
      <c r="T27" s="62">
        <v>2.1422164773983141</v>
      </c>
      <c r="U27" s="56"/>
      <c r="V27" s="62">
        <v>2.1422164773983141</v>
      </c>
      <c r="W27" s="84"/>
      <c r="X27" s="56"/>
      <c r="Y27" s="56"/>
      <c r="Z27" s="56"/>
      <c r="AA27" s="56"/>
      <c r="AB27" s="56"/>
      <c r="AC27" s="56"/>
      <c r="AD27" s="56"/>
    </row>
    <row r="28" spans="2:30">
      <c r="B28" s="61" t="s">
        <v>82</v>
      </c>
      <c r="C28" s="56"/>
      <c r="D28" s="62" t="s">
        <v>342</v>
      </c>
      <c r="E28" s="62">
        <v>8.2500000000000004E-2</v>
      </c>
      <c r="F28" s="62" t="s">
        <v>342</v>
      </c>
      <c r="G28" s="62" t="s">
        <v>342</v>
      </c>
      <c r="H28" s="62" t="s">
        <v>342</v>
      </c>
      <c r="I28" s="62" t="s">
        <v>342</v>
      </c>
      <c r="J28" s="62" t="s">
        <v>342</v>
      </c>
      <c r="K28" s="62" t="s">
        <v>342</v>
      </c>
      <c r="L28" s="62" t="s">
        <v>342</v>
      </c>
      <c r="M28" s="62" t="s">
        <v>342</v>
      </c>
      <c r="N28" s="62" t="s">
        <v>342</v>
      </c>
      <c r="O28" s="62" t="s">
        <v>342</v>
      </c>
      <c r="P28" s="62" t="s">
        <v>342</v>
      </c>
      <c r="Q28" s="62" t="s">
        <v>342</v>
      </c>
      <c r="R28" s="62" t="s">
        <v>342</v>
      </c>
      <c r="S28" s="62" t="s">
        <v>342</v>
      </c>
      <c r="T28" s="62">
        <v>8.2500000000000004E-2</v>
      </c>
      <c r="U28" s="56"/>
      <c r="V28" s="62">
        <v>8.2500000000000004E-2</v>
      </c>
      <c r="W28" s="84"/>
      <c r="X28" s="56"/>
      <c r="Y28" s="56"/>
      <c r="Z28" s="56"/>
      <c r="AA28" s="56"/>
      <c r="AB28" s="56"/>
      <c r="AC28" s="56"/>
      <c r="AD28" s="56"/>
    </row>
    <row r="29" spans="2:30">
      <c r="B29" s="61" t="s">
        <v>81</v>
      </c>
      <c r="C29" s="56"/>
      <c r="D29" s="62" t="s">
        <v>342</v>
      </c>
      <c r="E29" s="62" t="s">
        <v>342</v>
      </c>
      <c r="F29" s="62">
        <v>0.21874999733704301</v>
      </c>
      <c r="G29" s="62">
        <v>1.7499999974669191</v>
      </c>
      <c r="H29" s="62" t="s">
        <v>342</v>
      </c>
      <c r="I29" s="62" t="s">
        <v>342</v>
      </c>
      <c r="J29" s="62" t="s">
        <v>342</v>
      </c>
      <c r="K29" s="62">
        <v>20.350000007547592</v>
      </c>
      <c r="L29" s="62" t="s">
        <v>342</v>
      </c>
      <c r="M29" s="62" t="s">
        <v>342</v>
      </c>
      <c r="N29" s="62" t="s">
        <v>342</v>
      </c>
      <c r="O29" s="62" t="s">
        <v>342</v>
      </c>
      <c r="P29" s="62" t="s">
        <v>342</v>
      </c>
      <c r="Q29" s="62" t="s">
        <v>342</v>
      </c>
      <c r="R29" s="62" t="s">
        <v>342</v>
      </c>
      <c r="S29" s="62" t="s">
        <v>342</v>
      </c>
      <c r="T29" s="62">
        <v>4.2445832272566566</v>
      </c>
      <c r="U29" s="56"/>
      <c r="V29" s="62">
        <v>4.2445832272566566</v>
      </c>
      <c r="W29" s="84"/>
      <c r="X29" s="56"/>
      <c r="Y29" s="56"/>
      <c r="Z29" s="56"/>
      <c r="AA29" s="56"/>
      <c r="AB29" s="56"/>
      <c r="AC29" s="56"/>
      <c r="AD29" s="56"/>
    </row>
    <row r="30" spans="2:30">
      <c r="B30" s="61" t="s">
        <v>83</v>
      </c>
      <c r="C30" s="56"/>
      <c r="D30" s="62" t="s">
        <v>342</v>
      </c>
      <c r="E30" s="62" t="s">
        <v>342</v>
      </c>
      <c r="F30" s="62">
        <v>0.21874999468228604</v>
      </c>
      <c r="G30" s="62">
        <v>1.7500000397438784</v>
      </c>
      <c r="H30" s="62">
        <v>4.2750000307859413</v>
      </c>
      <c r="I30" s="62">
        <v>8.807586595348603</v>
      </c>
      <c r="J30" s="62">
        <v>13.874999996524377</v>
      </c>
      <c r="K30" s="62" t="s">
        <v>342</v>
      </c>
      <c r="L30" s="62" t="s">
        <v>342</v>
      </c>
      <c r="M30" s="62" t="s">
        <v>342</v>
      </c>
      <c r="N30" s="62" t="s">
        <v>342</v>
      </c>
      <c r="O30" s="62" t="s">
        <v>342</v>
      </c>
      <c r="P30" s="62" t="s">
        <v>342</v>
      </c>
      <c r="Q30" s="62" t="s">
        <v>342</v>
      </c>
      <c r="R30" s="62" t="s">
        <v>342</v>
      </c>
      <c r="S30" s="62" t="s">
        <v>342</v>
      </c>
      <c r="T30" s="62">
        <v>5.773748667403126</v>
      </c>
      <c r="U30" s="56"/>
      <c r="V30" s="62">
        <v>5.773748667403126</v>
      </c>
      <c r="W30" s="84"/>
      <c r="X30" s="56"/>
      <c r="Y30" s="56"/>
      <c r="Z30" s="56"/>
      <c r="AA30" s="56"/>
      <c r="AB30" s="56"/>
      <c r="AC30" s="56"/>
      <c r="AD30" s="56"/>
    </row>
    <row r="31" spans="2:30" s="54" customFormat="1">
      <c r="B31" s="61" t="s">
        <v>84</v>
      </c>
      <c r="C31" s="56"/>
      <c r="D31" s="62" t="s">
        <v>342</v>
      </c>
      <c r="E31" s="62" t="s">
        <v>342</v>
      </c>
      <c r="F31" s="62" t="s">
        <v>342</v>
      </c>
      <c r="G31" s="62">
        <v>0.70738735805590758</v>
      </c>
      <c r="H31" s="62" t="s">
        <v>342</v>
      </c>
      <c r="I31" s="62" t="s">
        <v>342</v>
      </c>
      <c r="J31" s="62" t="s">
        <v>342</v>
      </c>
      <c r="K31" s="62" t="s">
        <v>342</v>
      </c>
      <c r="L31" s="62" t="s">
        <v>342</v>
      </c>
      <c r="M31" s="62" t="s">
        <v>342</v>
      </c>
      <c r="N31" s="62" t="s">
        <v>342</v>
      </c>
      <c r="O31" s="62" t="s">
        <v>342</v>
      </c>
      <c r="P31" s="62" t="s">
        <v>342</v>
      </c>
      <c r="Q31" s="62" t="s">
        <v>342</v>
      </c>
      <c r="R31" s="62" t="s">
        <v>342</v>
      </c>
      <c r="S31" s="62" t="s">
        <v>342</v>
      </c>
      <c r="T31" s="62">
        <v>0.70738735805590758</v>
      </c>
      <c r="U31" s="123"/>
      <c r="V31" s="62">
        <v>0.70738735805590758</v>
      </c>
      <c r="W31" s="122"/>
      <c r="X31" s="123"/>
      <c r="Y31" s="123"/>
      <c r="Z31" s="123"/>
      <c r="AA31" s="123"/>
      <c r="AB31" s="123"/>
      <c r="AC31" s="123"/>
      <c r="AD31" s="123"/>
    </row>
    <row r="32" spans="2:30" ht="13.5" thickBot="1">
      <c r="B32" s="311" t="s">
        <v>85</v>
      </c>
      <c r="C32" s="56"/>
      <c r="D32" s="62">
        <v>3.6000000080938323E-2</v>
      </c>
      <c r="E32" s="62">
        <v>8.249934377686341E-2</v>
      </c>
      <c r="F32" s="62">
        <v>0.16319748875724266</v>
      </c>
      <c r="G32" s="62">
        <v>1.3904577325874179</v>
      </c>
      <c r="H32" s="62">
        <v>3.7698852943644559</v>
      </c>
      <c r="I32" s="62">
        <v>5.1178605512775981</v>
      </c>
      <c r="J32" s="62">
        <v>6.7514096691368568</v>
      </c>
      <c r="K32" s="62">
        <v>20.291951607680573</v>
      </c>
      <c r="L32" s="62">
        <v>26.280890387662737</v>
      </c>
      <c r="M32" s="62">
        <v>7.0158118201650925</v>
      </c>
      <c r="N32" s="62">
        <v>2</v>
      </c>
      <c r="O32" s="62">
        <v>10</v>
      </c>
      <c r="P32" s="62">
        <v>25</v>
      </c>
      <c r="Q32" s="62">
        <v>40</v>
      </c>
      <c r="R32" s="62">
        <v>65</v>
      </c>
      <c r="S32" s="62">
        <v>90</v>
      </c>
      <c r="T32" s="62">
        <v>1.243537423149369</v>
      </c>
      <c r="U32" s="56"/>
      <c r="V32" s="62">
        <v>1.2435374231493688</v>
      </c>
      <c r="W32" s="84"/>
      <c r="X32" s="56"/>
      <c r="Y32" s="56"/>
      <c r="Z32" s="56"/>
      <c r="AA32" s="56"/>
      <c r="AB32" s="56"/>
      <c r="AC32" s="56"/>
      <c r="AD32" s="56"/>
    </row>
    <row r="33" spans="2:30" ht="13.5" thickBot="1">
      <c r="D33" s="64"/>
      <c r="E33" s="64"/>
      <c r="F33" s="64"/>
      <c r="G33" s="64"/>
      <c r="H33" s="64"/>
      <c r="I33" s="64"/>
      <c r="J33" s="64"/>
      <c r="K33" s="64"/>
      <c r="L33" s="64"/>
      <c r="M33" s="64"/>
      <c r="N33" s="64"/>
      <c r="O33" s="64"/>
      <c r="P33" s="64"/>
      <c r="Q33" s="64"/>
      <c r="R33" s="64"/>
      <c r="S33" s="64"/>
      <c r="T33" s="64"/>
      <c r="V33" s="64"/>
      <c r="W33" s="86"/>
    </row>
    <row r="34" spans="2:30" ht="14.25" thickBot="1">
      <c r="B34" s="65" t="s">
        <v>86</v>
      </c>
      <c r="C34" s="99"/>
      <c r="D34" s="67">
        <v>3.5999993268940558E-2</v>
      </c>
      <c r="E34" s="67">
        <v>8.2431969909261785E-2</v>
      </c>
      <c r="F34" s="67">
        <v>0.19994797339201309</v>
      </c>
      <c r="G34" s="67">
        <v>1.3276869215109957</v>
      </c>
      <c r="H34" s="67">
        <v>1.9298771610995584</v>
      </c>
      <c r="I34" s="67">
        <v>5.8511086571233859</v>
      </c>
      <c r="J34" s="67">
        <v>8.5404707991336277</v>
      </c>
      <c r="K34" s="67">
        <v>15.200089151191291</v>
      </c>
      <c r="L34" s="67">
        <v>25.31021814181199</v>
      </c>
      <c r="M34" s="67">
        <v>41.560898872172793</v>
      </c>
      <c r="N34" s="67">
        <v>2.0000000647231926</v>
      </c>
      <c r="O34" s="67">
        <v>10.00000002240975</v>
      </c>
      <c r="P34" s="67">
        <v>25.000000287699127</v>
      </c>
      <c r="Q34" s="67">
        <v>39.99999995598332</v>
      </c>
      <c r="R34" s="67">
        <v>65.00000001441326</v>
      </c>
      <c r="S34" s="67">
        <v>90.000000090642231</v>
      </c>
      <c r="T34" s="67">
        <v>1.7219191232422815</v>
      </c>
      <c r="U34" s="54"/>
      <c r="V34" s="67">
        <v>1.7219191232422815</v>
      </c>
      <c r="W34" s="124"/>
      <c r="X34" s="54"/>
      <c r="Y34" s="54"/>
      <c r="Z34" s="54"/>
      <c r="AA34" s="54"/>
      <c r="AB34" s="54"/>
      <c r="AC34" s="54"/>
      <c r="AD34" s="54"/>
    </row>
    <row r="35" spans="2:30">
      <c r="B35" s="99"/>
      <c r="C35" s="99"/>
      <c r="D35" s="99"/>
      <c r="E35" s="99"/>
      <c r="F35" s="99"/>
      <c r="G35" s="99"/>
      <c r="H35" s="99"/>
      <c r="I35" s="99"/>
      <c r="J35" s="99"/>
      <c r="K35" s="99"/>
      <c r="L35" s="99"/>
      <c r="M35" s="99"/>
      <c r="N35" s="99"/>
      <c r="O35" s="99"/>
      <c r="P35" s="99"/>
      <c r="Q35" s="99"/>
      <c r="R35" s="99"/>
      <c r="S35" s="99"/>
      <c r="T35" s="99"/>
      <c r="U35" s="99"/>
      <c r="V35" s="99"/>
      <c r="W35" s="99"/>
    </row>
    <row r="37" spans="2:30" ht="14.25">
      <c r="B37" s="70" t="s">
        <v>42</v>
      </c>
      <c r="C37" s="99"/>
      <c r="D37" s="99"/>
      <c r="E37" s="99"/>
      <c r="F37" s="99"/>
      <c r="G37" s="99"/>
      <c r="H37" s="99"/>
      <c r="I37" s="99"/>
      <c r="J37" s="99"/>
      <c r="K37" s="99"/>
      <c r="L37" s="99"/>
      <c r="M37" s="99"/>
      <c r="N37" s="99"/>
      <c r="O37" s="99"/>
      <c r="P37" s="99"/>
      <c r="Q37" s="99"/>
      <c r="R37" s="99"/>
      <c r="S37" s="99"/>
      <c r="T37" s="99"/>
      <c r="U37" s="99"/>
      <c r="V37" s="99"/>
      <c r="W37" s="99"/>
    </row>
    <row r="38" spans="2:30">
      <c r="D38" s="99"/>
      <c r="E38" s="99"/>
      <c r="F38" s="99"/>
      <c r="G38" s="99"/>
      <c r="H38" s="99"/>
      <c r="I38" s="99"/>
      <c r="J38" s="99"/>
      <c r="K38" s="99"/>
      <c r="L38" s="99"/>
      <c r="M38" s="99"/>
      <c r="N38" s="99"/>
      <c r="O38" s="99"/>
      <c r="P38" s="99"/>
      <c r="Q38" s="99"/>
      <c r="R38" s="99"/>
      <c r="S38" s="99"/>
      <c r="T38" s="99"/>
      <c r="U38" s="99"/>
      <c r="V38" s="99"/>
      <c r="W38" s="99"/>
    </row>
    <row r="39" spans="2:30">
      <c r="B39" s="99"/>
      <c r="C39" s="99"/>
      <c r="D39" s="99"/>
      <c r="E39" s="99"/>
      <c r="F39" s="99"/>
      <c r="G39" s="99"/>
      <c r="H39" s="99"/>
      <c r="I39" s="99"/>
      <c r="J39" s="99"/>
      <c r="K39" s="99"/>
      <c r="L39" s="99"/>
      <c r="M39" s="99"/>
      <c r="N39" s="99"/>
      <c r="O39" s="99"/>
      <c r="P39" s="99"/>
      <c r="Q39" s="99"/>
      <c r="R39" s="99"/>
      <c r="S39" s="99"/>
      <c r="T39" s="99"/>
      <c r="U39" s="99"/>
      <c r="V39" s="99"/>
      <c r="W39" s="99"/>
    </row>
    <row r="40" spans="2:30">
      <c r="B40" s="99"/>
      <c r="C40" s="99"/>
      <c r="D40" s="99"/>
      <c r="E40" s="99"/>
      <c r="F40" s="99"/>
      <c r="G40" s="99"/>
      <c r="H40" s="99"/>
      <c r="I40" s="99"/>
      <c r="J40" s="99"/>
      <c r="K40" s="99"/>
      <c r="L40" s="99"/>
      <c r="M40" s="99"/>
      <c r="N40" s="99"/>
      <c r="O40" s="99"/>
      <c r="P40" s="99"/>
      <c r="Q40" s="99"/>
      <c r="R40" s="99"/>
      <c r="S40" s="99"/>
      <c r="T40" s="99"/>
      <c r="U40" s="99"/>
      <c r="V40" s="99"/>
      <c r="W40" s="99"/>
    </row>
    <row r="41" spans="2:30">
      <c r="B41" s="99"/>
      <c r="C41" s="99"/>
      <c r="D41" s="99"/>
      <c r="E41" s="99"/>
      <c r="F41" s="99"/>
      <c r="G41" s="99"/>
      <c r="H41" s="99"/>
      <c r="I41" s="99"/>
      <c r="J41" s="99"/>
      <c r="K41" s="99"/>
      <c r="L41" s="99"/>
      <c r="M41" s="99"/>
      <c r="N41" s="99"/>
      <c r="O41" s="99"/>
      <c r="P41" s="99"/>
      <c r="Q41" s="99"/>
      <c r="R41" s="99"/>
      <c r="S41" s="99"/>
      <c r="T41" s="99"/>
      <c r="U41" s="99"/>
      <c r="V41" s="99"/>
      <c r="W41" s="99"/>
    </row>
    <row r="42" spans="2:30">
      <c r="B42" s="99"/>
      <c r="C42" s="99"/>
      <c r="D42" s="99"/>
      <c r="E42" s="99"/>
      <c r="F42" s="99"/>
      <c r="G42" s="99"/>
      <c r="H42" s="99"/>
      <c r="I42" s="99"/>
      <c r="J42" s="99"/>
      <c r="K42" s="99"/>
      <c r="L42" s="99"/>
      <c r="M42" s="99"/>
      <c r="N42" s="99"/>
      <c r="O42" s="99"/>
      <c r="P42" s="99"/>
      <c r="Q42" s="99"/>
      <c r="R42" s="99"/>
      <c r="S42" s="99"/>
      <c r="T42" s="99"/>
      <c r="U42" s="99"/>
      <c r="V42" s="99"/>
      <c r="W42" s="99"/>
    </row>
  </sheetData>
  <sortState xmlns:xlrd2="http://schemas.microsoft.com/office/spreadsheetml/2017/richdata2" ref="B15:V32">
    <sortCondition ref="B15:B32"/>
  </sortState>
  <mergeCells count="24">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 ref="R11:R12"/>
    <mergeCell ref="S11:S12"/>
    <mergeCell ref="L11:L12"/>
    <mergeCell ref="M11:M12"/>
    <mergeCell ref="N11:N12"/>
    <mergeCell ref="O11:O12"/>
    <mergeCell ref="P11:P12"/>
    <mergeCell ref="Q11:Q12"/>
  </mergeCells>
  <conditionalFormatting sqref="B15:B32">
    <cfRule type="cellIs" dxfId="4" priority="1" stopIfTrue="1" operator="equal">
      <formula>"División"</formula>
    </cfRule>
  </conditionalFormatting>
  <hyperlinks>
    <hyperlink ref="B1" location="Indice!D3" tooltip="VOLVER AL ÍNDICE" display="Volver al Índice" xr:uid="{D4FD8238-FD77-4B0B-9EDF-4283CA799124}"/>
  </hyperlinks>
  <pageMargins left="0.18" right="0.19" top="0.43" bottom="0.98425196850393704" header="0" footer="0"/>
  <pageSetup scale="58" orientation="landscape"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502616-3935-40EC-8B50-F7F3C07E1ADE}">
  <sheetPr codeName="Hoja41">
    <tabColor indexed="15"/>
    <pageSetUpPr fitToPage="1"/>
  </sheetPr>
  <dimension ref="B1:AD37"/>
  <sheetViews>
    <sheetView showGridLines="0" zoomScale="80" zoomScaleNormal="100" workbookViewId="0"/>
  </sheetViews>
  <sheetFormatPr baseColWidth="10" defaultColWidth="11.5703125" defaultRowHeight="12.75"/>
  <cols>
    <col min="1" max="1" width="3.42578125" style="55" customWidth="1"/>
    <col min="2" max="2" width="38.5703125" style="55" customWidth="1"/>
    <col min="3" max="3" width="1.140625" style="55" customWidth="1"/>
    <col min="4" max="4" width="12.5703125" style="55" customWidth="1"/>
    <col min="5" max="5" width="16.7109375" style="55" customWidth="1"/>
    <col min="6" max="6" width="13.7109375" style="55" customWidth="1"/>
    <col min="7" max="7" width="16.7109375" style="55" customWidth="1"/>
    <col min="8" max="8" width="13.7109375" style="55" customWidth="1"/>
    <col min="9" max="9" width="17.7109375" style="55" customWidth="1"/>
    <col min="10" max="10" width="1.5703125" style="55" customWidth="1"/>
    <col min="11" max="11" width="12.42578125" style="55" customWidth="1"/>
    <col min="12" max="12" width="20" style="55" customWidth="1"/>
    <col min="13" max="13" width="14.42578125" style="55" customWidth="1"/>
    <col min="14" max="14" width="17" style="55" customWidth="1"/>
    <col min="15" max="15" width="13.85546875" style="55" customWidth="1"/>
    <col min="16" max="16" width="17.5703125" style="55" customWidth="1"/>
    <col min="17" max="17" width="15.140625" style="55" customWidth="1"/>
    <col min="18" max="18" width="17.7109375" style="55" customWidth="1"/>
    <col min="19" max="19" width="13.5703125" style="55" customWidth="1"/>
    <col min="20" max="20" width="14.42578125" style="55" customWidth="1"/>
    <col min="21" max="26" width="15.85546875" style="55" customWidth="1"/>
    <col min="27" max="27" width="1.42578125" style="55" customWidth="1"/>
    <col min="28" max="28" width="14.140625" style="55" customWidth="1"/>
    <col min="29" max="29" width="14.7109375" style="55" customWidth="1"/>
    <col min="30" max="30" width="11.42578125" style="55" customWidth="1"/>
    <col min="31" max="16384" width="11.5703125" style="55"/>
  </cols>
  <sheetData>
    <row r="1" spans="2:30">
      <c r="B1" s="30" t="s">
        <v>43</v>
      </c>
    </row>
    <row r="2" spans="2:30" s="98" customFormat="1" ht="15.75">
      <c r="B2" s="210" t="s">
        <v>285</v>
      </c>
      <c r="C2" s="210"/>
      <c r="D2" s="210"/>
      <c r="E2" s="210"/>
      <c r="F2" s="210"/>
      <c r="G2" s="210"/>
      <c r="H2" s="210"/>
      <c r="I2" s="210"/>
      <c r="J2" s="210"/>
      <c r="K2" s="210"/>
      <c r="L2" s="210"/>
      <c r="M2" s="210"/>
      <c r="N2" s="210"/>
      <c r="O2" s="210"/>
      <c r="P2" s="210"/>
      <c r="Q2" s="210"/>
      <c r="R2" s="210"/>
      <c r="S2" s="210"/>
      <c r="T2" s="210"/>
      <c r="U2" s="210"/>
      <c r="V2" s="210"/>
      <c r="W2" s="210"/>
      <c r="X2" s="210"/>
      <c r="Y2" s="210"/>
      <c r="Z2" s="210"/>
      <c r="AA2" s="210"/>
      <c r="AB2" s="210"/>
      <c r="AC2" s="210"/>
    </row>
    <row r="3" spans="2:30" s="54" customFormat="1" ht="16.5" thickBot="1">
      <c r="B3" s="289"/>
      <c r="C3" s="289"/>
      <c r="D3" s="289"/>
      <c r="E3" s="289"/>
      <c r="F3" s="289"/>
      <c r="G3" s="289"/>
      <c r="H3" s="289"/>
      <c r="I3" s="289"/>
      <c r="J3" s="289"/>
      <c r="K3" s="289"/>
      <c r="L3" s="289"/>
      <c r="M3" s="289"/>
      <c r="N3" s="289"/>
      <c r="O3" s="289"/>
      <c r="P3" s="289"/>
      <c r="Q3" s="289"/>
      <c r="R3" s="289"/>
      <c r="S3" s="100"/>
      <c r="T3" s="100"/>
      <c r="U3" s="100"/>
      <c r="V3" s="100"/>
      <c r="W3" s="100"/>
      <c r="X3" s="100"/>
      <c r="Y3" s="100"/>
      <c r="Z3" s="100"/>
      <c r="AA3" s="100"/>
    </row>
    <row r="4" spans="2:30" s="54" customFormat="1" ht="16.5" thickBot="1">
      <c r="B4" s="227" t="s">
        <v>265</v>
      </c>
      <c r="C4" s="228"/>
      <c r="D4" s="228"/>
      <c r="E4" s="228"/>
      <c r="F4" s="228"/>
      <c r="G4" s="228"/>
      <c r="H4" s="228"/>
      <c r="I4" s="228"/>
      <c r="J4" s="228"/>
      <c r="K4" s="228"/>
      <c r="L4" s="228"/>
      <c r="M4" s="228"/>
      <c r="N4" s="228"/>
      <c r="O4" s="228"/>
      <c r="P4" s="228"/>
      <c r="Q4" s="228"/>
      <c r="R4" s="228"/>
      <c r="S4" s="228"/>
      <c r="T4" s="228"/>
      <c r="U4" s="228"/>
      <c r="V4" s="228"/>
      <c r="W4" s="228"/>
      <c r="X4" s="228"/>
      <c r="Y4" s="228"/>
      <c r="Z4" s="228"/>
      <c r="AA4" s="228"/>
      <c r="AB4" s="228"/>
      <c r="AC4" s="229"/>
    </row>
    <row r="5" spans="2:30" s="54" customFormat="1" ht="16.5" thickBot="1">
      <c r="B5" s="76"/>
      <c r="C5" s="76"/>
      <c r="D5" s="76"/>
      <c r="E5" s="76"/>
      <c r="F5" s="76"/>
      <c r="G5" s="76"/>
      <c r="H5" s="76"/>
      <c r="I5" s="76"/>
      <c r="J5" s="76"/>
      <c r="K5" s="76"/>
      <c r="L5" s="76"/>
      <c r="M5" s="76"/>
      <c r="N5" s="76"/>
      <c r="O5" s="76"/>
      <c r="P5" s="76"/>
      <c r="Q5" s="76"/>
      <c r="R5" s="76"/>
      <c r="S5" s="100"/>
      <c r="T5" s="100"/>
      <c r="U5" s="100"/>
      <c r="V5" s="100"/>
      <c r="W5" s="100"/>
      <c r="X5" s="100"/>
      <c r="Y5" s="100"/>
      <c r="Z5" s="100"/>
      <c r="AA5" s="100"/>
      <c r="AB5" s="100"/>
      <c r="AC5" s="73"/>
    </row>
    <row r="6" spans="2:30" s="54" customFormat="1" ht="15.75">
      <c r="B6" s="282" t="s">
        <v>286</v>
      </c>
      <c r="C6" s="283"/>
      <c r="D6" s="283"/>
      <c r="E6" s="283"/>
      <c r="F6" s="283"/>
      <c r="G6" s="283"/>
      <c r="H6" s="283"/>
      <c r="I6" s="283"/>
      <c r="J6" s="283"/>
      <c r="K6" s="283"/>
      <c r="L6" s="283"/>
      <c r="M6" s="283"/>
      <c r="N6" s="283"/>
      <c r="O6" s="283"/>
      <c r="P6" s="283"/>
      <c r="Q6" s="283"/>
      <c r="R6" s="283"/>
      <c r="S6" s="283"/>
      <c r="T6" s="283"/>
      <c r="U6" s="283"/>
      <c r="V6" s="283"/>
      <c r="W6" s="283"/>
      <c r="X6" s="283"/>
      <c r="Y6" s="283"/>
      <c r="Z6" s="283"/>
      <c r="AA6" s="283"/>
      <c r="AB6" s="283"/>
      <c r="AC6" s="284"/>
    </row>
    <row r="7" spans="2:30" s="54" customFormat="1" ht="21" customHeight="1" thickBot="1">
      <c r="B7" s="279" t="s">
        <v>347</v>
      </c>
      <c r="C7" s="280"/>
      <c r="D7" s="280"/>
      <c r="E7" s="280"/>
      <c r="F7" s="280"/>
      <c r="G7" s="280"/>
      <c r="H7" s="280"/>
      <c r="I7" s="280"/>
      <c r="J7" s="280"/>
      <c r="K7" s="280"/>
      <c r="L7" s="280"/>
      <c r="M7" s="280"/>
      <c r="N7" s="280"/>
      <c r="O7" s="280"/>
      <c r="P7" s="280"/>
      <c r="Q7" s="280"/>
      <c r="R7" s="280"/>
      <c r="S7" s="280"/>
      <c r="T7" s="280"/>
      <c r="U7" s="280"/>
      <c r="V7" s="280"/>
      <c r="W7" s="280"/>
      <c r="X7" s="280"/>
      <c r="Y7" s="280"/>
      <c r="Z7" s="280"/>
      <c r="AA7" s="280"/>
      <c r="AB7" s="280"/>
      <c r="AC7" s="281"/>
    </row>
    <row r="8" spans="2:30" s="54" customFormat="1" ht="12" customHeight="1" thickBot="1">
      <c r="B8" s="90"/>
      <c r="C8" s="90"/>
      <c r="D8" s="90"/>
      <c r="E8" s="90"/>
      <c r="F8" s="90"/>
      <c r="G8" s="90"/>
      <c r="H8" s="90"/>
      <c r="I8" s="90"/>
      <c r="J8" s="90"/>
      <c r="K8" s="90"/>
      <c r="L8" s="90"/>
      <c r="M8" s="90"/>
      <c r="N8" s="90"/>
      <c r="O8" s="78"/>
      <c r="P8" s="78"/>
      <c r="Q8" s="78"/>
      <c r="R8" s="78"/>
      <c r="S8" s="78"/>
      <c r="T8" s="78"/>
      <c r="U8" s="78"/>
      <c r="V8" s="78"/>
      <c r="W8" s="78"/>
      <c r="X8" s="78"/>
      <c r="Y8" s="78"/>
      <c r="Z8" s="78"/>
      <c r="AA8" s="78"/>
    </row>
    <row r="9" spans="2:30" s="54" customFormat="1" ht="13.5" customHeight="1" thickBot="1">
      <c r="B9" s="91"/>
      <c r="C9" s="79"/>
      <c r="D9" s="241" t="s">
        <v>112</v>
      </c>
      <c r="E9" s="273"/>
      <c r="F9" s="273"/>
      <c r="G9" s="273"/>
      <c r="H9" s="273"/>
      <c r="I9" s="242"/>
      <c r="J9" s="79"/>
      <c r="K9" s="241" t="s">
        <v>287</v>
      </c>
      <c r="L9" s="273"/>
      <c r="M9" s="273"/>
      <c r="N9" s="242"/>
      <c r="O9" s="241" t="s">
        <v>288</v>
      </c>
      <c r="P9" s="273"/>
      <c r="Q9" s="273"/>
      <c r="R9" s="242"/>
      <c r="S9" s="241" t="s">
        <v>201</v>
      </c>
      <c r="T9" s="273"/>
      <c r="U9" s="273"/>
      <c r="V9" s="242"/>
      <c r="W9" s="241" t="s">
        <v>289</v>
      </c>
      <c r="X9" s="273"/>
      <c r="Y9" s="273"/>
      <c r="Z9" s="242"/>
      <c r="AA9" s="113"/>
      <c r="AB9" s="244" t="s">
        <v>266</v>
      </c>
      <c r="AC9" s="245"/>
    </row>
    <row r="10" spans="2:30" s="54" customFormat="1" ht="13.9" customHeight="1" thickBot="1">
      <c r="B10" s="93"/>
      <c r="C10" s="79"/>
      <c r="D10" s="247" t="s">
        <v>153</v>
      </c>
      <c r="E10" s="247" t="s">
        <v>290</v>
      </c>
      <c r="F10" s="241" t="s">
        <v>106</v>
      </c>
      <c r="G10" s="242"/>
      <c r="H10" s="241" t="s">
        <v>108</v>
      </c>
      <c r="I10" s="242"/>
      <c r="J10" s="79"/>
      <c r="K10" s="241" t="s">
        <v>106</v>
      </c>
      <c r="L10" s="242"/>
      <c r="M10" s="241" t="s">
        <v>108</v>
      </c>
      <c r="N10" s="242"/>
      <c r="O10" s="241" t="s">
        <v>106</v>
      </c>
      <c r="P10" s="242"/>
      <c r="Q10" s="241" t="s">
        <v>108</v>
      </c>
      <c r="R10" s="242"/>
      <c r="S10" s="241" t="s">
        <v>106</v>
      </c>
      <c r="T10" s="242"/>
      <c r="U10" s="241" t="s">
        <v>108</v>
      </c>
      <c r="V10" s="242"/>
      <c r="W10" s="241" t="s">
        <v>106</v>
      </c>
      <c r="X10" s="242"/>
      <c r="Y10" s="241" t="s">
        <v>108</v>
      </c>
      <c r="Z10" s="242"/>
      <c r="AA10" s="148"/>
      <c r="AB10" s="239" t="s">
        <v>105</v>
      </c>
      <c r="AC10" s="240"/>
    </row>
    <row r="11" spans="2:30" s="54" customFormat="1" ht="25.9" customHeight="1">
      <c r="B11" s="93" t="s">
        <v>51</v>
      </c>
      <c r="C11" s="79"/>
      <c r="D11" s="271"/>
      <c r="E11" s="271"/>
      <c r="F11" s="247" t="s">
        <v>153</v>
      </c>
      <c r="G11" s="247" t="s">
        <v>291</v>
      </c>
      <c r="H11" s="247" t="s">
        <v>153</v>
      </c>
      <c r="I11" s="247" t="s">
        <v>291</v>
      </c>
      <c r="J11" s="79"/>
      <c r="K11" s="247" t="s">
        <v>153</v>
      </c>
      <c r="L11" s="247" t="s">
        <v>292</v>
      </c>
      <c r="M11" s="247" t="s">
        <v>153</v>
      </c>
      <c r="N11" s="247" t="s">
        <v>292</v>
      </c>
      <c r="O11" s="247" t="s">
        <v>153</v>
      </c>
      <c r="P11" s="247" t="s">
        <v>293</v>
      </c>
      <c r="Q11" s="247" t="s">
        <v>153</v>
      </c>
      <c r="R11" s="247" t="s">
        <v>293</v>
      </c>
      <c r="S11" s="247" t="s">
        <v>153</v>
      </c>
      <c r="T11" s="247" t="s">
        <v>294</v>
      </c>
      <c r="U11" s="247" t="s">
        <v>153</v>
      </c>
      <c r="V11" s="247" t="s">
        <v>294</v>
      </c>
      <c r="W11" s="247" t="s">
        <v>153</v>
      </c>
      <c r="X11" s="247" t="s">
        <v>295</v>
      </c>
      <c r="Y11" s="247" t="s">
        <v>153</v>
      </c>
      <c r="Z11" s="247" t="s">
        <v>295</v>
      </c>
      <c r="AA11" s="149"/>
      <c r="AB11" s="247" t="s">
        <v>153</v>
      </c>
      <c r="AC11" s="247" t="s">
        <v>296</v>
      </c>
    </row>
    <row r="12" spans="2:30" s="54" customFormat="1" ht="25.9" customHeight="1">
      <c r="B12" s="93"/>
      <c r="C12" s="79"/>
      <c r="D12" s="271"/>
      <c r="E12" s="271"/>
      <c r="F12" s="231"/>
      <c r="G12" s="231"/>
      <c r="H12" s="231"/>
      <c r="I12" s="231"/>
      <c r="J12" s="79"/>
      <c r="K12" s="231"/>
      <c r="L12" s="231"/>
      <c r="M12" s="231"/>
      <c r="N12" s="231"/>
      <c r="O12" s="231"/>
      <c r="P12" s="231"/>
      <c r="Q12" s="231"/>
      <c r="R12" s="231"/>
      <c r="S12" s="231"/>
      <c r="T12" s="231"/>
      <c r="U12" s="231"/>
      <c r="V12" s="231"/>
      <c r="W12" s="231"/>
      <c r="X12" s="231"/>
      <c r="Y12" s="231"/>
      <c r="Z12" s="231"/>
      <c r="AA12" s="150"/>
      <c r="AB12" s="231"/>
      <c r="AC12" s="231"/>
    </row>
    <row r="13" spans="2:30" s="54" customFormat="1" ht="25.9" customHeight="1" thickBot="1">
      <c r="B13" s="95" t="s">
        <v>115</v>
      </c>
      <c r="C13" s="79"/>
      <c r="D13" s="272"/>
      <c r="E13" s="272"/>
      <c r="F13" s="232"/>
      <c r="G13" s="232"/>
      <c r="H13" s="232"/>
      <c r="I13" s="232"/>
      <c r="J13" s="79"/>
      <c r="K13" s="232"/>
      <c r="L13" s="232"/>
      <c r="M13" s="232"/>
      <c r="N13" s="232"/>
      <c r="O13" s="232"/>
      <c r="P13" s="232"/>
      <c r="Q13" s="232"/>
      <c r="R13" s="232"/>
      <c r="S13" s="232"/>
      <c r="T13" s="232"/>
      <c r="U13" s="232"/>
      <c r="V13" s="232"/>
      <c r="W13" s="232"/>
      <c r="X13" s="232"/>
      <c r="Y13" s="232"/>
      <c r="Z13" s="232"/>
      <c r="AA13" s="150"/>
      <c r="AB13" s="232"/>
      <c r="AC13" s="232"/>
    </row>
    <row r="14" spans="2:30" s="54" customFormat="1" ht="13.5" thickBot="1">
      <c r="D14" s="151"/>
      <c r="E14" s="151"/>
      <c r="F14" s="152"/>
      <c r="V14" s="152"/>
      <c r="Z14" s="152"/>
    </row>
    <row r="15" spans="2:30">
      <c r="B15" s="57" t="s">
        <v>68</v>
      </c>
      <c r="C15" s="58"/>
      <c r="D15" s="59">
        <v>1.7731958361002811</v>
      </c>
      <c r="E15" s="59">
        <v>32.243322345315264</v>
      </c>
      <c r="F15" s="59">
        <v>1.2411431370572317</v>
      </c>
      <c r="G15" s="59">
        <v>98.539194237738414</v>
      </c>
      <c r="H15" s="59">
        <v>37.663007890612093</v>
      </c>
      <c r="I15" s="59">
        <v>1.4608057622615815</v>
      </c>
      <c r="J15" s="56"/>
      <c r="K15" s="59">
        <v>1.3065776353563028</v>
      </c>
      <c r="L15" s="59">
        <v>98.449275909593453</v>
      </c>
      <c r="M15" s="59">
        <v>37.663007890612093</v>
      </c>
      <c r="N15" s="59">
        <v>1.5507240904065551</v>
      </c>
      <c r="O15" s="59">
        <v>0.1945845316890551</v>
      </c>
      <c r="P15" s="59">
        <v>100</v>
      </c>
      <c r="Q15" s="59" t="s">
        <v>342</v>
      </c>
      <c r="R15" s="59">
        <v>0</v>
      </c>
      <c r="S15" s="59" t="s">
        <v>342</v>
      </c>
      <c r="T15" s="59" t="s">
        <v>342</v>
      </c>
      <c r="U15" s="59" t="s">
        <v>342</v>
      </c>
      <c r="V15" s="59" t="s">
        <v>342</v>
      </c>
      <c r="W15" s="59" t="s">
        <v>342</v>
      </c>
      <c r="X15" s="59" t="s">
        <v>342</v>
      </c>
      <c r="Y15" s="59" t="s">
        <v>342</v>
      </c>
      <c r="Z15" s="59" t="s">
        <v>342</v>
      </c>
      <c r="AA15" s="153"/>
      <c r="AB15" s="59">
        <v>1.0948073570187824</v>
      </c>
      <c r="AC15" s="59">
        <v>16.554771975727846</v>
      </c>
      <c r="AD15" s="56"/>
    </row>
    <row r="16" spans="2:30">
      <c r="B16" s="61" t="s">
        <v>69</v>
      </c>
      <c r="C16" s="58"/>
      <c r="D16" s="62" t="s">
        <v>342</v>
      </c>
      <c r="E16" s="62" t="s">
        <v>342</v>
      </c>
      <c r="F16" s="62" t="s">
        <v>342</v>
      </c>
      <c r="G16" s="62" t="s">
        <v>342</v>
      </c>
      <c r="H16" s="62" t="s">
        <v>342</v>
      </c>
      <c r="I16" s="62" t="s">
        <v>342</v>
      </c>
      <c r="J16" s="56"/>
      <c r="K16" s="62" t="s">
        <v>342</v>
      </c>
      <c r="L16" s="62" t="s">
        <v>342</v>
      </c>
      <c r="M16" s="62" t="s">
        <v>342</v>
      </c>
      <c r="N16" s="62" t="s">
        <v>342</v>
      </c>
      <c r="O16" s="62" t="s">
        <v>342</v>
      </c>
      <c r="P16" s="62" t="s">
        <v>342</v>
      </c>
      <c r="Q16" s="62" t="s">
        <v>342</v>
      </c>
      <c r="R16" s="62" t="s">
        <v>342</v>
      </c>
      <c r="S16" s="62" t="s">
        <v>342</v>
      </c>
      <c r="T16" s="62" t="s">
        <v>342</v>
      </c>
      <c r="U16" s="62" t="s">
        <v>342</v>
      </c>
      <c r="V16" s="62" t="s">
        <v>342</v>
      </c>
      <c r="W16" s="62" t="s">
        <v>342</v>
      </c>
      <c r="X16" s="62" t="s">
        <v>342</v>
      </c>
      <c r="Y16" s="62" t="s">
        <v>342</v>
      </c>
      <c r="Z16" s="62" t="s">
        <v>342</v>
      </c>
      <c r="AA16" s="153"/>
      <c r="AB16" s="62" t="s">
        <v>342</v>
      </c>
      <c r="AC16" s="62">
        <v>0</v>
      </c>
      <c r="AD16" s="56"/>
    </row>
    <row r="17" spans="2:30">
      <c r="B17" s="61" t="s">
        <v>70</v>
      </c>
      <c r="C17" s="58"/>
      <c r="D17" s="62" t="s">
        <v>342</v>
      </c>
      <c r="E17" s="62">
        <v>0</v>
      </c>
      <c r="F17" s="62" t="s">
        <v>342</v>
      </c>
      <c r="G17" s="62" t="s">
        <v>342</v>
      </c>
      <c r="H17" s="62" t="s">
        <v>342</v>
      </c>
      <c r="I17" s="62" t="s">
        <v>342</v>
      </c>
      <c r="J17" s="56"/>
      <c r="K17" s="62" t="s">
        <v>342</v>
      </c>
      <c r="L17" s="62" t="s">
        <v>342</v>
      </c>
      <c r="M17" s="62" t="s">
        <v>342</v>
      </c>
      <c r="N17" s="62" t="s">
        <v>342</v>
      </c>
      <c r="O17" s="62" t="s">
        <v>342</v>
      </c>
      <c r="P17" s="62" t="s">
        <v>342</v>
      </c>
      <c r="Q17" s="62" t="s">
        <v>342</v>
      </c>
      <c r="R17" s="62" t="s">
        <v>342</v>
      </c>
      <c r="S17" s="62" t="s">
        <v>342</v>
      </c>
      <c r="T17" s="62" t="s">
        <v>342</v>
      </c>
      <c r="U17" s="62" t="s">
        <v>342</v>
      </c>
      <c r="V17" s="62" t="s">
        <v>342</v>
      </c>
      <c r="W17" s="62" t="s">
        <v>342</v>
      </c>
      <c r="X17" s="62" t="s">
        <v>342</v>
      </c>
      <c r="Y17" s="62" t="s">
        <v>342</v>
      </c>
      <c r="Z17" s="62" t="s">
        <v>342</v>
      </c>
      <c r="AA17" s="153"/>
      <c r="AB17" s="62">
        <v>3.020851303926924</v>
      </c>
      <c r="AC17" s="62">
        <v>36.361492645226619</v>
      </c>
      <c r="AD17" s="56"/>
    </row>
    <row r="18" spans="2:30">
      <c r="B18" s="61" t="s">
        <v>71</v>
      </c>
      <c r="C18" s="58"/>
      <c r="D18" s="62">
        <v>3.3026131206894829</v>
      </c>
      <c r="E18" s="62">
        <v>8.1655430223497447</v>
      </c>
      <c r="F18" s="62">
        <v>2.2633606011378036</v>
      </c>
      <c r="G18" s="62">
        <v>97.917749602877549</v>
      </c>
      <c r="H18" s="62">
        <v>52.173425259445253</v>
      </c>
      <c r="I18" s="62">
        <v>2.0822503971224515</v>
      </c>
      <c r="J18" s="56"/>
      <c r="K18" s="62">
        <v>2.2633606011378036</v>
      </c>
      <c r="L18" s="62">
        <v>97.917749602877549</v>
      </c>
      <c r="M18" s="62">
        <v>52.173425259445253</v>
      </c>
      <c r="N18" s="62">
        <v>2.0822503971224515</v>
      </c>
      <c r="O18" s="62" t="s">
        <v>342</v>
      </c>
      <c r="P18" s="62" t="s">
        <v>342</v>
      </c>
      <c r="Q18" s="62" t="s">
        <v>342</v>
      </c>
      <c r="R18" s="62" t="s">
        <v>342</v>
      </c>
      <c r="S18" s="62" t="s">
        <v>342</v>
      </c>
      <c r="T18" s="62" t="s">
        <v>342</v>
      </c>
      <c r="U18" s="62" t="s">
        <v>342</v>
      </c>
      <c r="V18" s="62" t="s">
        <v>342</v>
      </c>
      <c r="W18" s="62" t="s">
        <v>342</v>
      </c>
      <c r="X18" s="62" t="s">
        <v>342</v>
      </c>
      <c r="Y18" s="62" t="s">
        <v>342</v>
      </c>
      <c r="Z18" s="62" t="s">
        <v>342</v>
      </c>
      <c r="AA18" s="153"/>
      <c r="AB18" s="62">
        <v>1.085697851401292</v>
      </c>
      <c r="AC18" s="62">
        <v>31.321622129328823</v>
      </c>
      <c r="AD18" s="56"/>
    </row>
    <row r="19" spans="2:30">
      <c r="B19" s="61" t="s">
        <v>72</v>
      </c>
      <c r="C19" s="58"/>
      <c r="D19" s="62">
        <v>2.8937770219243095</v>
      </c>
      <c r="E19" s="62">
        <v>41.406224697758731</v>
      </c>
      <c r="F19" s="62">
        <v>2.3531590543162069</v>
      </c>
      <c r="G19" s="62">
        <v>98.899136109032668</v>
      </c>
      <c r="H19" s="62">
        <v>51.461679375848576</v>
      </c>
      <c r="I19" s="62">
        <v>1.1008638909673292</v>
      </c>
      <c r="J19" s="56"/>
      <c r="K19" s="62">
        <v>2.5262400457476986</v>
      </c>
      <c r="L19" s="62">
        <v>98.755391015779168</v>
      </c>
      <c r="M19" s="62">
        <v>51.412138648357072</v>
      </c>
      <c r="N19" s="62">
        <v>1.2446089842208279</v>
      </c>
      <c r="O19" s="62">
        <v>1.0595734988943173</v>
      </c>
      <c r="P19" s="62">
        <v>99.982964903109234</v>
      </c>
      <c r="Q19" s="62">
        <v>78.900005501983372</v>
      </c>
      <c r="R19" s="62">
        <v>1.7035096890758029E-2</v>
      </c>
      <c r="S19" s="62" t="s">
        <v>342</v>
      </c>
      <c r="T19" s="62" t="s">
        <v>342</v>
      </c>
      <c r="U19" s="62" t="s">
        <v>342</v>
      </c>
      <c r="V19" s="62" t="s">
        <v>342</v>
      </c>
      <c r="W19" s="62">
        <v>1.9069701845441913</v>
      </c>
      <c r="X19" s="62">
        <v>100</v>
      </c>
      <c r="Y19" s="62" t="s">
        <v>342</v>
      </c>
      <c r="Z19" s="62">
        <v>0</v>
      </c>
      <c r="AA19" s="153"/>
      <c r="AB19" s="62">
        <v>2.0523330162383968</v>
      </c>
      <c r="AC19" s="62">
        <v>24.675079283658409</v>
      </c>
      <c r="AD19" s="56"/>
    </row>
    <row r="20" spans="2:30">
      <c r="B20" s="61" t="s">
        <v>73</v>
      </c>
      <c r="C20" s="58"/>
      <c r="D20" s="62">
        <v>3.1863231815269435</v>
      </c>
      <c r="E20" s="62">
        <v>35.523661117204881</v>
      </c>
      <c r="F20" s="62">
        <v>1.72359439021854</v>
      </c>
      <c r="G20" s="62">
        <v>95.271309540110892</v>
      </c>
      <c r="H20" s="62">
        <v>32.656657226873442</v>
      </c>
      <c r="I20" s="62">
        <v>4.7286904598891084</v>
      </c>
      <c r="J20" s="56"/>
      <c r="K20" s="62">
        <v>1.7286196253896304</v>
      </c>
      <c r="L20" s="62">
        <v>96.705153346952542</v>
      </c>
      <c r="M20" s="62">
        <v>41.152786939786544</v>
      </c>
      <c r="N20" s="62">
        <v>3.2948466530474554</v>
      </c>
      <c r="O20" s="62">
        <v>0.60100001383793256</v>
      </c>
      <c r="P20" s="62">
        <v>99.810528155445198</v>
      </c>
      <c r="Q20" s="62">
        <v>100</v>
      </c>
      <c r="R20" s="62">
        <v>0.18947184455479638</v>
      </c>
      <c r="S20" s="62" t="s">
        <v>342</v>
      </c>
      <c r="T20" s="62" t="s">
        <v>342</v>
      </c>
      <c r="U20" s="62" t="s">
        <v>342</v>
      </c>
      <c r="V20" s="62" t="s">
        <v>342</v>
      </c>
      <c r="W20" s="62">
        <v>1.803187406158852</v>
      </c>
      <c r="X20" s="62">
        <v>94.572451795032237</v>
      </c>
      <c r="Y20" s="62">
        <v>31.098213544274884</v>
      </c>
      <c r="Z20" s="62">
        <v>5.4275482049677661</v>
      </c>
      <c r="AA20" s="153"/>
      <c r="AB20" s="62">
        <v>3.6918914940557559</v>
      </c>
      <c r="AC20" s="62">
        <v>28.654042586300182</v>
      </c>
      <c r="AD20" s="56"/>
    </row>
    <row r="21" spans="2:30">
      <c r="B21" s="61" t="s">
        <v>74</v>
      </c>
      <c r="C21" s="58"/>
      <c r="D21" s="62" t="s">
        <v>342</v>
      </c>
      <c r="E21" s="62" t="s">
        <v>342</v>
      </c>
      <c r="F21" s="62" t="s">
        <v>342</v>
      </c>
      <c r="G21" s="62" t="s">
        <v>342</v>
      </c>
      <c r="H21" s="62" t="s">
        <v>342</v>
      </c>
      <c r="I21" s="62" t="s">
        <v>342</v>
      </c>
      <c r="J21" s="56"/>
      <c r="K21" s="62" t="s">
        <v>342</v>
      </c>
      <c r="L21" s="62" t="s">
        <v>342</v>
      </c>
      <c r="M21" s="62" t="s">
        <v>342</v>
      </c>
      <c r="N21" s="62" t="s">
        <v>342</v>
      </c>
      <c r="O21" s="62" t="s">
        <v>342</v>
      </c>
      <c r="P21" s="62" t="s">
        <v>342</v>
      </c>
      <c r="Q21" s="62" t="s">
        <v>342</v>
      </c>
      <c r="R21" s="62" t="s">
        <v>342</v>
      </c>
      <c r="S21" s="62" t="s">
        <v>342</v>
      </c>
      <c r="T21" s="62" t="s">
        <v>342</v>
      </c>
      <c r="U21" s="62" t="s">
        <v>342</v>
      </c>
      <c r="V21" s="62" t="s">
        <v>342</v>
      </c>
      <c r="W21" s="62" t="s">
        <v>342</v>
      </c>
      <c r="X21" s="62" t="s">
        <v>342</v>
      </c>
      <c r="Y21" s="62" t="s">
        <v>342</v>
      </c>
      <c r="Z21" s="62" t="s">
        <v>342</v>
      </c>
      <c r="AA21" s="153"/>
      <c r="AB21" s="62" t="s">
        <v>342</v>
      </c>
      <c r="AC21" s="62" t="s">
        <v>342</v>
      </c>
      <c r="AD21" s="56"/>
    </row>
    <row r="22" spans="2:30">
      <c r="B22" s="61" t="s">
        <v>75</v>
      </c>
      <c r="C22" s="58"/>
      <c r="D22" s="62">
        <v>2.8041283863774287</v>
      </c>
      <c r="E22" s="62">
        <v>1.244709265653265</v>
      </c>
      <c r="F22" s="62">
        <v>2.7869145095647063</v>
      </c>
      <c r="G22" s="62">
        <v>99.968189546943208</v>
      </c>
      <c r="H22" s="62">
        <v>56.900814685687862</v>
      </c>
      <c r="I22" s="62">
        <v>3.1810453056787397E-2</v>
      </c>
      <c r="J22" s="56"/>
      <c r="K22" s="62">
        <v>2.7937955398003869</v>
      </c>
      <c r="L22" s="62">
        <v>99.968077664438354</v>
      </c>
      <c r="M22" s="62">
        <v>56.900814685687862</v>
      </c>
      <c r="N22" s="62">
        <v>3.1922335561652478E-2</v>
      </c>
      <c r="O22" s="62" t="s">
        <v>342</v>
      </c>
      <c r="P22" s="62" t="s">
        <v>342</v>
      </c>
      <c r="Q22" s="62" t="s">
        <v>342</v>
      </c>
      <c r="R22" s="62" t="s">
        <v>342</v>
      </c>
      <c r="S22" s="62" t="s">
        <v>342</v>
      </c>
      <c r="T22" s="62" t="s">
        <v>342</v>
      </c>
      <c r="U22" s="62" t="s">
        <v>342</v>
      </c>
      <c r="V22" s="62" t="s">
        <v>342</v>
      </c>
      <c r="W22" s="62">
        <v>0.83112334117395203</v>
      </c>
      <c r="X22" s="62">
        <v>100</v>
      </c>
      <c r="Y22" s="62" t="s">
        <v>342</v>
      </c>
      <c r="Z22" s="62">
        <v>0</v>
      </c>
      <c r="AA22" s="153"/>
      <c r="AB22" s="62">
        <v>2.0770173993127399</v>
      </c>
      <c r="AC22" s="62">
        <v>99.300618180808272</v>
      </c>
      <c r="AD22" s="56"/>
    </row>
    <row r="23" spans="2:30">
      <c r="B23" s="61" t="s">
        <v>76</v>
      </c>
      <c r="C23" s="58"/>
      <c r="D23" s="62">
        <v>2.1248827153081669</v>
      </c>
      <c r="E23" s="62">
        <v>94.573095151237951</v>
      </c>
      <c r="F23" s="62">
        <v>2.1248827153081669</v>
      </c>
      <c r="G23" s="62">
        <v>100</v>
      </c>
      <c r="H23" s="62" t="s">
        <v>342</v>
      </c>
      <c r="I23" s="62">
        <v>0</v>
      </c>
      <c r="J23" s="56"/>
      <c r="K23" s="62" t="s">
        <v>342</v>
      </c>
      <c r="L23" s="62" t="s">
        <v>342</v>
      </c>
      <c r="M23" s="62" t="s">
        <v>342</v>
      </c>
      <c r="N23" s="62" t="s">
        <v>342</v>
      </c>
      <c r="O23" s="62" t="s">
        <v>342</v>
      </c>
      <c r="P23" s="62" t="s">
        <v>342</v>
      </c>
      <c r="Q23" s="62" t="s">
        <v>342</v>
      </c>
      <c r="R23" s="62" t="s">
        <v>342</v>
      </c>
      <c r="S23" s="62" t="s">
        <v>342</v>
      </c>
      <c r="T23" s="62" t="s">
        <v>342</v>
      </c>
      <c r="U23" s="62" t="s">
        <v>342</v>
      </c>
      <c r="V23" s="62" t="s">
        <v>342</v>
      </c>
      <c r="W23" s="62">
        <v>2.1248827153081669</v>
      </c>
      <c r="X23" s="62">
        <v>100</v>
      </c>
      <c r="Y23" s="62" t="s">
        <v>342</v>
      </c>
      <c r="Z23" s="62">
        <v>0</v>
      </c>
      <c r="AA23" s="153"/>
      <c r="AB23" s="62">
        <v>2.150850958591914</v>
      </c>
      <c r="AC23" s="62">
        <v>30.041582011037786</v>
      </c>
      <c r="AD23" s="56"/>
    </row>
    <row r="24" spans="2:30">
      <c r="B24" s="63" t="s">
        <v>110</v>
      </c>
      <c r="C24" s="58"/>
      <c r="D24" s="62">
        <v>3.5058975140032471</v>
      </c>
      <c r="E24" s="62">
        <v>21.127751183888265</v>
      </c>
      <c r="F24" s="62">
        <v>1.850174318283766</v>
      </c>
      <c r="G24" s="62">
        <v>95.810184511265987</v>
      </c>
      <c r="H24" s="62">
        <v>41.36798125206294</v>
      </c>
      <c r="I24" s="62">
        <v>4.1898154887340064</v>
      </c>
      <c r="J24" s="56"/>
      <c r="K24" s="62">
        <v>2.2905887023656519</v>
      </c>
      <c r="L24" s="62">
        <v>94.488875470400473</v>
      </c>
      <c r="M24" s="62">
        <v>47.486681206584969</v>
      </c>
      <c r="N24" s="62">
        <v>5.5111245295995213</v>
      </c>
      <c r="O24" s="62" t="s">
        <v>342</v>
      </c>
      <c r="P24" s="62" t="s">
        <v>342</v>
      </c>
      <c r="Q24" s="62" t="s">
        <v>342</v>
      </c>
      <c r="R24" s="62" t="s">
        <v>342</v>
      </c>
      <c r="S24" s="62" t="s">
        <v>342</v>
      </c>
      <c r="T24" s="62" t="s">
        <v>342</v>
      </c>
      <c r="U24" s="62" t="s">
        <v>342</v>
      </c>
      <c r="V24" s="62" t="s">
        <v>342</v>
      </c>
      <c r="W24" s="62">
        <v>1.0639929623363829</v>
      </c>
      <c r="X24" s="62">
        <v>98.263058568324553</v>
      </c>
      <c r="Y24" s="62">
        <v>5.3279590220945039</v>
      </c>
      <c r="Z24" s="62">
        <v>1.7369414316754557</v>
      </c>
      <c r="AA24" s="153"/>
      <c r="AB24" s="62">
        <v>2.7018874470859782</v>
      </c>
      <c r="AC24" s="62">
        <v>31.814219607075383</v>
      </c>
      <c r="AD24" s="56"/>
    </row>
    <row r="25" spans="2:30">
      <c r="B25" s="61" t="s">
        <v>78</v>
      </c>
      <c r="C25" s="58"/>
      <c r="D25" s="62" t="s">
        <v>342</v>
      </c>
      <c r="E25" s="62">
        <v>0</v>
      </c>
      <c r="F25" s="62" t="s">
        <v>342</v>
      </c>
      <c r="G25" s="62" t="s">
        <v>342</v>
      </c>
      <c r="H25" s="62" t="s">
        <v>342</v>
      </c>
      <c r="I25" s="62" t="s">
        <v>342</v>
      </c>
      <c r="J25" s="56"/>
      <c r="K25" s="62" t="s">
        <v>342</v>
      </c>
      <c r="L25" s="62" t="s">
        <v>342</v>
      </c>
      <c r="M25" s="62" t="s">
        <v>342</v>
      </c>
      <c r="N25" s="62" t="s">
        <v>342</v>
      </c>
      <c r="O25" s="62" t="s">
        <v>342</v>
      </c>
      <c r="P25" s="62" t="s">
        <v>342</v>
      </c>
      <c r="Q25" s="62" t="s">
        <v>342</v>
      </c>
      <c r="R25" s="62" t="s">
        <v>342</v>
      </c>
      <c r="S25" s="62" t="s">
        <v>342</v>
      </c>
      <c r="T25" s="62" t="s">
        <v>342</v>
      </c>
      <c r="U25" s="62" t="s">
        <v>342</v>
      </c>
      <c r="V25" s="62" t="s">
        <v>342</v>
      </c>
      <c r="W25" s="62" t="s">
        <v>342</v>
      </c>
      <c r="X25" s="62" t="s">
        <v>342</v>
      </c>
      <c r="Y25" s="62" t="s">
        <v>342</v>
      </c>
      <c r="Z25" s="62" t="s">
        <v>342</v>
      </c>
      <c r="AA25" s="153"/>
      <c r="AB25" s="62">
        <v>4.9964485703618102</v>
      </c>
      <c r="AC25" s="62">
        <v>100</v>
      </c>
      <c r="AD25" s="56"/>
    </row>
    <row r="26" spans="2:30">
      <c r="B26" s="61" t="s">
        <v>79</v>
      </c>
      <c r="C26" s="58"/>
      <c r="D26" s="62">
        <v>4.5880452506602731</v>
      </c>
      <c r="E26" s="62">
        <v>9.8758106391240634</v>
      </c>
      <c r="F26" s="62">
        <v>2.4537358214338449</v>
      </c>
      <c r="G26" s="62">
        <v>96.660017831396843</v>
      </c>
      <c r="H26" s="62">
        <v>66.355556893701291</v>
      </c>
      <c r="I26" s="62">
        <v>3.3399821686031581</v>
      </c>
      <c r="J26" s="56"/>
      <c r="K26" s="62">
        <v>2.4544056530075196</v>
      </c>
      <c r="L26" s="62">
        <v>96.661960003355304</v>
      </c>
      <c r="M26" s="62">
        <v>66.52989437508522</v>
      </c>
      <c r="N26" s="62">
        <v>3.3380399966446928</v>
      </c>
      <c r="O26" s="62" t="s">
        <v>342</v>
      </c>
      <c r="P26" s="62" t="s">
        <v>342</v>
      </c>
      <c r="Q26" s="62" t="s">
        <v>342</v>
      </c>
      <c r="R26" s="62" t="s">
        <v>342</v>
      </c>
      <c r="S26" s="62" t="s">
        <v>342</v>
      </c>
      <c r="T26" s="62" t="s">
        <v>342</v>
      </c>
      <c r="U26" s="62" t="s">
        <v>342</v>
      </c>
      <c r="V26" s="62" t="s">
        <v>342</v>
      </c>
      <c r="W26" s="62">
        <v>2.124878181997691</v>
      </c>
      <c r="X26" s="62">
        <v>95.715830488245885</v>
      </c>
      <c r="Y26" s="62">
        <v>0.3187367740333677</v>
      </c>
      <c r="Z26" s="62">
        <v>4.2841695117541061</v>
      </c>
      <c r="AA26" s="153"/>
      <c r="AB26" s="62">
        <v>1.5996598512079943</v>
      </c>
      <c r="AC26" s="62">
        <v>31.961752773418201</v>
      </c>
      <c r="AD26" s="56"/>
    </row>
    <row r="27" spans="2:30">
      <c r="B27" s="61" t="s">
        <v>80</v>
      </c>
      <c r="C27" s="58"/>
      <c r="D27" s="62">
        <v>2.7867300533457451</v>
      </c>
      <c r="E27" s="62">
        <v>16.846227878669463</v>
      </c>
      <c r="F27" s="62">
        <v>2.5170652373017757</v>
      </c>
      <c r="G27" s="62">
        <v>98.906568080803865</v>
      </c>
      <c r="H27" s="62">
        <v>27.179306325180242</v>
      </c>
      <c r="I27" s="62">
        <v>1.0934319191961437</v>
      </c>
      <c r="J27" s="56"/>
      <c r="K27" s="62">
        <v>2.5170652373017757</v>
      </c>
      <c r="L27" s="62">
        <v>98.906568080803865</v>
      </c>
      <c r="M27" s="62">
        <v>27.179306325180242</v>
      </c>
      <c r="N27" s="62">
        <v>1.0934319191961437</v>
      </c>
      <c r="O27" s="62" t="s">
        <v>342</v>
      </c>
      <c r="P27" s="62" t="s">
        <v>342</v>
      </c>
      <c r="Q27" s="62" t="s">
        <v>342</v>
      </c>
      <c r="R27" s="62" t="s">
        <v>342</v>
      </c>
      <c r="S27" s="62" t="s">
        <v>342</v>
      </c>
      <c r="T27" s="62" t="s">
        <v>342</v>
      </c>
      <c r="U27" s="62" t="s">
        <v>342</v>
      </c>
      <c r="V27" s="62" t="s">
        <v>342</v>
      </c>
      <c r="W27" s="62" t="s">
        <v>342</v>
      </c>
      <c r="X27" s="62" t="s">
        <v>342</v>
      </c>
      <c r="Y27" s="62" t="s">
        <v>342</v>
      </c>
      <c r="Z27" s="62" t="s">
        <v>342</v>
      </c>
      <c r="AA27" s="153"/>
      <c r="AB27" s="62">
        <v>1.8724978136104879</v>
      </c>
      <c r="AC27" s="62">
        <v>21.213440984186889</v>
      </c>
      <c r="AD27" s="56"/>
    </row>
    <row r="28" spans="2:30">
      <c r="B28" s="61" t="s">
        <v>82</v>
      </c>
      <c r="C28" s="58"/>
      <c r="D28" s="62" t="s">
        <v>342</v>
      </c>
      <c r="E28" s="62" t="s">
        <v>342</v>
      </c>
      <c r="F28" s="62" t="s">
        <v>342</v>
      </c>
      <c r="G28" s="62" t="s">
        <v>342</v>
      </c>
      <c r="H28" s="62" t="s">
        <v>342</v>
      </c>
      <c r="I28" s="62" t="s">
        <v>342</v>
      </c>
      <c r="J28" s="56"/>
      <c r="K28" s="62" t="s">
        <v>342</v>
      </c>
      <c r="L28" s="62" t="s">
        <v>342</v>
      </c>
      <c r="M28" s="62" t="s">
        <v>342</v>
      </c>
      <c r="N28" s="62" t="s">
        <v>342</v>
      </c>
      <c r="O28" s="62" t="s">
        <v>342</v>
      </c>
      <c r="P28" s="62" t="s">
        <v>342</v>
      </c>
      <c r="Q28" s="62" t="s">
        <v>342</v>
      </c>
      <c r="R28" s="62" t="s">
        <v>342</v>
      </c>
      <c r="S28" s="62" t="s">
        <v>342</v>
      </c>
      <c r="T28" s="62" t="s">
        <v>342</v>
      </c>
      <c r="U28" s="62" t="s">
        <v>342</v>
      </c>
      <c r="V28" s="62" t="s">
        <v>342</v>
      </c>
      <c r="W28" s="62" t="s">
        <v>342</v>
      </c>
      <c r="X28" s="62" t="s">
        <v>342</v>
      </c>
      <c r="Y28" s="62" t="s">
        <v>342</v>
      </c>
      <c r="Z28" s="62" t="s">
        <v>342</v>
      </c>
      <c r="AA28" s="153"/>
      <c r="AB28" s="62" t="s">
        <v>342</v>
      </c>
      <c r="AC28" s="62">
        <v>0</v>
      </c>
      <c r="AD28" s="56"/>
    </row>
    <row r="29" spans="2:30">
      <c r="B29" s="61" t="s">
        <v>81</v>
      </c>
      <c r="C29" s="58"/>
      <c r="D29" s="62" t="s">
        <v>342</v>
      </c>
      <c r="E29" s="62" t="s">
        <v>342</v>
      </c>
      <c r="F29" s="62" t="s">
        <v>342</v>
      </c>
      <c r="G29" s="62" t="s">
        <v>342</v>
      </c>
      <c r="H29" s="62" t="s">
        <v>342</v>
      </c>
      <c r="I29" s="62" t="s">
        <v>342</v>
      </c>
      <c r="J29" s="56"/>
      <c r="K29" s="62" t="s">
        <v>342</v>
      </c>
      <c r="L29" s="62" t="s">
        <v>342</v>
      </c>
      <c r="M29" s="62" t="s">
        <v>342</v>
      </c>
      <c r="N29" s="62" t="s">
        <v>342</v>
      </c>
      <c r="O29" s="62" t="s">
        <v>342</v>
      </c>
      <c r="P29" s="62" t="s">
        <v>342</v>
      </c>
      <c r="Q29" s="62" t="s">
        <v>342</v>
      </c>
      <c r="R29" s="62" t="s">
        <v>342</v>
      </c>
      <c r="S29" s="62" t="s">
        <v>342</v>
      </c>
      <c r="T29" s="62" t="s">
        <v>342</v>
      </c>
      <c r="U29" s="62" t="s">
        <v>342</v>
      </c>
      <c r="V29" s="62" t="s">
        <v>342</v>
      </c>
      <c r="W29" s="62" t="s">
        <v>342</v>
      </c>
      <c r="X29" s="62" t="s">
        <v>342</v>
      </c>
      <c r="Y29" s="62" t="s">
        <v>342</v>
      </c>
      <c r="Z29" s="62" t="s">
        <v>342</v>
      </c>
      <c r="AA29" s="153"/>
      <c r="AB29" s="62" t="s">
        <v>342</v>
      </c>
      <c r="AC29" s="62">
        <v>0</v>
      </c>
      <c r="AD29" s="56"/>
    </row>
    <row r="30" spans="2:30">
      <c r="B30" s="61" t="s">
        <v>83</v>
      </c>
      <c r="C30" s="58"/>
      <c r="D30" s="62" t="s">
        <v>342</v>
      </c>
      <c r="E30" s="62" t="s">
        <v>342</v>
      </c>
      <c r="F30" s="62" t="s">
        <v>342</v>
      </c>
      <c r="G30" s="62" t="s">
        <v>342</v>
      </c>
      <c r="H30" s="62" t="s">
        <v>342</v>
      </c>
      <c r="I30" s="62" t="s">
        <v>342</v>
      </c>
      <c r="J30" s="56"/>
      <c r="K30" s="62" t="s">
        <v>342</v>
      </c>
      <c r="L30" s="62" t="s">
        <v>342</v>
      </c>
      <c r="M30" s="62" t="s">
        <v>342</v>
      </c>
      <c r="N30" s="62" t="s">
        <v>342</v>
      </c>
      <c r="O30" s="62" t="s">
        <v>342</v>
      </c>
      <c r="P30" s="62" t="s">
        <v>342</v>
      </c>
      <c r="Q30" s="62" t="s">
        <v>342</v>
      </c>
      <c r="R30" s="62" t="s">
        <v>342</v>
      </c>
      <c r="S30" s="62" t="s">
        <v>342</v>
      </c>
      <c r="T30" s="62" t="s">
        <v>342</v>
      </c>
      <c r="U30" s="62" t="s">
        <v>342</v>
      </c>
      <c r="V30" s="62" t="s">
        <v>342</v>
      </c>
      <c r="W30" s="62" t="s">
        <v>342</v>
      </c>
      <c r="X30" s="62" t="s">
        <v>342</v>
      </c>
      <c r="Y30" s="62" t="s">
        <v>342</v>
      </c>
      <c r="Z30" s="62" t="s">
        <v>342</v>
      </c>
      <c r="AA30" s="153"/>
      <c r="AB30" s="62" t="s">
        <v>342</v>
      </c>
      <c r="AC30" s="62">
        <v>0</v>
      </c>
      <c r="AD30" s="56"/>
    </row>
    <row r="31" spans="2:30">
      <c r="B31" s="61" t="s">
        <v>84</v>
      </c>
      <c r="C31" s="58"/>
      <c r="D31" s="62" t="s">
        <v>342</v>
      </c>
      <c r="E31" s="62" t="s">
        <v>342</v>
      </c>
      <c r="F31" s="62" t="s">
        <v>342</v>
      </c>
      <c r="G31" s="62" t="s">
        <v>342</v>
      </c>
      <c r="H31" s="62" t="s">
        <v>342</v>
      </c>
      <c r="I31" s="62" t="s">
        <v>342</v>
      </c>
      <c r="J31" s="56"/>
      <c r="K31" s="62" t="s">
        <v>342</v>
      </c>
      <c r="L31" s="62" t="s">
        <v>342</v>
      </c>
      <c r="M31" s="62" t="s">
        <v>342</v>
      </c>
      <c r="N31" s="62" t="s">
        <v>342</v>
      </c>
      <c r="O31" s="62" t="s">
        <v>342</v>
      </c>
      <c r="P31" s="62" t="s">
        <v>342</v>
      </c>
      <c r="Q31" s="62" t="s">
        <v>342</v>
      </c>
      <c r="R31" s="62" t="s">
        <v>342</v>
      </c>
      <c r="S31" s="62" t="s">
        <v>342</v>
      </c>
      <c r="T31" s="62" t="s">
        <v>342</v>
      </c>
      <c r="U31" s="62" t="s">
        <v>342</v>
      </c>
      <c r="V31" s="62" t="s">
        <v>342</v>
      </c>
      <c r="W31" s="62" t="s">
        <v>342</v>
      </c>
      <c r="X31" s="62" t="s">
        <v>342</v>
      </c>
      <c r="Y31" s="62" t="s">
        <v>342</v>
      </c>
      <c r="Z31" s="62" t="s">
        <v>342</v>
      </c>
      <c r="AA31" s="153"/>
      <c r="AB31" s="62" t="s">
        <v>342</v>
      </c>
      <c r="AC31" s="62">
        <v>0</v>
      </c>
      <c r="AD31" s="56"/>
    </row>
    <row r="32" spans="2:30" ht="13.5" thickBot="1">
      <c r="B32" s="311" t="s">
        <v>85</v>
      </c>
      <c r="C32" s="58"/>
      <c r="D32" s="62">
        <v>3.7422065373467412</v>
      </c>
      <c r="E32" s="62">
        <v>3.4805263988365303</v>
      </c>
      <c r="F32" s="62">
        <v>2.1438270868139444</v>
      </c>
      <c r="G32" s="62">
        <v>96.984237617875408</v>
      </c>
      <c r="H32" s="62">
        <v>55.144668930551823</v>
      </c>
      <c r="I32" s="62">
        <v>3.0157623821245925</v>
      </c>
      <c r="J32" s="56"/>
      <c r="K32" s="62">
        <v>2.6807216668941631</v>
      </c>
      <c r="L32" s="62">
        <v>94.499467085716944</v>
      </c>
      <c r="M32" s="62">
        <v>55.144668930551823</v>
      </c>
      <c r="N32" s="62">
        <v>5.5005329142830606</v>
      </c>
      <c r="O32" s="62" t="s">
        <v>342</v>
      </c>
      <c r="P32" s="62" t="s">
        <v>342</v>
      </c>
      <c r="Q32" s="62" t="s">
        <v>342</v>
      </c>
      <c r="R32" s="62" t="s">
        <v>342</v>
      </c>
      <c r="S32" s="62" t="s">
        <v>342</v>
      </c>
      <c r="T32" s="62" t="s">
        <v>342</v>
      </c>
      <c r="U32" s="62" t="s">
        <v>342</v>
      </c>
      <c r="V32" s="62" t="s">
        <v>342</v>
      </c>
      <c r="W32" s="62">
        <v>1.528041937630362</v>
      </c>
      <c r="X32" s="62">
        <v>100</v>
      </c>
      <c r="Y32" s="62" t="s">
        <v>342</v>
      </c>
      <c r="Z32" s="62">
        <v>0</v>
      </c>
      <c r="AA32" s="153"/>
      <c r="AB32" s="62">
        <v>2.8374693217081748</v>
      </c>
      <c r="AC32" s="62">
        <v>23.508398335745152</v>
      </c>
      <c r="AD32" s="56"/>
    </row>
    <row r="33" spans="2:29" ht="13.5" thickBot="1">
      <c r="D33" s="64"/>
      <c r="E33" s="64"/>
      <c r="F33" s="64"/>
      <c r="G33" s="64"/>
      <c r="H33" s="64"/>
      <c r="I33" s="64"/>
      <c r="K33" s="64"/>
      <c r="L33" s="64"/>
      <c r="M33" s="64"/>
      <c r="N33" s="64"/>
      <c r="O33" s="64"/>
      <c r="P33" s="64"/>
      <c r="Q33" s="64"/>
      <c r="R33" s="64"/>
      <c r="S33" s="64"/>
      <c r="T33" s="64"/>
      <c r="U33" s="64"/>
      <c r="V33" s="64"/>
      <c r="W33" s="64"/>
      <c r="X33" s="64"/>
      <c r="Y33" s="64"/>
      <c r="Z33" s="64"/>
      <c r="AB33" s="64"/>
      <c r="AC33" s="64"/>
    </row>
    <row r="34" spans="2:29" ht="14.25" thickBot="1">
      <c r="B34" s="65" t="s">
        <v>86</v>
      </c>
      <c r="D34" s="67">
        <v>3.1680353547825972</v>
      </c>
      <c r="E34" s="67">
        <v>22.320525407915564</v>
      </c>
      <c r="F34" s="67">
        <v>2.0736398890106913</v>
      </c>
      <c r="G34" s="67">
        <v>97.191693970599928</v>
      </c>
      <c r="H34" s="67">
        <v>41.043590254630054</v>
      </c>
      <c r="I34" s="67">
        <v>2.8083060294000783</v>
      </c>
      <c r="K34" s="67">
        <v>2.3411289828551234</v>
      </c>
      <c r="L34" s="67">
        <v>97.690982289289778</v>
      </c>
      <c r="M34" s="67">
        <v>51.100138898408751</v>
      </c>
      <c r="N34" s="67">
        <v>2.3090177107102221</v>
      </c>
      <c r="O34" s="67">
        <v>0.9124827656564376</v>
      </c>
      <c r="P34" s="67">
        <v>99.936119978980216</v>
      </c>
      <c r="Q34" s="67">
        <v>96.05568211081733</v>
      </c>
      <c r="R34" s="67">
        <v>6.3880021019792746E-2</v>
      </c>
      <c r="S34" s="67" t="s">
        <v>342</v>
      </c>
      <c r="T34" s="67" t="s">
        <v>342</v>
      </c>
      <c r="U34" s="67" t="s">
        <v>342</v>
      </c>
      <c r="V34" s="67" t="s">
        <v>342</v>
      </c>
      <c r="W34" s="67">
        <v>1.7367338748876213</v>
      </c>
      <c r="X34" s="67">
        <v>95.628300892600976</v>
      </c>
      <c r="Y34" s="67">
        <v>29.835399129301127</v>
      </c>
      <c r="Z34" s="67">
        <v>4.3716991073990208</v>
      </c>
      <c r="AB34" s="67">
        <v>2.2339401155789531</v>
      </c>
      <c r="AC34" s="67">
        <v>27.755308330582039</v>
      </c>
    </row>
    <row r="37" spans="2:29" ht="14.25">
      <c r="B37" s="70" t="s">
        <v>42</v>
      </c>
      <c r="C37" s="88"/>
    </row>
  </sheetData>
  <sortState xmlns:xlrd2="http://schemas.microsoft.com/office/spreadsheetml/2017/richdata2" ref="B15:AC32">
    <sortCondition ref="B15:B32"/>
  </sortState>
  <mergeCells count="46">
    <mergeCell ref="B2:AC2"/>
    <mergeCell ref="B3:R3"/>
    <mergeCell ref="B4:AC4"/>
    <mergeCell ref="B6:AC6"/>
    <mergeCell ref="B7:AC7"/>
    <mergeCell ref="L11:L13"/>
    <mergeCell ref="AB9:AC9"/>
    <mergeCell ref="D10:D13"/>
    <mergeCell ref="E10:E13"/>
    <mergeCell ref="F10:G10"/>
    <mergeCell ref="H10:I10"/>
    <mergeCell ref="K10:L10"/>
    <mergeCell ref="M10:N10"/>
    <mergeCell ref="O10:P10"/>
    <mergeCell ref="Q10:R10"/>
    <mergeCell ref="S10:T10"/>
    <mergeCell ref="D9:I9"/>
    <mergeCell ref="K9:N9"/>
    <mergeCell ref="O9:R9"/>
    <mergeCell ref="S9:V9"/>
    <mergeCell ref="W9:Z9"/>
    <mergeCell ref="F11:F13"/>
    <mergeCell ref="G11:G13"/>
    <mergeCell ref="H11:H13"/>
    <mergeCell ref="I11:I13"/>
    <mergeCell ref="K11:K13"/>
    <mergeCell ref="R11:R13"/>
    <mergeCell ref="U10:V10"/>
    <mergeCell ref="W10:X10"/>
    <mergeCell ref="Y10:Z10"/>
    <mergeCell ref="AB10:AC10"/>
    <mergeCell ref="M11:M13"/>
    <mergeCell ref="N11:N13"/>
    <mergeCell ref="O11:O13"/>
    <mergeCell ref="P11:P13"/>
    <mergeCell ref="Q11:Q13"/>
    <mergeCell ref="Y11:Y13"/>
    <mergeCell ref="Z11:Z13"/>
    <mergeCell ref="AB11:AB13"/>
    <mergeCell ref="AC11:AC13"/>
    <mergeCell ref="S11:S13"/>
    <mergeCell ref="T11:T13"/>
    <mergeCell ref="U11:U13"/>
    <mergeCell ref="V11:V13"/>
    <mergeCell ref="W11:W13"/>
    <mergeCell ref="X11:X13"/>
  </mergeCells>
  <conditionalFormatting sqref="B15:B32">
    <cfRule type="cellIs" dxfId="3" priority="9" stopIfTrue="1" operator="equal">
      <formula>"División"</formula>
    </cfRule>
  </conditionalFormatting>
  <hyperlinks>
    <hyperlink ref="B1" location="Indice!D3" tooltip="VOLVER AL ÍNDICE" display="Volver al Índice" xr:uid="{C740B1DD-3FC2-40D7-9825-B1972E44AAED}"/>
  </hyperlinks>
  <printOptions horizontalCentered="1"/>
  <pageMargins left="0.17" right="0.17" top="0.39" bottom="0.98425196850393704" header="0" footer="0"/>
  <pageSetup scale="40" orientation="landscape" r:id="rId1"/>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4C33C7-AEB6-4CF8-B626-8E9C04736748}">
  <sheetPr codeName="Hoja42">
    <tabColor indexed="15"/>
    <pageSetUpPr fitToPage="1"/>
  </sheetPr>
  <dimension ref="B1:AD54"/>
  <sheetViews>
    <sheetView showGridLines="0" zoomScale="80" zoomScaleNormal="100" workbookViewId="0"/>
  </sheetViews>
  <sheetFormatPr baseColWidth="10" defaultColWidth="11.5703125" defaultRowHeight="12.75"/>
  <cols>
    <col min="1" max="1" width="3.42578125" style="55" customWidth="1"/>
    <col min="2" max="2" width="38.5703125" style="55" customWidth="1"/>
    <col min="3" max="3" width="1.140625" style="55" customWidth="1"/>
    <col min="4" max="4" width="12.7109375" style="55" customWidth="1"/>
    <col min="5" max="5" width="17.140625" style="55" customWidth="1"/>
    <col min="6" max="6" width="14.140625" style="55" customWidth="1"/>
    <col min="7" max="7" width="16.42578125" style="55" customWidth="1"/>
    <col min="8" max="8" width="15.85546875" style="55" customWidth="1"/>
    <col min="9" max="9" width="15.7109375" style="55" customWidth="1"/>
    <col min="10" max="10" width="1.140625" style="55" customWidth="1"/>
    <col min="11" max="11" width="13" style="55" customWidth="1"/>
    <col min="12" max="12" width="20.85546875" style="55" customWidth="1"/>
    <col min="13" max="13" width="12.7109375" style="55" customWidth="1"/>
    <col min="14" max="14" width="20.85546875" style="55" customWidth="1"/>
    <col min="15" max="15" width="15.5703125" style="55" customWidth="1"/>
    <col min="16" max="16" width="20.85546875" style="55" customWidth="1"/>
    <col min="17" max="17" width="13.42578125" style="55" customWidth="1"/>
    <col min="18" max="18" width="20.28515625" style="55" customWidth="1"/>
    <col min="19" max="19" width="1.5703125" style="55" customWidth="1"/>
    <col min="20" max="20" width="12.85546875" style="55" customWidth="1"/>
    <col min="21" max="21" width="15.85546875" style="55" customWidth="1"/>
    <col min="22" max="22" width="11.42578125" style="55" customWidth="1"/>
    <col min="23" max="23" width="9.140625" style="55" bestFit="1" customWidth="1"/>
    <col min="24" max="30" width="11.42578125" style="55" customWidth="1"/>
    <col min="31" max="16384" width="11.5703125" style="55"/>
  </cols>
  <sheetData>
    <row r="1" spans="2:30">
      <c r="B1" s="30" t="s">
        <v>43</v>
      </c>
    </row>
    <row r="2" spans="2:30" s="98" customFormat="1" ht="15.75">
      <c r="B2" s="210" t="s">
        <v>297</v>
      </c>
      <c r="C2" s="210"/>
      <c r="D2" s="210"/>
      <c r="E2" s="210"/>
      <c r="F2" s="210"/>
      <c r="G2" s="210"/>
      <c r="H2" s="210"/>
      <c r="I2" s="210"/>
      <c r="J2" s="210"/>
      <c r="K2" s="210"/>
      <c r="L2" s="210"/>
      <c r="M2" s="210"/>
      <c r="N2" s="210"/>
      <c r="O2" s="210"/>
      <c r="P2" s="210"/>
      <c r="Q2" s="210"/>
      <c r="R2" s="210"/>
      <c r="S2" s="210"/>
      <c r="T2" s="210"/>
      <c r="U2" s="210"/>
    </row>
    <row r="3" spans="2:30" s="54" customFormat="1" ht="16.5" thickBot="1">
      <c r="B3" s="100"/>
      <c r="C3" s="100"/>
      <c r="D3" s="100"/>
      <c r="E3" s="100"/>
      <c r="F3" s="100"/>
      <c r="G3" s="100"/>
      <c r="H3" s="100"/>
      <c r="I3" s="100"/>
      <c r="J3" s="100"/>
      <c r="K3" s="100"/>
      <c r="L3" s="100"/>
      <c r="M3" s="100"/>
      <c r="N3" s="100"/>
      <c r="O3" s="100"/>
      <c r="P3" s="100"/>
      <c r="Q3" s="100"/>
      <c r="R3" s="100"/>
      <c r="S3" s="100"/>
      <c r="T3" s="100"/>
      <c r="U3" s="73"/>
    </row>
    <row r="4" spans="2:30" s="54" customFormat="1" ht="16.5" thickBot="1">
      <c r="B4" s="227" t="s">
        <v>265</v>
      </c>
      <c r="C4" s="228"/>
      <c r="D4" s="228"/>
      <c r="E4" s="228"/>
      <c r="F4" s="228"/>
      <c r="G4" s="228"/>
      <c r="H4" s="228"/>
      <c r="I4" s="228"/>
      <c r="J4" s="228"/>
      <c r="K4" s="228"/>
      <c r="L4" s="228"/>
      <c r="M4" s="228"/>
      <c r="N4" s="228"/>
      <c r="O4" s="228"/>
      <c r="P4" s="228"/>
      <c r="Q4" s="228"/>
      <c r="R4" s="228"/>
      <c r="S4" s="228"/>
      <c r="T4" s="228"/>
      <c r="U4" s="229"/>
    </row>
    <row r="5" spans="2:30" s="54" customFormat="1" ht="16.5" thickBot="1">
      <c r="B5" s="100"/>
      <c r="C5" s="100"/>
      <c r="D5" s="100"/>
      <c r="E5" s="100"/>
      <c r="F5" s="100"/>
      <c r="G5" s="100"/>
      <c r="H5" s="100"/>
      <c r="I5" s="100"/>
      <c r="J5" s="100"/>
      <c r="K5" s="100"/>
      <c r="L5" s="100"/>
      <c r="M5" s="100"/>
      <c r="N5" s="100"/>
      <c r="O5" s="100"/>
      <c r="P5" s="100"/>
      <c r="Q5" s="100"/>
      <c r="R5" s="100"/>
      <c r="S5" s="100"/>
      <c r="T5" s="100"/>
      <c r="U5" s="73"/>
    </row>
    <row r="6" spans="2:30" s="54" customFormat="1" ht="15.75">
      <c r="B6" s="282" t="s">
        <v>298</v>
      </c>
      <c r="C6" s="283"/>
      <c r="D6" s="283"/>
      <c r="E6" s="283"/>
      <c r="F6" s="283"/>
      <c r="G6" s="283"/>
      <c r="H6" s="283"/>
      <c r="I6" s="283"/>
      <c r="J6" s="283"/>
      <c r="K6" s="283"/>
      <c r="L6" s="283"/>
      <c r="M6" s="283"/>
      <c r="N6" s="283"/>
      <c r="O6" s="283"/>
      <c r="P6" s="283"/>
      <c r="Q6" s="283"/>
      <c r="R6" s="283"/>
      <c r="S6" s="283"/>
      <c r="T6" s="283"/>
      <c r="U6" s="284"/>
    </row>
    <row r="7" spans="2:30" s="54" customFormat="1" ht="21" customHeight="1" thickBot="1">
      <c r="B7" s="279" t="s">
        <v>346</v>
      </c>
      <c r="C7" s="280"/>
      <c r="D7" s="280"/>
      <c r="E7" s="280"/>
      <c r="F7" s="280"/>
      <c r="G7" s="280"/>
      <c r="H7" s="280"/>
      <c r="I7" s="280"/>
      <c r="J7" s="280"/>
      <c r="K7" s="280"/>
      <c r="L7" s="280"/>
      <c r="M7" s="280"/>
      <c r="N7" s="280"/>
      <c r="O7" s="280"/>
      <c r="P7" s="280"/>
      <c r="Q7" s="280"/>
      <c r="R7" s="280"/>
      <c r="S7" s="280"/>
      <c r="T7" s="280"/>
      <c r="U7" s="281"/>
    </row>
    <row r="8" spans="2:30" s="54" customFormat="1" ht="12" customHeight="1" thickBot="1">
      <c r="B8" s="14"/>
      <c r="C8" s="14"/>
      <c r="D8" s="14"/>
      <c r="E8" s="14"/>
      <c r="F8" s="14"/>
      <c r="G8" s="14"/>
      <c r="H8" s="14"/>
      <c r="I8" s="14"/>
      <c r="J8" s="90"/>
      <c r="K8" s="78"/>
      <c r="L8" s="78"/>
      <c r="M8" s="78"/>
      <c r="N8" s="78"/>
      <c r="O8" s="78"/>
      <c r="P8" s="78"/>
      <c r="Q8" s="78"/>
      <c r="R8" s="78"/>
      <c r="S8" s="78"/>
    </row>
    <row r="9" spans="2:30" s="54" customFormat="1" ht="13.5" thickBot="1">
      <c r="B9" s="136"/>
      <c r="C9" s="109"/>
      <c r="D9" s="241" t="s">
        <v>299</v>
      </c>
      <c r="E9" s="273"/>
      <c r="F9" s="273"/>
      <c r="G9" s="273"/>
      <c r="H9" s="273"/>
      <c r="I9" s="242"/>
      <c r="J9" s="132"/>
      <c r="K9" s="241" t="s">
        <v>223</v>
      </c>
      <c r="L9" s="273"/>
      <c r="M9" s="273" t="s">
        <v>300</v>
      </c>
      <c r="N9" s="242"/>
      <c r="O9" s="241" t="s">
        <v>250</v>
      </c>
      <c r="P9" s="273"/>
      <c r="Q9" s="273" t="s">
        <v>300</v>
      </c>
      <c r="R9" s="242"/>
      <c r="S9" s="110"/>
      <c r="T9" s="244" t="s">
        <v>266</v>
      </c>
      <c r="U9" s="245"/>
    </row>
    <row r="10" spans="2:30" s="54" customFormat="1" ht="13.9" customHeight="1" thickBot="1">
      <c r="B10" s="137"/>
      <c r="C10" s="109"/>
      <c r="D10" s="247" t="s">
        <v>153</v>
      </c>
      <c r="E10" s="247" t="s">
        <v>290</v>
      </c>
      <c r="F10" s="241" t="s">
        <v>106</v>
      </c>
      <c r="G10" s="242"/>
      <c r="H10" s="241" t="s">
        <v>108</v>
      </c>
      <c r="I10" s="242"/>
      <c r="J10" s="132"/>
      <c r="K10" s="241" t="s">
        <v>106</v>
      </c>
      <c r="L10" s="242"/>
      <c r="M10" s="241" t="s">
        <v>108</v>
      </c>
      <c r="N10" s="242"/>
      <c r="O10" s="241" t="s">
        <v>106</v>
      </c>
      <c r="P10" s="242"/>
      <c r="Q10" s="241" t="s">
        <v>108</v>
      </c>
      <c r="R10" s="242"/>
      <c r="S10" s="110"/>
      <c r="T10" s="239" t="s">
        <v>105</v>
      </c>
      <c r="U10" s="240"/>
    </row>
    <row r="11" spans="2:30" s="54" customFormat="1" ht="21" customHeight="1">
      <c r="B11" s="93" t="s">
        <v>51</v>
      </c>
      <c r="C11" s="109"/>
      <c r="D11" s="271"/>
      <c r="E11" s="271"/>
      <c r="F11" s="247" t="s">
        <v>153</v>
      </c>
      <c r="G11" s="247" t="s">
        <v>301</v>
      </c>
      <c r="H11" s="247" t="s">
        <v>153</v>
      </c>
      <c r="I11" s="247" t="s">
        <v>301</v>
      </c>
      <c r="J11" s="132"/>
      <c r="K11" s="247" t="s">
        <v>153</v>
      </c>
      <c r="L11" s="247" t="s">
        <v>302</v>
      </c>
      <c r="M11" s="247" t="s">
        <v>153</v>
      </c>
      <c r="N11" s="247" t="s">
        <v>302</v>
      </c>
      <c r="O11" s="247" t="s">
        <v>153</v>
      </c>
      <c r="P11" s="247" t="s">
        <v>303</v>
      </c>
      <c r="Q11" s="247" t="s">
        <v>153</v>
      </c>
      <c r="R11" s="247" t="s">
        <v>303</v>
      </c>
      <c r="S11" s="154"/>
      <c r="T11" s="247" t="s">
        <v>153</v>
      </c>
      <c r="U11" s="247" t="s">
        <v>296</v>
      </c>
    </row>
    <row r="12" spans="2:30" s="54" customFormat="1" ht="21" customHeight="1">
      <c r="B12" s="137"/>
      <c r="C12" s="109"/>
      <c r="D12" s="271"/>
      <c r="E12" s="271"/>
      <c r="F12" s="271"/>
      <c r="G12" s="271"/>
      <c r="H12" s="271"/>
      <c r="I12" s="271"/>
      <c r="J12" s="132"/>
      <c r="K12" s="271"/>
      <c r="L12" s="271"/>
      <c r="M12" s="271"/>
      <c r="N12" s="271"/>
      <c r="O12" s="271"/>
      <c r="P12" s="271"/>
      <c r="Q12" s="271"/>
      <c r="R12" s="271"/>
      <c r="S12" s="50"/>
      <c r="T12" s="271"/>
      <c r="U12" s="271"/>
    </row>
    <row r="13" spans="2:30" s="54" customFormat="1" ht="21" customHeight="1" thickBot="1">
      <c r="B13" s="138"/>
      <c r="C13" s="109"/>
      <c r="D13" s="272"/>
      <c r="E13" s="272"/>
      <c r="F13" s="272"/>
      <c r="G13" s="272"/>
      <c r="H13" s="272"/>
      <c r="I13" s="272"/>
      <c r="J13" s="132"/>
      <c r="K13" s="272"/>
      <c r="L13" s="272"/>
      <c r="M13" s="272"/>
      <c r="N13" s="272"/>
      <c r="O13" s="272"/>
      <c r="P13" s="272"/>
      <c r="Q13" s="272"/>
      <c r="R13" s="272"/>
      <c r="S13" s="50"/>
      <c r="T13" s="272"/>
      <c r="U13" s="272"/>
    </row>
    <row r="14" spans="2:30" s="54" customFormat="1" ht="17.45" customHeight="1" thickBot="1"/>
    <row r="15" spans="2:30">
      <c r="B15" s="57" t="s">
        <v>68</v>
      </c>
      <c r="C15" s="58"/>
      <c r="D15" s="59">
        <v>0.77198311056075686</v>
      </c>
      <c r="E15" s="59">
        <v>67.756677654684736</v>
      </c>
      <c r="F15" s="59">
        <v>0.26444631741359959</v>
      </c>
      <c r="G15" s="59">
        <v>99.2096379259645</v>
      </c>
      <c r="H15" s="59">
        <v>64.480178552100753</v>
      </c>
      <c r="I15" s="59">
        <v>0.79036207403550118</v>
      </c>
      <c r="J15" s="56"/>
      <c r="K15" s="59">
        <v>0.35784288552678639</v>
      </c>
      <c r="L15" s="59">
        <v>98.870655938726998</v>
      </c>
      <c r="M15" s="59">
        <v>64.480178552100753</v>
      </c>
      <c r="N15" s="59">
        <v>1.1293440612730079</v>
      </c>
      <c r="O15" s="59">
        <v>4.9144446120073584E-2</v>
      </c>
      <c r="P15" s="59">
        <v>100</v>
      </c>
      <c r="Q15" s="59" t="s">
        <v>342</v>
      </c>
      <c r="R15" s="59">
        <v>0</v>
      </c>
      <c r="S15" s="60"/>
      <c r="T15" s="59">
        <v>1.0948073570187824</v>
      </c>
      <c r="U15" s="59">
        <v>16.554771975727846</v>
      </c>
      <c r="V15" s="56"/>
      <c r="W15" s="123"/>
      <c r="X15" s="56"/>
      <c r="Y15" s="56"/>
      <c r="Z15" s="56"/>
      <c r="AA15" s="56"/>
      <c r="AB15" s="56"/>
      <c r="AC15" s="56"/>
      <c r="AD15" s="56"/>
    </row>
    <row r="16" spans="2:30">
      <c r="B16" s="61" t="s">
        <v>69</v>
      </c>
      <c r="C16" s="58"/>
      <c r="D16" s="62" t="s">
        <v>342</v>
      </c>
      <c r="E16" s="62" t="s">
        <v>342</v>
      </c>
      <c r="F16" s="62" t="s">
        <v>342</v>
      </c>
      <c r="G16" s="62" t="s">
        <v>342</v>
      </c>
      <c r="H16" s="62" t="s">
        <v>342</v>
      </c>
      <c r="I16" s="62" t="s">
        <v>342</v>
      </c>
      <c r="J16" s="56"/>
      <c r="K16" s="62" t="s">
        <v>342</v>
      </c>
      <c r="L16" s="62" t="s">
        <v>342</v>
      </c>
      <c r="M16" s="62" t="s">
        <v>342</v>
      </c>
      <c r="N16" s="62" t="s">
        <v>342</v>
      </c>
      <c r="O16" s="62" t="s">
        <v>342</v>
      </c>
      <c r="P16" s="62" t="s">
        <v>342</v>
      </c>
      <c r="Q16" s="62" t="s">
        <v>342</v>
      </c>
      <c r="R16" s="62" t="s">
        <v>342</v>
      </c>
      <c r="S16" s="60"/>
      <c r="T16" s="62" t="s">
        <v>342</v>
      </c>
      <c r="U16" s="62">
        <v>0</v>
      </c>
      <c r="V16" s="56"/>
      <c r="W16" s="123"/>
      <c r="X16" s="56"/>
      <c r="Y16" s="56"/>
      <c r="Z16" s="56"/>
      <c r="AA16" s="56"/>
      <c r="AB16" s="56"/>
      <c r="AC16" s="56"/>
      <c r="AD16" s="56"/>
    </row>
    <row r="17" spans="2:30">
      <c r="B17" s="61" t="s">
        <v>70</v>
      </c>
      <c r="C17" s="58"/>
      <c r="D17" s="62">
        <v>3.020851303926924</v>
      </c>
      <c r="E17" s="62">
        <v>100</v>
      </c>
      <c r="F17" s="62">
        <v>2.0510826420772794</v>
      </c>
      <c r="G17" s="62">
        <v>98.358745636960464</v>
      </c>
      <c r="H17" s="62">
        <v>61.138125070630082</v>
      </c>
      <c r="I17" s="62">
        <v>1.641254363039536</v>
      </c>
      <c r="J17" s="56"/>
      <c r="K17" s="62">
        <v>2.0510826420772794</v>
      </c>
      <c r="L17" s="62">
        <v>98.358745636960464</v>
      </c>
      <c r="M17" s="62">
        <v>61.138125070630082</v>
      </c>
      <c r="N17" s="62">
        <v>1.641254363039536</v>
      </c>
      <c r="O17" s="62" t="s">
        <v>342</v>
      </c>
      <c r="P17" s="62" t="s">
        <v>342</v>
      </c>
      <c r="Q17" s="62" t="s">
        <v>342</v>
      </c>
      <c r="R17" s="62" t="s">
        <v>342</v>
      </c>
      <c r="S17" s="60"/>
      <c r="T17" s="62">
        <v>3.020851303926924</v>
      </c>
      <c r="U17" s="62">
        <v>36.361492645226619</v>
      </c>
      <c r="V17" s="56"/>
      <c r="W17" s="123"/>
      <c r="X17" s="56"/>
      <c r="Y17" s="56"/>
      <c r="Z17" s="56"/>
      <c r="AA17" s="56"/>
      <c r="AB17" s="56"/>
      <c r="AC17" s="56"/>
      <c r="AD17" s="56"/>
    </row>
    <row r="18" spans="2:30">
      <c r="B18" s="61" t="s">
        <v>71</v>
      </c>
      <c r="C18" s="58"/>
      <c r="D18" s="62">
        <v>0.88857884396073683</v>
      </c>
      <c r="E18" s="62">
        <v>91.834456977650262</v>
      </c>
      <c r="F18" s="62">
        <v>0.39628256254456218</v>
      </c>
      <c r="G18" s="62">
        <v>99.014984681820806</v>
      </c>
      <c r="H18" s="62">
        <v>50.374823233991798</v>
      </c>
      <c r="I18" s="62">
        <v>0.98501531817919563</v>
      </c>
      <c r="J18" s="56"/>
      <c r="K18" s="62">
        <v>0.39628256254456218</v>
      </c>
      <c r="L18" s="62">
        <v>99.014984681820806</v>
      </c>
      <c r="M18" s="62">
        <v>50.374823233991798</v>
      </c>
      <c r="N18" s="62">
        <v>0.98501531817919563</v>
      </c>
      <c r="O18" s="62" t="s">
        <v>342</v>
      </c>
      <c r="P18" s="62" t="s">
        <v>342</v>
      </c>
      <c r="Q18" s="62" t="s">
        <v>342</v>
      </c>
      <c r="R18" s="62" t="s">
        <v>342</v>
      </c>
      <c r="S18" s="14"/>
      <c r="T18" s="62">
        <v>1.085697851401292</v>
      </c>
      <c r="U18" s="62">
        <v>31.321622129328823</v>
      </c>
      <c r="V18" s="56"/>
      <c r="W18" s="123"/>
      <c r="X18" s="56"/>
      <c r="Y18" s="56"/>
      <c r="Z18" s="56"/>
      <c r="AA18" s="56"/>
      <c r="AB18" s="56"/>
      <c r="AC18" s="56"/>
      <c r="AD18" s="56"/>
    </row>
    <row r="19" spans="2:30">
      <c r="B19" s="61" t="s">
        <v>72</v>
      </c>
      <c r="C19" s="58"/>
      <c r="D19" s="62">
        <v>1.4577132056818245</v>
      </c>
      <c r="E19" s="62">
        <v>58.593775302241269</v>
      </c>
      <c r="F19" s="62">
        <v>0.62205196257392148</v>
      </c>
      <c r="G19" s="62">
        <v>97.556784742707777</v>
      </c>
      <c r="H19" s="62">
        <v>34.825392851745143</v>
      </c>
      <c r="I19" s="62">
        <v>2.4432152572922297</v>
      </c>
      <c r="J19" s="56"/>
      <c r="K19" s="62">
        <v>0.62205196257392148</v>
      </c>
      <c r="L19" s="62">
        <v>97.556784742707777</v>
      </c>
      <c r="M19" s="62">
        <v>34.825392851745143</v>
      </c>
      <c r="N19" s="62">
        <v>2.4432152572922297</v>
      </c>
      <c r="O19" s="62" t="s">
        <v>342</v>
      </c>
      <c r="P19" s="62" t="s">
        <v>342</v>
      </c>
      <c r="Q19" s="62" t="s">
        <v>342</v>
      </c>
      <c r="R19" s="62" t="s">
        <v>342</v>
      </c>
      <c r="S19" s="14"/>
      <c r="T19" s="62">
        <v>2.0523330162383968</v>
      </c>
      <c r="U19" s="62">
        <v>24.675079283658409</v>
      </c>
      <c r="V19" s="56"/>
      <c r="W19" s="123"/>
      <c r="X19" s="56"/>
      <c r="Y19" s="56"/>
      <c r="Z19" s="56"/>
      <c r="AA19" s="56"/>
      <c r="AB19" s="56"/>
      <c r="AC19" s="56"/>
      <c r="AD19" s="56"/>
    </row>
    <row r="20" spans="2:30">
      <c r="B20" s="61" t="s">
        <v>73</v>
      </c>
      <c r="C20" s="58"/>
      <c r="D20" s="62">
        <v>3.9704376664511458</v>
      </c>
      <c r="E20" s="62">
        <v>64.476338882795119</v>
      </c>
      <c r="F20" s="62">
        <v>1.9950654818301037</v>
      </c>
      <c r="G20" s="62">
        <v>92.74517275488607</v>
      </c>
      <c r="H20" s="62">
        <v>29.223448982642491</v>
      </c>
      <c r="I20" s="62">
        <v>7.254827245113928</v>
      </c>
      <c r="J20" s="56"/>
      <c r="K20" s="62">
        <v>1.9950654818301037</v>
      </c>
      <c r="L20" s="62">
        <v>92.74517275488607</v>
      </c>
      <c r="M20" s="62">
        <v>29.223448982642491</v>
      </c>
      <c r="N20" s="62">
        <v>7.254827245113928</v>
      </c>
      <c r="O20" s="62" t="s">
        <v>342</v>
      </c>
      <c r="P20" s="62" t="s">
        <v>342</v>
      </c>
      <c r="Q20" s="62" t="s">
        <v>342</v>
      </c>
      <c r="R20" s="62" t="s">
        <v>342</v>
      </c>
      <c r="S20" s="14"/>
      <c r="T20" s="62">
        <v>3.6918914940557559</v>
      </c>
      <c r="U20" s="62">
        <v>28.654042586300182</v>
      </c>
      <c r="V20" s="56"/>
      <c r="W20" s="123"/>
      <c r="X20" s="56"/>
      <c r="Y20" s="56"/>
      <c r="Z20" s="56"/>
      <c r="AA20" s="56"/>
      <c r="AB20" s="56"/>
      <c r="AC20" s="56"/>
      <c r="AD20" s="56"/>
    </row>
    <row r="21" spans="2:30">
      <c r="B21" s="61" t="s">
        <v>74</v>
      </c>
      <c r="C21" s="58"/>
      <c r="D21" s="62" t="s">
        <v>342</v>
      </c>
      <c r="E21" s="62" t="s">
        <v>342</v>
      </c>
      <c r="F21" s="62" t="s">
        <v>342</v>
      </c>
      <c r="G21" s="62" t="s">
        <v>342</v>
      </c>
      <c r="H21" s="62" t="s">
        <v>342</v>
      </c>
      <c r="I21" s="62" t="s">
        <v>342</v>
      </c>
      <c r="J21" s="56"/>
      <c r="K21" s="62" t="s">
        <v>342</v>
      </c>
      <c r="L21" s="62" t="s">
        <v>342</v>
      </c>
      <c r="M21" s="62" t="s">
        <v>342</v>
      </c>
      <c r="N21" s="62" t="s">
        <v>342</v>
      </c>
      <c r="O21" s="62" t="s">
        <v>342</v>
      </c>
      <c r="P21" s="62" t="s">
        <v>342</v>
      </c>
      <c r="Q21" s="62" t="s">
        <v>342</v>
      </c>
      <c r="R21" s="62" t="s">
        <v>342</v>
      </c>
      <c r="S21" s="14"/>
      <c r="T21" s="62" t="s">
        <v>342</v>
      </c>
      <c r="U21" s="62" t="s">
        <v>342</v>
      </c>
      <c r="V21" s="56"/>
      <c r="W21" s="123"/>
      <c r="X21" s="56"/>
      <c r="Y21" s="56"/>
      <c r="Z21" s="56"/>
      <c r="AA21" s="56"/>
      <c r="AB21" s="56"/>
      <c r="AC21" s="56"/>
      <c r="AD21" s="56"/>
    </row>
    <row r="22" spans="2:30">
      <c r="B22" s="61" t="s">
        <v>75</v>
      </c>
      <c r="C22" s="58"/>
      <c r="D22" s="62">
        <v>2.0678529102405312</v>
      </c>
      <c r="E22" s="62">
        <v>98.755290734346744</v>
      </c>
      <c r="F22" s="62">
        <v>0.83921062312349426</v>
      </c>
      <c r="G22" s="62">
        <v>96.61770918694792</v>
      </c>
      <c r="H22" s="62">
        <v>37.164954180589731</v>
      </c>
      <c r="I22" s="62">
        <v>3.3822908130520761</v>
      </c>
      <c r="J22" s="56"/>
      <c r="K22" s="62">
        <v>0.83921062312349426</v>
      </c>
      <c r="L22" s="62">
        <v>96.61770918694792</v>
      </c>
      <c r="M22" s="62">
        <v>37.164954180589731</v>
      </c>
      <c r="N22" s="62">
        <v>3.3822908130520761</v>
      </c>
      <c r="O22" s="62" t="s">
        <v>342</v>
      </c>
      <c r="P22" s="62" t="s">
        <v>342</v>
      </c>
      <c r="Q22" s="62" t="s">
        <v>342</v>
      </c>
      <c r="R22" s="62" t="s">
        <v>342</v>
      </c>
      <c r="S22" s="14"/>
      <c r="T22" s="62">
        <v>2.0770173993127399</v>
      </c>
      <c r="U22" s="62">
        <v>99.300618180808272</v>
      </c>
      <c r="V22" s="56"/>
      <c r="W22" s="123"/>
      <c r="X22" s="56"/>
      <c r="Y22" s="56"/>
      <c r="Z22" s="56"/>
      <c r="AA22" s="56"/>
      <c r="AB22" s="56"/>
      <c r="AC22" s="56"/>
      <c r="AD22" s="56"/>
    </row>
    <row r="23" spans="2:30">
      <c r="B23" s="61" t="s">
        <v>76</v>
      </c>
      <c r="C23" s="58"/>
      <c r="D23" s="62">
        <v>2.6033919946752326</v>
      </c>
      <c r="E23" s="62">
        <v>5.4269048487620468</v>
      </c>
      <c r="F23" s="62">
        <v>1.5414244906122205</v>
      </c>
      <c r="G23" s="62">
        <v>97.005047337031513</v>
      </c>
      <c r="H23" s="62">
        <v>36.999998417133966</v>
      </c>
      <c r="I23" s="62">
        <v>2.9949526629684859</v>
      </c>
      <c r="J23" s="56"/>
      <c r="K23" s="62">
        <v>1.5414244906122205</v>
      </c>
      <c r="L23" s="62">
        <v>97.005047337031513</v>
      </c>
      <c r="M23" s="62">
        <v>36.999998417133966</v>
      </c>
      <c r="N23" s="62">
        <v>2.9949526629684859</v>
      </c>
      <c r="O23" s="62" t="s">
        <v>342</v>
      </c>
      <c r="P23" s="62" t="s">
        <v>342</v>
      </c>
      <c r="Q23" s="62" t="s">
        <v>342</v>
      </c>
      <c r="R23" s="62" t="s">
        <v>342</v>
      </c>
      <c r="S23" s="14"/>
      <c r="T23" s="62">
        <v>2.150850958591914</v>
      </c>
      <c r="U23" s="62">
        <v>30.041582011037786</v>
      </c>
      <c r="V23" s="56"/>
      <c r="W23" s="123"/>
      <c r="X23" s="56"/>
      <c r="Y23" s="56"/>
      <c r="Z23" s="56"/>
      <c r="AA23" s="56"/>
      <c r="AB23" s="56"/>
      <c r="AC23" s="56"/>
      <c r="AD23" s="56"/>
    </row>
    <row r="24" spans="2:30">
      <c r="B24" s="63" t="s">
        <v>110</v>
      </c>
      <c r="C24" s="58"/>
      <c r="D24" s="62">
        <v>2.4865148046401679</v>
      </c>
      <c r="E24" s="62">
        <v>78.872248816111735</v>
      </c>
      <c r="F24" s="62">
        <v>0.71188061080347376</v>
      </c>
      <c r="G24" s="62">
        <v>97.063142253195494</v>
      </c>
      <c r="H24" s="62">
        <v>61.138171116961573</v>
      </c>
      <c r="I24" s="62">
        <v>2.9368577468044963</v>
      </c>
      <c r="J24" s="56"/>
      <c r="K24" s="62">
        <v>0.71188061080347376</v>
      </c>
      <c r="L24" s="62">
        <v>97.063142253195494</v>
      </c>
      <c r="M24" s="62">
        <v>61.138171116961573</v>
      </c>
      <c r="N24" s="62">
        <v>2.9368577468044963</v>
      </c>
      <c r="O24" s="62" t="s">
        <v>342</v>
      </c>
      <c r="P24" s="62" t="s">
        <v>342</v>
      </c>
      <c r="Q24" s="62" t="s">
        <v>342</v>
      </c>
      <c r="R24" s="62" t="s">
        <v>342</v>
      </c>
      <c r="S24" s="14"/>
      <c r="T24" s="62">
        <v>2.7018874470859782</v>
      </c>
      <c r="U24" s="62">
        <v>31.814219607075383</v>
      </c>
      <c r="V24" s="56"/>
      <c r="W24" s="123"/>
      <c r="X24" s="56"/>
      <c r="Y24" s="56"/>
      <c r="Z24" s="56"/>
      <c r="AA24" s="56"/>
      <c r="AB24" s="56"/>
      <c r="AC24" s="56"/>
      <c r="AD24" s="56"/>
    </row>
    <row r="25" spans="2:30">
      <c r="B25" s="61" t="s">
        <v>78</v>
      </c>
      <c r="C25" s="58"/>
      <c r="D25" s="62">
        <v>4.9964485703618102</v>
      </c>
      <c r="E25" s="62">
        <v>100</v>
      </c>
      <c r="F25" s="62">
        <v>4.9964485703618102</v>
      </c>
      <c r="G25" s="62">
        <v>100</v>
      </c>
      <c r="H25" s="62" t="s">
        <v>342</v>
      </c>
      <c r="I25" s="62">
        <v>0</v>
      </c>
      <c r="J25" s="56"/>
      <c r="K25" s="62">
        <v>4.9964485703618102</v>
      </c>
      <c r="L25" s="62">
        <v>100</v>
      </c>
      <c r="M25" s="62" t="s">
        <v>342</v>
      </c>
      <c r="N25" s="62">
        <v>0</v>
      </c>
      <c r="O25" s="62" t="s">
        <v>342</v>
      </c>
      <c r="P25" s="62" t="s">
        <v>342</v>
      </c>
      <c r="Q25" s="62" t="s">
        <v>342</v>
      </c>
      <c r="R25" s="62" t="s">
        <v>342</v>
      </c>
      <c r="S25" s="14"/>
      <c r="T25" s="62">
        <v>4.9964485703618102</v>
      </c>
      <c r="U25" s="62">
        <v>100</v>
      </c>
      <c r="V25" s="56"/>
      <c r="W25" s="123"/>
      <c r="X25" s="56"/>
      <c r="Y25" s="56"/>
      <c r="Z25" s="56"/>
      <c r="AA25" s="56"/>
      <c r="AB25" s="56"/>
      <c r="AC25" s="56"/>
      <c r="AD25" s="56"/>
    </row>
    <row r="26" spans="2:30">
      <c r="B26" s="61" t="s">
        <v>79</v>
      </c>
      <c r="C26" s="58"/>
      <c r="D26" s="62">
        <v>1.2721925138482235</v>
      </c>
      <c r="E26" s="62">
        <v>90.124189360875945</v>
      </c>
      <c r="F26" s="62">
        <v>0.56423991624425895</v>
      </c>
      <c r="G26" s="62">
        <v>99.013554678171673</v>
      </c>
      <c r="H26" s="62">
        <v>72.33229253286612</v>
      </c>
      <c r="I26" s="62">
        <v>0.98644532182833555</v>
      </c>
      <c r="J26" s="56"/>
      <c r="K26" s="62">
        <v>0.56423991624425895</v>
      </c>
      <c r="L26" s="62">
        <v>99.013554678171673</v>
      </c>
      <c r="M26" s="62">
        <v>72.33229253286612</v>
      </c>
      <c r="N26" s="62">
        <v>0.98644532182833555</v>
      </c>
      <c r="O26" s="62" t="s">
        <v>342</v>
      </c>
      <c r="P26" s="62" t="s">
        <v>342</v>
      </c>
      <c r="Q26" s="62" t="s">
        <v>342</v>
      </c>
      <c r="R26" s="62" t="s">
        <v>342</v>
      </c>
      <c r="S26" s="14"/>
      <c r="T26" s="62">
        <v>1.5996598512079943</v>
      </c>
      <c r="U26" s="62">
        <v>31.961752773418201</v>
      </c>
      <c r="V26" s="56"/>
      <c r="W26" s="123"/>
      <c r="X26" s="56"/>
      <c r="Y26" s="56"/>
      <c r="Z26" s="56"/>
      <c r="AA26" s="56"/>
      <c r="AB26" s="56"/>
      <c r="AC26" s="56"/>
      <c r="AD26" s="56"/>
    </row>
    <row r="27" spans="2:30">
      <c r="B27" s="61" t="s">
        <v>80</v>
      </c>
      <c r="C27" s="58"/>
      <c r="D27" s="62">
        <v>1.6872823477127505</v>
      </c>
      <c r="E27" s="62">
        <v>83.153772121330533</v>
      </c>
      <c r="F27" s="62">
        <v>0.90764638920713558</v>
      </c>
      <c r="G27" s="62">
        <v>98.710741296907685</v>
      </c>
      <c r="H27" s="62">
        <v>61.379292354104223</v>
      </c>
      <c r="I27" s="62">
        <v>1.2892587030923262</v>
      </c>
      <c r="J27" s="56"/>
      <c r="K27" s="62">
        <v>0.90764638920713558</v>
      </c>
      <c r="L27" s="62">
        <v>98.710741296907685</v>
      </c>
      <c r="M27" s="62">
        <v>61.379292354104223</v>
      </c>
      <c r="N27" s="62">
        <v>1.2892587030923262</v>
      </c>
      <c r="O27" s="62" t="s">
        <v>342</v>
      </c>
      <c r="P27" s="62" t="s">
        <v>342</v>
      </c>
      <c r="Q27" s="62" t="s">
        <v>342</v>
      </c>
      <c r="R27" s="62" t="s">
        <v>342</v>
      </c>
      <c r="S27" s="14"/>
      <c r="T27" s="62">
        <v>1.8724978136104879</v>
      </c>
      <c r="U27" s="62">
        <v>21.213440984186889</v>
      </c>
      <c r="V27" s="56"/>
      <c r="W27" s="123"/>
      <c r="X27" s="56"/>
      <c r="Y27" s="56"/>
      <c r="Z27" s="56"/>
      <c r="AA27" s="56"/>
      <c r="AB27" s="56"/>
      <c r="AC27" s="56"/>
      <c r="AD27" s="56"/>
    </row>
    <row r="28" spans="2:30">
      <c r="B28" s="61" t="s">
        <v>82</v>
      </c>
      <c r="C28" s="58"/>
      <c r="D28" s="62" t="s">
        <v>342</v>
      </c>
      <c r="E28" s="62" t="s">
        <v>342</v>
      </c>
      <c r="F28" s="62" t="s">
        <v>342</v>
      </c>
      <c r="G28" s="62" t="s">
        <v>342</v>
      </c>
      <c r="H28" s="62" t="s">
        <v>342</v>
      </c>
      <c r="I28" s="62" t="s">
        <v>342</v>
      </c>
      <c r="J28" s="56"/>
      <c r="K28" s="62" t="s">
        <v>342</v>
      </c>
      <c r="L28" s="62" t="s">
        <v>342</v>
      </c>
      <c r="M28" s="62" t="s">
        <v>342</v>
      </c>
      <c r="N28" s="62" t="s">
        <v>342</v>
      </c>
      <c r="O28" s="62" t="s">
        <v>342</v>
      </c>
      <c r="P28" s="62" t="s">
        <v>342</v>
      </c>
      <c r="Q28" s="62" t="s">
        <v>342</v>
      </c>
      <c r="R28" s="62" t="s">
        <v>342</v>
      </c>
      <c r="S28" s="14"/>
      <c r="T28" s="62" t="s">
        <v>342</v>
      </c>
      <c r="U28" s="62">
        <v>0</v>
      </c>
      <c r="V28" s="56"/>
      <c r="W28" s="123"/>
      <c r="X28" s="56"/>
      <c r="Y28" s="56"/>
      <c r="Z28" s="56"/>
      <c r="AA28" s="56"/>
      <c r="AB28" s="56"/>
      <c r="AC28" s="56"/>
      <c r="AD28" s="56"/>
    </row>
    <row r="29" spans="2:30">
      <c r="B29" s="61" t="s">
        <v>81</v>
      </c>
      <c r="C29" s="58"/>
      <c r="D29" s="62" t="s">
        <v>342</v>
      </c>
      <c r="E29" s="62" t="s">
        <v>342</v>
      </c>
      <c r="F29" s="62" t="s">
        <v>342</v>
      </c>
      <c r="G29" s="62" t="s">
        <v>342</v>
      </c>
      <c r="H29" s="62" t="s">
        <v>342</v>
      </c>
      <c r="I29" s="62" t="s">
        <v>342</v>
      </c>
      <c r="J29" s="56"/>
      <c r="K29" s="62" t="s">
        <v>342</v>
      </c>
      <c r="L29" s="62" t="s">
        <v>342</v>
      </c>
      <c r="M29" s="62" t="s">
        <v>342</v>
      </c>
      <c r="N29" s="62" t="s">
        <v>342</v>
      </c>
      <c r="O29" s="62" t="s">
        <v>342</v>
      </c>
      <c r="P29" s="62" t="s">
        <v>342</v>
      </c>
      <c r="Q29" s="62" t="s">
        <v>342</v>
      </c>
      <c r="R29" s="62" t="s">
        <v>342</v>
      </c>
      <c r="S29" s="14"/>
      <c r="T29" s="62" t="s">
        <v>342</v>
      </c>
      <c r="U29" s="62">
        <v>0</v>
      </c>
      <c r="V29" s="56"/>
      <c r="W29" s="123"/>
      <c r="X29" s="56"/>
      <c r="Y29" s="56"/>
      <c r="Z29" s="56"/>
      <c r="AA29" s="56"/>
      <c r="AB29" s="56"/>
      <c r="AC29" s="56"/>
      <c r="AD29" s="56"/>
    </row>
    <row r="30" spans="2:30">
      <c r="B30" s="61" t="s">
        <v>83</v>
      </c>
      <c r="C30" s="58"/>
      <c r="D30" s="62" t="s">
        <v>342</v>
      </c>
      <c r="E30" s="62" t="s">
        <v>342</v>
      </c>
      <c r="F30" s="62" t="s">
        <v>342</v>
      </c>
      <c r="G30" s="62" t="s">
        <v>342</v>
      </c>
      <c r="H30" s="62" t="s">
        <v>342</v>
      </c>
      <c r="I30" s="62" t="s">
        <v>342</v>
      </c>
      <c r="J30" s="56"/>
      <c r="K30" s="62" t="s">
        <v>342</v>
      </c>
      <c r="L30" s="62" t="s">
        <v>342</v>
      </c>
      <c r="M30" s="62" t="s">
        <v>342</v>
      </c>
      <c r="N30" s="62" t="s">
        <v>342</v>
      </c>
      <c r="O30" s="62" t="s">
        <v>342</v>
      </c>
      <c r="P30" s="62" t="s">
        <v>342</v>
      </c>
      <c r="Q30" s="62" t="s">
        <v>342</v>
      </c>
      <c r="R30" s="62" t="s">
        <v>342</v>
      </c>
      <c r="S30" s="14"/>
      <c r="T30" s="62" t="s">
        <v>342</v>
      </c>
      <c r="U30" s="62">
        <v>0</v>
      </c>
      <c r="V30" s="56"/>
      <c r="W30" s="123"/>
      <c r="X30" s="56"/>
      <c r="Y30" s="56"/>
      <c r="Z30" s="56"/>
      <c r="AA30" s="56"/>
      <c r="AB30" s="56"/>
      <c r="AC30" s="56"/>
      <c r="AD30" s="56"/>
    </row>
    <row r="31" spans="2:30">
      <c r="B31" s="61" t="s">
        <v>84</v>
      </c>
      <c r="C31" s="58"/>
      <c r="D31" s="62" t="s">
        <v>342</v>
      </c>
      <c r="E31" s="62" t="s">
        <v>342</v>
      </c>
      <c r="F31" s="62" t="s">
        <v>342</v>
      </c>
      <c r="G31" s="62" t="s">
        <v>342</v>
      </c>
      <c r="H31" s="62" t="s">
        <v>342</v>
      </c>
      <c r="I31" s="62" t="s">
        <v>342</v>
      </c>
      <c r="J31" s="56"/>
      <c r="K31" s="62" t="s">
        <v>342</v>
      </c>
      <c r="L31" s="62" t="s">
        <v>342</v>
      </c>
      <c r="M31" s="62" t="s">
        <v>342</v>
      </c>
      <c r="N31" s="62" t="s">
        <v>342</v>
      </c>
      <c r="O31" s="62" t="s">
        <v>342</v>
      </c>
      <c r="P31" s="62" t="s">
        <v>342</v>
      </c>
      <c r="Q31" s="62" t="s">
        <v>342</v>
      </c>
      <c r="R31" s="62" t="s">
        <v>342</v>
      </c>
      <c r="S31" s="60"/>
      <c r="T31" s="62" t="s">
        <v>342</v>
      </c>
      <c r="U31" s="62">
        <v>0</v>
      </c>
      <c r="V31" s="56"/>
      <c r="W31" s="123"/>
      <c r="X31" s="56"/>
      <c r="Y31" s="56"/>
      <c r="Z31" s="56"/>
      <c r="AA31" s="56"/>
      <c r="AB31" s="56"/>
      <c r="AC31" s="56"/>
      <c r="AD31" s="56"/>
    </row>
    <row r="32" spans="2:30" ht="13.5" thickBot="1">
      <c r="B32" s="311" t="s">
        <v>85</v>
      </c>
      <c r="C32" s="58"/>
      <c r="D32" s="62">
        <v>2.8048441773144952</v>
      </c>
      <c r="E32" s="62">
        <v>96.519473601163469</v>
      </c>
      <c r="F32" s="62">
        <v>0.95608384643879485</v>
      </c>
      <c r="G32" s="62">
        <v>93.665279495678377</v>
      </c>
      <c r="H32" s="62">
        <v>30.140644232559278</v>
      </c>
      <c r="I32" s="62">
        <v>6.3347205043216244</v>
      </c>
      <c r="J32" s="56"/>
      <c r="K32" s="62">
        <v>0.95608384643879485</v>
      </c>
      <c r="L32" s="62">
        <v>93.665279495678377</v>
      </c>
      <c r="M32" s="62">
        <v>30.140644232559278</v>
      </c>
      <c r="N32" s="62">
        <v>6.3347205043216244</v>
      </c>
      <c r="O32" s="62" t="s">
        <v>342</v>
      </c>
      <c r="P32" s="62" t="s">
        <v>342</v>
      </c>
      <c r="Q32" s="62" t="s">
        <v>342</v>
      </c>
      <c r="R32" s="62" t="s">
        <v>342</v>
      </c>
      <c r="S32" s="60"/>
      <c r="T32" s="62">
        <v>2.8374693217081748</v>
      </c>
      <c r="U32" s="62">
        <v>23.508398335745152</v>
      </c>
      <c r="V32" s="56"/>
      <c r="W32" s="123"/>
      <c r="X32" s="56"/>
      <c r="Y32" s="56"/>
      <c r="Z32" s="56"/>
      <c r="AA32" s="56"/>
      <c r="AB32" s="56"/>
      <c r="AC32" s="56"/>
      <c r="AD32" s="56"/>
    </row>
    <row r="33" spans="2:23" ht="13.5" thickBot="1">
      <c r="D33" s="64"/>
      <c r="E33" s="64"/>
      <c r="F33" s="64"/>
      <c r="G33" s="64"/>
      <c r="H33" s="64"/>
      <c r="I33" s="64"/>
      <c r="K33" s="64"/>
      <c r="L33" s="64"/>
      <c r="M33" s="64"/>
      <c r="N33" s="64"/>
      <c r="O33" s="64"/>
      <c r="P33" s="64"/>
      <c r="Q33" s="64"/>
      <c r="R33" s="64"/>
      <c r="S33" s="56"/>
      <c r="T33" s="64"/>
      <c r="U33" s="64"/>
      <c r="W33" s="54"/>
    </row>
    <row r="34" spans="2:23" ht="14.25" thickBot="1">
      <c r="B34" s="65" t="s">
        <v>86</v>
      </c>
      <c r="D34" s="67">
        <v>1.9655359247737993</v>
      </c>
      <c r="E34" s="67">
        <v>77.679474592084432</v>
      </c>
      <c r="F34" s="67">
        <v>0.82914751925338792</v>
      </c>
      <c r="G34" s="67">
        <v>97.000039085944564</v>
      </c>
      <c r="H34" s="67">
        <v>38.709254563188516</v>
      </c>
      <c r="I34" s="67">
        <v>2.9999609140554293</v>
      </c>
      <c r="K34" s="67">
        <v>0.83281679471520487</v>
      </c>
      <c r="L34" s="67">
        <v>96.986352024289133</v>
      </c>
      <c r="M34" s="67">
        <v>38.709254563188516</v>
      </c>
      <c r="N34" s="67">
        <v>3.0136479757108656</v>
      </c>
      <c r="O34" s="67">
        <v>4.9144446120073584E-2</v>
      </c>
      <c r="P34" s="67">
        <v>100</v>
      </c>
      <c r="Q34" s="67" t="s">
        <v>342</v>
      </c>
      <c r="R34" s="67">
        <v>0</v>
      </c>
      <c r="S34" s="68"/>
      <c r="T34" s="67">
        <v>2.2339401155789531</v>
      </c>
      <c r="U34" s="67">
        <v>27.755308330582039</v>
      </c>
      <c r="W34" s="54"/>
    </row>
    <row r="35" spans="2:23">
      <c r="S35" s="56"/>
      <c r="W35" s="54"/>
    </row>
    <row r="37" spans="2:23" ht="14.25">
      <c r="B37" s="70" t="s">
        <v>42</v>
      </c>
      <c r="C37" s="88"/>
      <c r="W37" s="54"/>
    </row>
    <row r="38" spans="2:23">
      <c r="W38" s="54"/>
    </row>
    <row r="39" spans="2:23">
      <c r="W39" s="54"/>
    </row>
    <row r="40" spans="2:23">
      <c r="W40" s="54"/>
    </row>
    <row r="41" spans="2:23">
      <c r="W41" s="54"/>
    </row>
    <row r="42" spans="2:23">
      <c r="W42" s="54"/>
    </row>
    <row r="43" spans="2:23">
      <c r="W43" s="54"/>
    </row>
    <row r="44" spans="2:23">
      <c r="W44" s="54"/>
    </row>
    <row r="45" spans="2:23">
      <c r="W45" s="54"/>
    </row>
    <row r="46" spans="2:23">
      <c r="W46" s="54"/>
    </row>
    <row r="47" spans="2:23">
      <c r="W47" s="54"/>
    </row>
    <row r="48" spans="2:23">
      <c r="W48" s="54"/>
    </row>
    <row r="49" spans="23:23">
      <c r="W49" s="54"/>
    </row>
    <row r="50" spans="23:23">
      <c r="W50" s="54"/>
    </row>
    <row r="51" spans="23:23">
      <c r="W51" s="54"/>
    </row>
    <row r="52" spans="23:23">
      <c r="W52" s="54"/>
    </row>
    <row r="53" spans="23:23">
      <c r="W53" s="54"/>
    </row>
    <row r="54" spans="23:23">
      <c r="W54" s="54"/>
    </row>
  </sheetData>
  <sortState xmlns:xlrd2="http://schemas.microsoft.com/office/spreadsheetml/2017/richdata2" ref="B15:U32">
    <sortCondition ref="B15:B32"/>
  </sortState>
  <mergeCells count="31">
    <mergeCell ref="B2:U2"/>
    <mergeCell ref="B4:U4"/>
    <mergeCell ref="B6:U6"/>
    <mergeCell ref="B7:U7"/>
    <mergeCell ref="D9:I9"/>
    <mergeCell ref="K9:N9"/>
    <mergeCell ref="O9:R9"/>
    <mergeCell ref="T9:U9"/>
    <mergeCell ref="D10:D13"/>
    <mergeCell ref="E10:E13"/>
    <mergeCell ref="F10:G10"/>
    <mergeCell ref="H10:I10"/>
    <mergeCell ref="K10:L10"/>
    <mergeCell ref="U11:U13"/>
    <mergeCell ref="O10:P10"/>
    <mergeCell ref="Q10:R10"/>
    <mergeCell ref="T10:U10"/>
    <mergeCell ref="F11:F13"/>
    <mergeCell ref="G11:G13"/>
    <mergeCell ref="H11:H13"/>
    <mergeCell ref="I11:I13"/>
    <mergeCell ref="K11:K13"/>
    <mergeCell ref="L11:L13"/>
    <mergeCell ref="M11:M13"/>
    <mergeCell ref="M10:N10"/>
    <mergeCell ref="N11:N13"/>
    <mergeCell ref="O11:O13"/>
    <mergeCell ref="P11:P13"/>
    <mergeCell ref="Q11:Q13"/>
    <mergeCell ref="R11:R13"/>
    <mergeCell ref="T11:T13"/>
  </mergeCells>
  <conditionalFormatting sqref="B15:B32">
    <cfRule type="cellIs" dxfId="2" priority="2" stopIfTrue="1" operator="equal">
      <formula>"División"</formula>
    </cfRule>
  </conditionalFormatting>
  <hyperlinks>
    <hyperlink ref="B1" location="Indice!D3" tooltip="VOLVER AL ÍNDICE" display="Volver al Índice" xr:uid="{62203CB2-3602-46D8-A4D7-ABFA2046626C}"/>
  </hyperlinks>
  <printOptions horizontalCentered="1"/>
  <pageMargins left="0.26" right="0.33" top="0.45" bottom="0.98425196850393704" header="0" footer="0"/>
  <pageSetup scale="46" orientation="landscape"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34D01F-5999-4DB0-AAC4-320AB27357A7}">
  <sheetPr codeName="Hoja35">
    <tabColor indexed="15"/>
  </sheetPr>
  <dimension ref="A1:U57"/>
  <sheetViews>
    <sheetView showGridLines="0" zoomScale="80" workbookViewId="0"/>
  </sheetViews>
  <sheetFormatPr baseColWidth="10" defaultColWidth="11.5703125" defaultRowHeight="12.75"/>
  <cols>
    <col min="1" max="1" width="2.85546875" style="56" customWidth="1"/>
    <col min="2" max="2" width="38.5703125" style="56" customWidth="1"/>
    <col min="3" max="3" width="1.28515625" style="56" customWidth="1"/>
    <col min="4" max="4" width="12.85546875" style="56" customWidth="1"/>
    <col min="5" max="5" width="17.140625" style="56" customWidth="1"/>
    <col min="6" max="6" width="19.5703125" style="56" customWidth="1"/>
    <col min="7" max="7" width="18.140625" style="56" customWidth="1"/>
    <col min="8" max="8" width="17.28515625" style="56" customWidth="1"/>
    <col min="9" max="9" width="16.7109375" style="56" customWidth="1"/>
    <col min="10" max="10" width="13.28515625" style="56" customWidth="1"/>
    <col min="11" max="11" width="17" style="56" customWidth="1"/>
    <col min="12" max="12" width="12.85546875" style="56" customWidth="1"/>
    <col min="13" max="13" width="16.85546875" style="56" customWidth="1"/>
    <col min="14" max="14" width="12.5703125" style="56" customWidth="1"/>
    <col min="15" max="15" width="17.5703125" style="56" customWidth="1"/>
    <col min="16" max="16" width="13.28515625" style="56" customWidth="1"/>
    <col min="17" max="17" width="17" style="56" customWidth="1"/>
    <col min="18" max="18" width="16.85546875" style="56" customWidth="1"/>
    <col min="19" max="16384" width="11.5703125" style="56"/>
  </cols>
  <sheetData>
    <row r="1" spans="1:21">
      <c r="B1" s="30" t="s">
        <v>43</v>
      </c>
    </row>
    <row r="2" spans="1:21" s="98" customFormat="1" ht="15.75">
      <c r="A2" s="155"/>
      <c r="B2" s="210" t="s">
        <v>304</v>
      </c>
      <c r="C2" s="210"/>
      <c r="D2" s="210"/>
      <c r="E2" s="210"/>
      <c r="F2" s="210"/>
      <c r="G2" s="210"/>
      <c r="H2" s="210"/>
      <c r="I2" s="210"/>
      <c r="J2" s="210"/>
      <c r="K2" s="210"/>
      <c r="L2" s="210"/>
      <c r="M2" s="210"/>
      <c r="N2" s="210"/>
      <c r="O2" s="210"/>
      <c r="P2" s="210"/>
      <c r="Q2" s="210"/>
      <c r="R2" s="210"/>
    </row>
    <row r="3" spans="1:21" s="55" customFormat="1" ht="16.5" thickBot="1">
      <c r="A3" s="99"/>
      <c r="B3" s="100"/>
      <c r="C3" s="100"/>
      <c r="D3" s="100"/>
      <c r="E3" s="100"/>
      <c r="F3" s="100"/>
      <c r="G3" s="100"/>
      <c r="H3" s="100"/>
      <c r="I3" s="100"/>
      <c r="J3" s="100"/>
      <c r="K3" s="100"/>
      <c r="L3" s="100"/>
      <c r="M3" s="100"/>
      <c r="N3" s="100"/>
      <c r="O3" s="100"/>
      <c r="P3" s="100"/>
      <c r="Q3" s="100"/>
      <c r="R3" s="100"/>
    </row>
    <row r="4" spans="1:21" ht="16.5" thickBot="1">
      <c r="B4" s="227" t="s">
        <v>265</v>
      </c>
      <c r="C4" s="228"/>
      <c r="D4" s="228"/>
      <c r="E4" s="228"/>
      <c r="F4" s="228"/>
      <c r="G4" s="228"/>
      <c r="H4" s="228"/>
      <c r="I4" s="228"/>
      <c r="J4" s="228"/>
      <c r="K4" s="228"/>
      <c r="L4" s="228"/>
      <c r="M4" s="228"/>
      <c r="N4" s="228"/>
      <c r="O4" s="228"/>
      <c r="P4" s="228"/>
      <c r="Q4" s="228"/>
      <c r="R4" s="229"/>
      <c r="S4" s="55"/>
      <c r="T4" s="55"/>
      <c r="U4" s="55"/>
    </row>
    <row r="5" spans="1:21" ht="13.5" thickBot="1">
      <c r="B5" s="74"/>
      <c r="C5" s="74"/>
      <c r="D5" s="75"/>
      <c r="E5" s="75"/>
      <c r="F5" s="75"/>
      <c r="G5" s="75"/>
      <c r="H5" s="75"/>
      <c r="I5" s="75"/>
      <c r="J5" s="75"/>
      <c r="K5" s="75"/>
      <c r="L5" s="75"/>
      <c r="M5" s="74"/>
    </row>
    <row r="6" spans="1:21" ht="21.75" customHeight="1" thickBot="1">
      <c r="B6" s="227" t="s">
        <v>345</v>
      </c>
      <c r="C6" s="228"/>
      <c r="D6" s="228"/>
      <c r="E6" s="228"/>
      <c r="F6" s="228"/>
      <c r="G6" s="228"/>
      <c r="H6" s="228"/>
      <c r="I6" s="228"/>
      <c r="J6" s="228"/>
      <c r="K6" s="228"/>
      <c r="L6" s="228"/>
      <c r="M6" s="228"/>
      <c r="N6" s="228"/>
      <c r="O6" s="228"/>
      <c r="P6" s="228"/>
      <c r="Q6" s="228"/>
      <c r="R6" s="229"/>
    </row>
    <row r="7" spans="1:21" ht="13.5" thickBot="1">
      <c r="B7" s="101"/>
      <c r="C7" s="101"/>
      <c r="D7" s="101"/>
      <c r="E7" s="101"/>
      <c r="F7" s="101"/>
      <c r="G7" s="101"/>
      <c r="H7" s="101"/>
      <c r="I7" s="101"/>
      <c r="J7" s="101"/>
      <c r="K7" s="101"/>
      <c r="L7" s="101"/>
      <c r="M7" s="101"/>
    </row>
    <row r="8" spans="1:21" ht="13.5" thickBot="1">
      <c r="B8" s="91"/>
      <c r="C8" s="101"/>
      <c r="D8" s="290" t="s">
        <v>305</v>
      </c>
      <c r="E8" s="291"/>
      <c r="F8" s="291"/>
      <c r="G8" s="291"/>
      <c r="H8" s="291"/>
      <c r="I8" s="291"/>
      <c r="J8" s="291"/>
      <c r="K8" s="291"/>
      <c r="L8" s="291"/>
      <c r="M8" s="291"/>
      <c r="N8" s="291"/>
      <c r="O8" s="291"/>
      <c r="P8" s="291"/>
      <c r="Q8" s="292"/>
      <c r="R8" s="247" t="s">
        <v>306</v>
      </c>
    </row>
    <row r="9" spans="1:21" ht="13.5" thickBot="1">
      <c r="B9" s="93"/>
      <c r="C9" s="109"/>
      <c r="D9" s="241" t="s">
        <v>232</v>
      </c>
      <c r="E9" s="273"/>
      <c r="F9" s="273"/>
      <c r="G9" s="273"/>
      <c r="H9" s="273"/>
      <c r="I9" s="273"/>
      <c r="J9" s="273"/>
      <c r="K9" s="273"/>
      <c r="L9" s="273"/>
      <c r="M9" s="242"/>
      <c r="N9" s="239" t="s">
        <v>233</v>
      </c>
      <c r="O9" s="293"/>
      <c r="P9" s="293"/>
      <c r="Q9" s="293"/>
      <c r="R9" s="232"/>
    </row>
    <row r="10" spans="1:21" ht="13.5" thickBot="1">
      <c r="B10" s="93"/>
      <c r="C10" s="109"/>
      <c r="D10" s="225" t="s">
        <v>176</v>
      </c>
      <c r="E10" s="226"/>
      <c r="F10" s="225" t="s">
        <v>245</v>
      </c>
      <c r="G10" s="226"/>
      <c r="H10" s="225" t="s">
        <v>246</v>
      </c>
      <c r="I10" s="226"/>
      <c r="J10" s="225" t="s">
        <v>236</v>
      </c>
      <c r="K10" s="226"/>
      <c r="L10" s="225" t="s">
        <v>237</v>
      </c>
      <c r="M10" s="226"/>
      <c r="N10" s="225" t="s">
        <v>176</v>
      </c>
      <c r="O10" s="226"/>
      <c r="P10" s="225" t="s">
        <v>237</v>
      </c>
      <c r="Q10" s="226"/>
      <c r="R10" s="156" t="s">
        <v>176</v>
      </c>
    </row>
    <row r="11" spans="1:21" ht="12.75" customHeight="1">
      <c r="B11" s="93" t="s">
        <v>51</v>
      </c>
      <c r="C11" s="109"/>
      <c r="D11" s="247" t="s">
        <v>153</v>
      </c>
      <c r="E11" s="247" t="s">
        <v>307</v>
      </c>
      <c r="F11" s="247" t="s">
        <v>153</v>
      </c>
      <c r="G11" s="247" t="s">
        <v>307</v>
      </c>
      <c r="H11" s="247" t="s">
        <v>153</v>
      </c>
      <c r="I11" s="247" t="s">
        <v>307</v>
      </c>
      <c r="J11" s="247" t="s">
        <v>153</v>
      </c>
      <c r="K11" s="247" t="s">
        <v>307</v>
      </c>
      <c r="L11" s="247" t="s">
        <v>153</v>
      </c>
      <c r="M11" s="247" t="s">
        <v>307</v>
      </c>
      <c r="N11" s="247" t="s">
        <v>153</v>
      </c>
      <c r="O11" s="247" t="s">
        <v>307</v>
      </c>
      <c r="P11" s="247" t="s">
        <v>153</v>
      </c>
      <c r="Q11" s="247" t="s">
        <v>307</v>
      </c>
      <c r="R11" s="247" t="s">
        <v>153</v>
      </c>
    </row>
    <row r="12" spans="1:21">
      <c r="B12" s="93"/>
      <c r="C12" s="109"/>
      <c r="D12" s="271"/>
      <c r="E12" s="271"/>
      <c r="F12" s="271"/>
      <c r="G12" s="271"/>
      <c r="H12" s="271"/>
      <c r="I12" s="271"/>
      <c r="J12" s="271"/>
      <c r="K12" s="271"/>
      <c r="L12" s="271"/>
      <c r="M12" s="271"/>
      <c r="N12" s="271"/>
      <c r="O12" s="271"/>
      <c r="P12" s="271"/>
      <c r="Q12" s="271"/>
      <c r="R12" s="271"/>
    </row>
    <row r="13" spans="1:21" ht="13.5" thickBot="1">
      <c r="B13" s="95" t="s">
        <v>115</v>
      </c>
      <c r="C13" s="109"/>
      <c r="D13" s="272"/>
      <c r="E13" s="272"/>
      <c r="F13" s="272"/>
      <c r="G13" s="272"/>
      <c r="H13" s="272"/>
      <c r="I13" s="272"/>
      <c r="J13" s="272"/>
      <c r="K13" s="272"/>
      <c r="L13" s="272"/>
      <c r="M13" s="272"/>
      <c r="N13" s="272"/>
      <c r="O13" s="272"/>
      <c r="P13" s="272"/>
      <c r="Q13" s="272"/>
      <c r="R13" s="272"/>
    </row>
    <row r="14" spans="1:21" ht="13.5" thickBot="1">
      <c r="B14" s="157"/>
      <c r="C14" s="54"/>
      <c r="D14" s="158"/>
      <c r="E14" s="158"/>
      <c r="F14" s="158"/>
      <c r="G14" s="158"/>
      <c r="H14" s="158"/>
      <c r="I14" s="158"/>
      <c r="J14" s="158"/>
      <c r="K14" s="158"/>
      <c r="L14" s="158"/>
      <c r="M14" s="158"/>
      <c r="N14" s="158"/>
      <c r="O14" s="158"/>
      <c r="P14" s="158"/>
      <c r="Q14" s="158"/>
      <c r="R14" s="158"/>
    </row>
    <row r="15" spans="1:21">
      <c r="B15" s="57" t="s">
        <v>68</v>
      </c>
      <c r="D15" s="159">
        <v>1.0820046753267836</v>
      </c>
      <c r="E15" s="159">
        <v>100</v>
      </c>
      <c r="F15" s="159">
        <v>0.90809778319971657</v>
      </c>
      <c r="G15" s="159">
        <v>79.095050672945902</v>
      </c>
      <c r="H15" s="159" t="s">
        <v>342</v>
      </c>
      <c r="I15" s="159">
        <v>0</v>
      </c>
      <c r="J15" s="159">
        <v>1.7399911755553994</v>
      </c>
      <c r="K15" s="159">
        <v>20.904949327054105</v>
      </c>
      <c r="L15" s="159" t="s">
        <v>342</v>
      </c>
      <c r="M15" s="159">
        <v>0</v>
      </c>
      <c r="N15" s="159" t="s">
        <v>342</v>
      </c>
      <c r="O15" s="159">
        <v>0</v>
      </c>
      <c r="P15" s="159" t="s">
        <v>342</v>
      </c>
      <c r="Q15" s="159">
        <v>0</v>
      </c>
      <c r="R15" s="159">
        <v>4.9144446120073584E-2</v>
      </c>
    </row>
    <row r="16" spans="1:21">
      <c r="B16" s="61" t="s">
        <v>69</v>
      </c>
      <c r="D16" s="160" t="s">
        <v>342</v>
      </c>
      <c r="E16" s="160" t="s">
        <v>342</v>
      </c>
      <c r="F16" s="160" t="s">
        <v>342</v>
      </c>
      <c r="G16" s="160" t="s">
        <v>342</v>
      </c>
      <c r="H16" s="160" t="s">
        <v>342</v>
      </c>
      <c r="I16" s="160" t="s">
        <v>342</v>
      </c>
      <c r="J16" s="160" t="s">
        <v>342</v>
      </c>
      <c r="K16" s="160" t="s">
        <v>342</v>
      </c>
      <c r="L16" s="160" t="s">
        <v>342</v>
      </c>
      <c r="M16" s="160" t="s">
        <v>342</v>
      </c>
      <c r="N16" s="160" t="s">
        <v>342</v>
      </c>
      <c r="O16" s="160" t="s">
        <v>342</v>
      </c>
      <c r="P16" s="160" t="s">
        <v>342</v>
      </c>
      <c r="Q16" s="160" t="s">
        <v>342</v>
      </c>
      <c r="R16" s="160" t="s">
        <v>342</v>
      </c>
    </row>
    <row r="17" spans="2:18">
      <c r="B17" s="61" t="s">
        <v>70</v>
      </c>
      <c r="D17" s="160">
        <v>3.0208513038137541</v>
      </c>
      <c r="E17" s="160">
        <v>100</v>
      </c>
      <c r="F17" s="160">
        <v>3.1080958866999011</v>
      </c>
      <c r="G17" s="160">
        <v>63.456979135316679</v>
      </c>
      <c r="H17" s="160" t="s">
        <v>342</v>
      </c>
      <c r="I17" s="160">
        <v>0</v>
      </c>
      <c r="J17" s="160">
        <v>2.8693510297566043</v>
      </c>
      <c r="K17" s="160">
        <v>36.543020864683314</v>
      </c>
      <c r="L17" s="160" t="s">
        <v>342</v>
      </c>
      <c r="M17" s="160">
        <v>0</v>
      </c>
      <c r="N17" s="160" t="s">
        <v>342</v>
      </c>
      <c r="O17" s="160">
        <v>0</v>
      </c>
      <c r="P17" s="160" t="s">
        <v>342</v>
      </c>
      <c r="Q17" s="160">
        <v>0</v>
      </c>
      <c r="R17" s="160" t="s">
        <v>342</v>
      </c>
    </row>
    <row r="18" spans="2:18">
      <c r="B18" s="61" t="s">
        <v>71</v>
      </c>
      <c r="D18" s="160">
        <v>0.88857884396073683</v>
      </c>
      <c r="E18" s="160">
        <v>100</v>
      </c>
      <c r="F18" s="160">
        <v>0.92195433343097088</v>
      </c>
      <c r="G18" s="160">
        <v>81.597347803180625</v>
      </c>
      <c r="H18" s="160" t="s">
        <v>342</v>
      </c>
      <c r="I18" s="160">
        <v>0</v>
      </c>
      <c r="J18" s="160">
        <v>0.74059194548124652</v>
      </c>
      <c r="K18" s="160">
        <v>18.402652196819371</v>
      </c>
      <c r="L18" s="160" t="s">
        <v>342</v>
      </c>
      <c r="M18" s="160">
        <v>0</v>
      </c>
      <c r="N18" s="160" t="s">
        <v>342</v>
      </c>
      <c r="O18" s="160">
        <v>0</v>
      </c>
      <c r="P18" s="160" t="s">
        <v>342</v>
      </c>
      <c r="Q18" s="160">
        <v>0</v>
      </c>
      <c r="R18" s="160" t="s">
        <v>342</v>
      </c>
    </row>
    <row r="19" spans="2:18">
      <c r="B19" s="61" t="s">
        <v>72</v>
      </c>
      <c r="C19" s="105"/>
      <c r="D19" s="160">
        <v>1.4577132056818245</v>
      </c>
      <c r="E19" s="160">
        <v>100</v>
      </c>
      <c r="F19" s="160">
        <v>1.6853673137783121</v>
      </c>
      <c r="G19" s="160">
        <v>67.258903076323179</v>
      </c>
      <c r="H19" s="160" t="s">
        <v>342</v>
      </c>
      <c r="I19" s="160">
        <v>0</v>
      </c>
      <c r="J19" s="160">
        <v>0.93933575536613645</v>
      </c>
      <c r="K19" s="160">
        <v>32.630204504938469</v>
      </c>
      <c r="L19" s="160">
        <v>15.913134427428465</v>
      </c>
      <c r="M19" s="160">
        <v>0.11089241873834058</v>
      </c>
      <c r="N19" s="160" t="s">
        <v>342</v>
      </c>
      <c r="O19" s="160">
        <v>0</v>
      </c>
      <c r="P19" s="160" t="s">
        <v>342</v>
      </c>
      <c r="Q19" s="160">
        <v>0</v>
      </c>
      <c r="R19" s="160" t="s">
        <v>342</v>
      </c>
    </row>
    <row r="20" spans="2:18" ht="14.25">
      <c r="B20" s="61" t="s">
        <v>73</v>
      </c>
      <c r="C20" s="161"/>
      <c r="D20" s="160">
        <v>3.9704376664511458</v>
      </c>
      <c r="E20" s="160">
        <v>100</v>
      </c>
      <c r="F20" s="160">
        <v>4.3521843460855623</v>
      </c>
      <c r="G20" s="160">
        <v>77.455050015159841</v>
      </c>
      <c r="H20" s="160" t="s">
        <v>342</v>
      </c>
      <c r="I20" s="160">
        <v>0</v>
      </c>
      <c r="J20" s="160">
        <v>2.6589152109084466</v>
      </c>
      <c r="K20" s="160">
        <v>22.544949984840159</v>
      </c>
      <c r="L20" s="160" t="s">
        <v>342</v>
      </c>
      <c r="M20" s="160">
        <v>0</v>
      </c>
      <c r="N20" s="160" t="s">
        <v>342</v>
      </c>
      <c r="O20" s="160">
        <v>0</v>
      </c>
      <c r="P20" s="160" t="s">
        <v>342</v>
      </c>
      <c r="Q20" s="160">
        <v>0</v>
      </c>
      <c r="R20" s="160" t="s">
        <v>342</v>
      </c>
    </row>
    <row r="21" spans="2:18" ht="14.25">
      <c r="B21" s="61" t="s">
        <v>74</v>
      </c>
      <c r="C21" s="161"/>
      <c r="D21" s="160" t="s">
        <v>342</v>
      </c>
      <c r="E21" s="160" t="s">
        <v>342</v>
      </c>
      <c r="F21" s="160" t="s">
        <v>342</v>
      </c>
      <c r="G21" s="160" t="s">
        <v>342</v>
      </c>
      <c r="H21" s="160" t="s">
        <v>342</v>
      </c>
      <c r="I21" s="160" t="s">
        <v>342</v>
      </c>
      <c r="J21" s="160" t="s">
        <v>342</v>
      </c>
      <c r="K21" s="160" t="s">
        <v>342</v>
      </c>
      <c r="L21" s="160" t="s">
        <v>342</v>
      </c>
      <c r="M21" s="160" t="s">
        <v>342</v>
      </c>
      <c r="N21" s="160" t="s">
        <v>342</v>
      </c>
      <c r="O21" s="160" t="s">
        <v>342</v>
      </c>
      <c r="P21" s="160" t="s">
        <v>342</v>
      </c>
      <c r="Q21" s="160" t="s">
        <v>342</v>
      </c>
      <c r="R21" s="160" t="s">
        <v>342</v>
      </c>
    </row>
    <row r="22" spans="2:18">
      <c r="B22" s="61" t="s">
        <v>75</v>
      </c>
      <c r="D22" s="160">
        <v>2.0678529102405312</v>
      </c>
      <c r="E22" s="160">
        <v>100</v>
      </c>
      <c r="F22" s="160" t="s">
        <v>342</v>
      </c>
      <c r="G22" s="160">
        <v>0</v>
      </c>
      <c r="H22" s="160" t="s">
        <v>342</v>
      </c>
      <c r="I22" s="160">
        <v>0</v>
      </c>
      <c r="J22" s="160">
        <v>2.0678529102405312</v>
      </c>
      <c r="K22" s="160">
        <v>100</v>
      </c>
      <c r="L22" s="160" t="s">
        <v>342</v>
      </c>
      <c r="M22" s="160">
        <v>0</v>
      </c>
      <c r="N22" s="160" t="s">
        <v>342</v>
      </c>
      <c r="O22" s="160">
        <v>0</v>
      </c>
      <c r="P22" s="160" t="s">
        <v>342</v>
      </c>
      <c r="Q22" s="160">
        <v>0</v>
      </c>
      <c r="R22" s="160" t="s">
        <v>342</v>
      </c>
    </row>
    <row r="23" spans="2:18" ht="14.25">
      <c r="B23" s="61" t="s">
        <v>76</v>
      </c>
      <c r="C23" s="162"/>
      <c r="D23" s="160">
        <v>0.53129077388660662</v>
      </c>
      <c r="E23" s="160">
        <v>50</v>
      </c>
      <c r="F23" s="160">
        <v>0.71500926472977222</v>
      </c>
      <c r="G23" s="160">
        <v>37.152719558634004</v>
      </c>
      <c r="H23" s="160">
        <v>0</v>
      </c>
      <c r="I23" s="160">
        <v>12.847280441365996</v>
      </c>
      <c r="J23" s="160" t="s">
        <v>342</v>
      </c>
      <c r="K23" s="160">
        <v>0</v>
      </c>
      <c r="L23" s="160" t="s">
        <v>342</v>
      </c>
      <c r="M23" s="160">
        <v>0</v>
      </c>
      <c r="N23" s="160">
        <v>2.6033919946752326</v>
      </c>
      <c r="O23" s="160">
        <v>50</v>
      </c>
      <c r="P23" s="160">
        <v>2.6033919946752326</v>
      </c>
      <c r="Q23" s="160">
        <v>50</v>
      </c>
      <c r="R23" s="160" t="s">
        <v>342</v>
      </c>
    </row>
    <row r="24" spans="2:18">
      <c r="B24" s="63" t="s">
        <v>110</v>
      </c>
      <c r="D24" s="160">
        <v>2.4865148002259958</v>
      </c>
      <c r="E24" s="160">
        <v>100</v>
      </c>
      <c r="F24" s="160">
        <v>2.5065111384162062</v>
      </c>
      <c r="G24" s="160">
        <v>83.653871624625282</v>
      </c>
      <c r="H24" s="160" t="s">
        <v>342</v>
      </c>
      <c r="I24" s="160">
        <v>0</v>
      </c>
      <c r="J24" s="160">
        <v>2.384183348832658</v>
      </c>
      <c r="K24" s="160">
        <v>16.346088250064781</v>
      </c>
      <c r="L24" s="160">
        <v>1.1862707948808842</v>
      </c>
      <c r="M24" s="160">
        <v>4.012530994051287E-5</v>
      </c>
      <c r="N24" s="160" t="s">
        <v>342</v>
      </c>
      <c r="O24" s="160">
        <v>0</v>
      </c>
      <c r="P24" s="160" t="s">
        <v>342</v>
      </c>
      <c r="Q24" s="160">
        <v>0</v>
      </c>
      <c r="R24" s="160" t="s">
        <v>342</v>
      </c>
    </row>
    <row r="25" spans="2:18" ht="13.9" customHeight="1">
      <c r="B25" s="61" t="s">
        <v>78</v>
      </c>
      <c r="D25" s="160">
        <v>4.9964485703618102</v>
      </c>
      <c r="E25" s="160">
        <v>100</v>
      </c>
      <c r="F25" s="160" t="s">
        <v>342</v>
      </c>
      <c r="G25" s="160">
        <v>0</v>
      </c>
      <c r="H25" s="160" t="s">
        <v>342</v>
      </c>
      <c r="I25" s="160">
        <v>0</v>
      </c>
      <c r="J25" s="160">
        <v>4.9964485703618102</v>
      </c>
      <c r="K25" s="160">
        <v>100</v>
      </c>
      <c r="L25" s="160" t="s">
        <v>342</v>
      </c>
      <c r="M25" s="160">
        <v>0</v>
      </c>
      <c r="N25" s="160" t="s">
        <v>342</v>
      </c>
      <c r="O25" s="160">
        <v>0</v>
      </c>
      <c r="P25" s="160" t="s">
        <v>342</v>
      </c>
      <c r="Q25" s="160">
        <v>0</v>
      </c>
      <c r="R25" s="160" t="s">
        <v>342</v>
      </c>
    </row>
    <row r="26" spans="2:18">
      <c r="B26" s="61" t="s">
        <v>79</v>
      </c>
      <c r="D26" s="160">
        <v>1.272192513832296</v>
      </c>
      <c r="E26" s="160">
        <v>100</v>
      </c>
      <c r="F26" s="160">
        <v>1.3517051884860609</v>
      </c>
      <c r="G26" s="160">
        <v>88.239173575102896</v>
      </c>
      <c r="H26" s="160">
        <v>62.265157437100051</v>
      </c>
      <c r="I26" s="160">
        <v>1.3560164689396109E-4</v>
      </c>
      <c r="J26" s="160">
        <v>0.674914381768835</v>
      </c>
      <c r="K26" s="160">
        <v>11.760690823250219</v>
      </c>
      <c r="L26" s="160" t="s">
        <v>342</v>
      </c>
      <c r="M26" s="160">
        <v>0</v>
      </c>
      <c r="N26" s="160" t="s">
        <v>342</v>
      </c>
      <c r="O26" s="160">
        <v>0</v>
      </c>
      <c r="P26" s="160" t="s">
        <v>342</v>
      </c>
      <c r="Q26" s="160">
        <v>0</v>
      </c>
      <c r="R26" s="160" t="s">
        <v>342</v>
      </c>
    </row>
    <row r="27" spans="2:18">
      <c r="B27" s="61" t="s">
        <v>80</v>
      </c>
      <c r="D27" s="160">
        <v>1.6872823477127505</v>
      </c>
      <c r="E27" s="160">
        <v>100</v>
      </c>
      <c r="F27" s="160">
        <v>1.8928324837740478</v>
      </c>
      <c r="G27" s="160">
        <v>72.77494321563573</v>
      </c>
      <c r="H27" s="160" t="s">
        <v>342</v>
      </c>
      <c r="I27" s="160">
        <v>0</v>
      </c>
      <c r="J27" s="160">
        <v>1.1378289673834137</v>
      </c>
      <c r="K27" s="160">
        <v>27.225056784364288</v>
      </c>
      <c r="L27" s="160" t="s">
        <v>342</v>
      </c>
      <c r="M27" s="160">
        <v>0</v>
      </c>
      <c r="N27" s="160" t="s">
        <v>342</v>
      </c>
      <c r="O27" s="160">
        <v>0</v>
      </c>
      <c r="P27" s="160" t="s">
        <v>342</v>
      </c>
      <c r="Q27" s="160">
        <v>0</v>
      </c>
      <c r="R27" s="160" t="s">
        <v>342</v>
      </c>
    </row>
    <row r="28" spans="2:18">
      <c r="B28" s="61" t="s">
        <v>82</v>
      </c>
      <c r="D28" s="160" t="s">
        <v>342</v>
      </c>
      <c r="E28" s="160" t="s">
        <v>342</v>
      </c>
      <c r="F28" s="160" t="s">
        <v>342</v>
      </c>
      <c r="G28" s="160" t="s">
        <v>342</v>
      </c>
      <c r="H28" s="160" t="s">
        <v>342</v>
      </c>
      <c r="I28" s="160" t="s">
        <v>342</v>
      </c>
      <c r="J28" s="160" t="s">
        <v>342</v>
      </c>
      <c r="K28" s="160" t="s">
        <v>342</v>
      </c>
      <c r="L28" s="160" t="s">
        <v>342</v>
      </c>
      <c r="M28" s="160" t="s">
        <v>342</v>
      </c>
      <c r="N28" s="160" t="s">
        <v>342</v>
      </c>
      <c r="O28" s="160" t="s">
        <v>342</v>
      </c>
      <c r="P28" s="160" t="s">
        <v>342</v>
      </c>
      <c r="Q28" s="160" t="s">
        <v>342</v>
      </c>
      <c r="R28" s="160" t="s">
        <v>342</v>
      </c>
    </row>
    <row r="29" spans="2:18">
      <c r="B29" s="61" t="s">
        <v>81</v>
      </c>
      <c r="D29" s="160" t="s">
        <v>342</v>
      </c>
      <c r="E29" s="160" t="s">
        <v>342</v>
      </c>
      <c r="F29" s="160" t="s">
        <v>342</v>
      </c>
      <c r="G29" s="160" t="s">
        <v>342</v>
      </c>
      <c r="H29" s="160" t="s">
        <v>342</v>
      </c>
      <c r="I29" s="160" t="s">
        <v>342</v>
      </c>
      <c r="J29" s="160" t="s">
        <v>342</v>
      </c>
      <c r="K29" s="160" t="s">
        <v>342</v>
      </c>
      <c r="L29" s="160" t="s">
        <v>342</v>
      </c>
      <c r="M29" s="160" t="s">
        <v>342</v>
      </c>
      <c r="N29" s="160" t="s">
        <v>342</v>
      </c>
      <c r="O29" s="160" t="s">
        <v>342</v>
      </c>
      <c r="P29" s="160" t="s">
        <v>342</v>
      </c>
      <c r="Q29" s="160" t="s">
        <v>342</v>
      </c>
      <c r="R29" s="160" t="s">
        <v>342</v>
      </c>
    </row>
    <row r="30" spans="2:18">
      <c r="B30" s="61" t="s">
        <v>83</v>
      </c>
      <c r="D30" s="160" t="s">
        <v>342</v>
      </c>
      <c r="E30" s="160" t="s">
        <v>342</v>
      </c>
      <c r="F30" s="160" t="s">
        <v>342</v>
      </c>
      <c r="G30" s="160" t="s">
        <v>342</v>
      </c>
      <c r="H30" s="160" t="s">
        <v>342</v>
      </c>
      <c r="I30" s="160" t="s">
        <v>342</v>
      </c>
      <c r="J30" s="160" t="s">
        <v>342</v>
      </c>
      <c r="K30" s="160" t="s">
        <v>342</v>
      </c>
      <c r="L30" s="160" t="s">
        <v>342</v>
      </c>
      <c r="M30" s="160" t="s">
        <v>342</v>
      </c>
      <c r="N30" s="160" t="s">
        <v>342</v>
      </c>
      <c r="O30" s="160" t="s">
        <v>342</v>
      </c>
      <c r="P30" s="160" t="s">
        <v>342</v>
      </c>
      <c r="Q30" s="160" t="s">
        <v>342</v>
      </c>
      <c r="R30" s="160" t="s">
        <v>342</v>
      </c>
    </row>
    <row r="31" spans="2:18">
      <c r="B31" s="61" t="s">
        <v>84</v>
      </c>
      <c r="D31" s="160" t="s">
        <v>342</v>
      </c>
      <c r="E31" s="160" t="s">
        <v>342</v>
      </c>
      <c r="F31" s="160" t="s">
        <v>342</v>
      </c>
      <c r="G31" s="160" t="s">
        <v>342</v>
      </c>
      <c r="H31" s="160" t="s">
        <v>342</v>
      </c>
      <c r="I31" s="160" t="s">
        <v>342</v>
      </c>
      <c r="J31" s="160" t="s">
        <v>342</v>
      </c>
      <c r="K31" s="160" t="s">
        <v>342</v>
      </c>
      <c r="L31" s="160" t="s">
        <v>342</v>
      </c>
      <c r="M31" s="160" t="s">
        <v>342</v>
      </c>
      <c r="N31" s="160" t="s">
        <v>342</v>
      </c>
      <c r="O31" s="160" t="s">
        <v>342</v>
      </c>
      <c r="P31" s="160" t="s">
        <v>342</v>
      </c>
      <c r="Q31" s="160" t="s">
        <v>342</v>
      </c>
      <c r="R31" s="160" t="s">
        <v>342</v>
      </c>
    </row>
    <row r="32" spans="2:18" ht="13.5" thickBot="1">
      <c r="B32" s="311" t="s">
        <v>85</v>
      </c>
      <c r="D32" s="160">
        <v>2.8048441773145134</v>
      </c>
      <c r="E32" s="160">
        <v>100</v>
      </c>
      <c r="F32" s="160">
        <v>2.9714583490482798</v>
      </c>
      <c r="G32" s="160">
        <v>87.998592328829659</v>
      </c>
      <c r="H32" s="160">
        <v>31.484545882181919</v>
      </c>
      <c r="I32" s="160">
        <v>0.31252493417454652</v>
      </c>
      <c r="J32" s="160">
        <v>0.78370560995988314</v>
      </c>
      <c r="K32" s="160">
        <v>11.687892380441586</v>
      </c>
      <c r="L32" s="160">
        <v>0.70014677823946503</v>
      </c>
      <c r="M32" s="160">
        <v>9.9035655421116824E-4</v>
      </c>
      <c r="N32" s="160" t="s">
        <v>342</v>
      </c>
      <c r="O32" s="160">
        <v>0</v>
      </c>
      <c r="P32" s="160" t="s">
        <v>342</v>
      </c>
      <c r="Q32" s="160">
        <v>0</v>
      </c>
      <c r="R32" s="160" t="s">
        <v>342</v>
      </c>
    </row>
    <row r="33" spans="2:18" ht="13.5" thickBot="1">
      <c r="B33" s="55"/>
      <c r="D33" s="64"/>
      <c r="E33" s="64"/>
      <c r="F33" s="64"/>
      <c r="G33" s="64"/>
      <c r="H33" s="64"/>
      <c r="I33" s="64"/>
      <c r="J33" s="64"/>
      <c r="K33" s="64"/>
      <c r="L33" s="64"/>
      <c r="M33" s="64"/>
      <c r="N33" s="64"/>
      <c r="O33" s="64"/>
      <c r="P33" s="64"/>
      <c r="Q33" s="64"/>
      <c r="R33" s="64"/>
    </row>
    <row r="34" spans="2:18" ht="14.25" thickBot="1">
      <c r="B34" s="65" t="s">
        <v>86</v>
      </c>
      <c r="D34" s="67">
        <v>1.9733089897726319</v>
      </c>
      <c r="E34" s="67">
        <v>99.953194836725672</v>
      </c>
      <c r="F34" s="67">
        <v>2.1016997602148368</v>
      </c>
      <c r="G34" s="67">
        <v>80.023195186445989</v>
      </c>
      <c r="H34" s="67">
        <v>22.724173280349145</v>
      </c>
      <c r="I34" s="67">
        <v>4.3126294439542932E-2</v>
      </c>
      <c r="J34" s="67">
        <v>1.4000691148191717</v>
      </c>
      <c r="K34" s="67">
        <v>19.870862481795911</v>
      </c>
      <c r="L34" s="67">
        <v>15.815348916188105</v>
      </c>
      <c r="M34" s="67">
        <v>1.6010874044220861E-2</v>
      </c>
      <c r="N34" s="67">
        <v>2.6033919946752326</v>
      </c>
      <c r="O34" s="67">
        <v>4.6805163274337591E-2</v>
      </c>
      <c r="P34" s="67">
        <v>2.6033919946752326</v>
      </c>
      <c r="Q34" s="67">
        <v>4.6805163274337591E-2</v>
      </c>
      <c r="R34" s="67">
        <v>4.9144446120073584E-2</v>
      </c>
    </row>
    <row r="35" spans="2:18">
      <c r="P35" s="55"/>
      <c r="Q35" s="55"/>
      <c r="R35" s="55"/>
    </row>
    <row r="37" spans="2:18" ht="14.25">
      <c r="B37" s="70" t="s">
        <v>42</v>
      </c>
      <c r="P37" s="55"/>
      <c r="Q37" s="55"/>
      <c r="R37" s="55"/>
    </row>
    <row r="38" spans="2:18">
      <c r="P38" s="55"/>
      <c r="Q38" s="55"/>
      <c r="R38" s="55"/>
    </row>
    <row r="39" spans="2:18">
      <c r="P39" s="55"/>
      <c r="Q39" s="55"/>
      <c r="R39" s="55"/>
    </row>
    <row r="40" spans="2:18">
      <c r="D40" s="55"/>
      <c r="E40" s="55"/>
      <c r="F40" s="55"/>
      <c r="G40" s="55"/>
      <c r="H40" s="55"/>
      <c r="I40" s="55"/>
      <c r="J40" s="55"/>
      <c r="K40" s="55"/>
      <c r="L40" s="55"/>
      <c r="M40" s="55"/>
      <c r="N40" s="55"/>
      <c r="O40" s="55"/>
      <c r="P40" s="55"/>
      <c r="Q40" s="55"/>
      <c r="R40" s="55"/>
    </row>
    <row r="41" spans="2:18">
      <c r="D41" s="55"/>
      <c r="E41" s="55"/>
      <c r="F41" s="55"/>
      <c r="G41" s="55"/>
      <c r="H41" s="55"/>
      <c r="I41" s="55"/>
      <c r="J41" s="55"/>
      <c r="K41" s="55"/>
      <c r="L41" s="55"/>
      <c r="M41" s="55"/>
      <c r="N41" s="55"/>
      <c r="O41" s="55"/>
      <c r="P41" s="55"/>
      <c r="Q41" s="55"/>
      <c r="R41" s="55"/>
    </row>
    <row r="42" spans="2:18">
      <c r="D42" s="55"/>
      <c r="E42" s="55"/>
      <c r="F42" s="55"/>
      <c r="G42" s="55"/>
      <c r="H42" s="55"/>
      <c r="I42" s="55"/>
      <c r="J42" s="55"/>
      <c r="K42" s="55"/>
      <c r="L42" s="55"/>
      <c r="M42" s="55"/>
      <c r="N42" s="55"/>
      <c r="O42" s="55"/>
      <c r="P42" s="55"/>
      <c r="Q42" s="55"/>
      <c r="R42" s="55"/>
    </row>
    <row r="43" spans="2:18">
      <c r="D43" s="55"/>
      <c r="E43" s="55"/>
      <c r="F43" s="55"/>
      <c r="G43" s="55"/>
      <c r="H43" s="55"/>
      <c r="I43" s="55"/>
      <c r="J43" s="55"/>
      <c r="K43" s="55"/>
      <c r="L43" s="55"/>
      <c r="M43" s="55"/>
      <c r="N43" s="55"/>
      <c r="O43" s="55"/>
    </row>
    <row r="44" spans="2:18">
      <c r="D44" s="55"/>
      <c r="E44" s="55"/>
      <c r="F44" s="55"/>
      <c r="G44" s="55"/>
      <c r="H44" s="55"/>
      <c r="I44" s="55"/>
      <c r="J44" s="55"/>
      <c r="K44" s="55"/>
      <c r="L44" s="55"/>
      <c r="M44" s="55"/>
      <c r="N44" s="55"/>
      <c r="O44" s="55"/>
    </row>
    <row r="45" spans="2:18">
      <c r="D45" s="55"/>
      <c r="E45" s="55"/>
      <c r="F45" s="55"/>
      <c r="G45" s="55"/>
      <c r="H45" s="55"/>
      <c r="I45" s="55"/>
      <c r="J45" s="55"/>
      <c r="K45" s="55"/>
      <c r="L45" s="55"/>
      <c r="M45" s="55"/>
      <c r="N45" s="55"/>
      <c r="O45" s="55"/>
    </row>
    <row r="46" spans="2:18">
      <c r="D46" s="55"/>
      <c r="E46" s="55"/>
      <c r="F46" s="55"/>
      <c r="G46" s="55"/>
      <c r="H46" s="55"/>
      <c r="I46" s="55"/>
      <c r="J46" s="55"/>
      <c r="K46" s="55"/>
      <c r="L46" s="55"/>
      <c r="M46" s="55"/>
    </row>
    <row r="47" spans="2:18">
      <c r="D47" s="55"/>
      <c r="E47" s="55"/>
      <c r="F47" s="55"/>
      <c r="G47" s="55"/>
      <c r="H47" s="55"/>
      <c r="I47" s="55"/>
      <c r="J47" s="55"/>
      <c r="K47" s="55"/>
      <c r="L47" s="55"/>
      <c r="M47" s="55"/>
    </row>
    <row r="48" spans="2:18">
      <c r="D48" s="55"/>
      <c r="E48" s="55"/>
      <c r="F48" s="55"/>
      <c r="G48" s="55"/>
      <c r="H48" s="55"/>
      <c r="I48" s="55"/>
      <c r="J48" s="55"/>
      <c r="K48" s="55"/>
      <c r="L48" s="55"/>
      <c r="M48" s="55"/>
    </row>
    <row r="49" spans="4:13">
      <c r="D49" s="55"/>
      <c r="E49" s="55"/>
      <c r="F49" s="55"/>
      <c r="G49" s="55"/>
      <c r="H49" s="55"/>
      <c r="I49" s="55"/>
      <c r="J49" s="55"/>
      <c r="K49" s="55"/>
      <c r="L49" s="55"/>
      <c r="M49" s="55"/>
    </row>
    <row r="50" spans="4:13">
      <c r="D50" s="55"/>
      <c r="E50" s="55"/>
      <c r="F50" s="55"/>
      <c r="G50" s="55"/>
      <c r="H50" s="55"/>
      <c r="I50" s="55"/>
      <c r="J50" s="55"/>
      <c r="K50" s="55"/>
      <c r="L50" s="55"/>
      <c r="M50" s="55"/>
    </row>
    <row r="51" spans="4:13">
      <c r="D51" s="55"/>
      <c r="E51" s="55"/>
      <c r="F51" s="55"/>
      <c r="G51" s="55"/>
      <c r="H51" s="55"/>
      <c r="I51" s="55"/>
      <c r="J51" s="55"/>
      <c r="K51" s="55"/>
      <c r="L51" s="55"/>
      <c r="M51" s="55"/>
    </row>
    <row r="52" spans="4:13">
      <c r="D52" s="55"/>
      <c r="E52" s="55"/>
      <c r="F52" s="55"/>
      <c r="G52" s="55"/>
      <c r="H52" s="55"/>
      <c r="I52" s="55"/>
      <c r="J52" s="55"/>
      <c r="K52" s="55"/>
      <c r="L52" s="55"/>
      <c r="M52" s="55"/>
    </row>
    <row r="53" spans="4:13">
      <c r="D53" s="55"/>
      <c r="E53" s="55"/>
      <c r="F53" s="55"/>
      <c r="G53" s="55"/>
      <c r="H53" s="55"/>
      <c r="I53" s="55"/>
      <c r="J53" s="55"/>
      <c r="K53" s="55"/>
      <c r="L53" s="55"/>
      <c r="M53" s="55"/>
    </row>
    <row r="54" spans="4:13">
      <c r="D54" s="55"/>
      <c r="E54" s="55"/>
      <c r="F54" s="55"/>
      <c r="G54" s="55"/>
      <c r="H54" s="55"/>
      <c r="I54" s="55"/>
      <c r="J54" s="55"/>
      <c r="K54" s="55"/>
      <c r="L54" s="55"/>
      <c r="M54" s="55"/>
    </row>
    <row r="55" spans="4:13">
      <c r="D55" s="55"/>
      <c r="E55" s="55"/>
      <c r="F55" s="55"/>
      <c r="G55" s="55"/>
      <c r="H55" s="55"/>
      <c r="I55" s="55"/>
      <c r="J55" s="55"/>
      <c r="K55" s="55"/>
      <c r="L55" s="55"/>
      <c r="M55" s="55"/>
    </row>
    <row r="56" spans="4:13">
      <c r="D56" s="55"/>
      <c r="E56" s="55"/>
      <c r="F56" s="55"/>
      <c r="G56" s="55"/>
      <c r="H56" s="55"/>
      <c r="I56" s="55"/>
      <c r="J56" s="55"/>
      <c r="K56" s="55"/>
      <c r="L56" s="55"/>
      <c r="M56" s="55"/>
    </row>
    <row r="57" spans="4:13">
      <c r="D57" s="55"/>
      <c r="E57" s="55"/>
      <c r="F57" s="55"/>
      <c r="G57" s="55"/>
      <c r="H57" s="55"/>
      <c r="I57" s="55"/>
      <c r="J57" s="55"/>
      <c r="K57" s="55"/>
      <c r="L57" s="55"/>
      <c r="M57" s="55"/>
    </row>
  </sheetData>
  <sortState xmlns:xlrd2="http://schemas.microsoft.com/office/spreadsheetml/2017/richdata2" ref="B15:R32">
    <sortCondition ref="B15:B32"/>
  </sortState>
  <mergeCells count="29">
    <mergeCell ref="N10:O10"/>
    <mergeCell ref="B2:R2"/>
    <mergeCell ref="B4:R4"/>
    <mergeCell ref="B6:R6"/>
    <mergeCell ref="D8:Q8"/>
    <mergeCell ref="R8:R9"/>
    <mergeCell ref="D9:M9"/>
    <mergeCell ref="N9:Q9"/>
    <mergeCell ref="R11:R13"/>
    <mergeCell ref="P10:Q10"/>
    <mergeCell ref="D11:D13"/>
    <mergeCell ref="E11:E13"/>
    <mergeCell ref="F11:F13"/>
    <mergeCell ref="G11:G13"/>
    <mergeCell ref="H11:H13"/>
    <mergeCell ref="I11:I13"/>
    <mergeCell ref="J11:J13"/>
    <mergeCell ref="K11:K13"/>
    <mergeCell ref="L11:L13"/>
    <mergeCell ref="D10:E10"/>
    <mergeCell ref="F10:G10"/>
    <mergeCell ref="H10:I10"/>
    <mergeCell ref="J10:K10"/>
    <mergeCell ref="L10:M10"/>
    <mergeCell ref="M11:M13"/>
    <mergeCell ref="N11:N13"/>
    <mergeCell ref="O11:O13"/>
    <mergeCell ref="P11:P13"/>
    <mergeCell ref="Q11:Q13"/>
  </mergeCells>
  <conditionalFormatting sqref="B15:B32">
    <cfRule type="cellIs" dxfId="1" priority="11" stopIfTrue="1" operator="equal">
      <formula>"División"</formula>
    </cfRule>
  </conditionalFormatting>
  <hyperlinks>
    <hyperlink ref="L10:M10" location="'CUADRO N° 5'!A1" tooltip="Para mayor detalle ver Cuadro N° 5 y N° 6 PROVISIONES POR RIESGO DE CRÉDITO Y COMPOSICIÓN DE LAS COLOCACIONES COMERCIALES EVALUADAS EN FORMA INDIVIDUAL Y GRUPAL." display="        COMERCIALES   (6)" xr:uid="{CC888377-B343-4464-85A8-FCEDCBEA76B9}"/>
    <hyperlink ref="P10:Q10" location="'CUADRO N° 5'!A1" tooltip="Para mayor detalle ver Cuadro N° 5 y N° 6 PROVISIONES POR RIESGO DE CRÉDITO Y COMPOSICIÓN DE LAS COLOCACIONES COMERCIALES EVALUADAS EN FORMA INDIVIDUAL Y GRUPAL." display="        COMERCIALES   (6)" xr:uid="{E630A492-A40F-4F45-83D0-EC0FB435A960}"/>
    <hyperlink ref="B1" location="Indice!D3" tooltip="VOLVER AL ÍNDICE" display="Volver al Índice" xr:uid="{FCD7EDE0-B9CB-42DB-8C3D-76B0121E3A43}"/>
  </hyperlinks>
  <printOptions horizontalCentered="1"/>
  <pageMargins left="0.17" right="0.17" top="0.49" bottom="0.98425196850393704" header="0" footer="0"/>
  <pageSetup scale="53" orientation="landscape"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60C4E2-546F-4B2C-97E8-15D13A1BE2FC}">
  <sheetPr codeName="Hoja36">
    <tabColor theme="4" tint="-0.499984740745262"/>
    <pageSetUpPr fitToPage="1"/>
  </sheetPr>
  <dimension ref="A1:AD62"/>
  <sheetViews>
    <sheetView showGridLines="0" zoomScale="80" zoomScaleNormal="100" workbookViewId="0"/>
  </sheetViews>
  <sheetFormatPr baseColWidth="10" defaultColWidth="11.42578125" defaultRowHeight="12"/>
  <cols>
    <col min="1" max="1" width="2.85546875" style="101" customWidth="1"/>
    <col min="2" max="2" width="22.5703125" style="101" customWidth="1"/>
    <col min="3" max="3" width="1.28515625" style="101" customWidth="1"/>
    <col min="4" max="4" width="9.140625" style="101" customWidth="1"/>
    <col min="5" max="5" width="11.7109375" style="101" customWidth="1"/>
    <col min="6" max="6" width="11.42578125" style="101" customWidth="1"/>
    <col min="7" max="7" width="10.85546875" style="101" customWidth="1"/>
    <col min="8" max="8" width="1.140625" style="101" customWidth="1"/>
    <col min="9" max="9" width="7.42578125" style="101" customWidth="1"/>
    <col min="10" max="10" width="14.85546875" style="101" customWidth="1"/>
    <col min="11" max="11" width="10" style="101" customWidth="1"/>
    <col min="12" max="12" width="9.140625" style="101" customWidth="1"/>
    <col min="13" max="14" width="9.28515625" style="101" customWidth="1"/>
    <col min="15" max="15" width="8.5703125" style="101" customWidth="1"/>
    <col min="16" max="16" width="15.28515625" style="101" customWidth="1"/>
    <col min="17" max="17" width="10.28515625" style="101" customWidth="1"/>
    <col min="18" max="18" width="9.42578125" style="101" customWidth="1"/>
    <col min="19" max="20" width="9.140625" style="101" customWidth="1"/>
    <col min="21" max="21" width="7.5703125" style="101" customWidth="1"/>
    <col min="22" max="22" width="14.85546875" style="101" customWidth="1"/>
    <col min="23" max="23" width="9.7109375" style="101" customWidth="1"/>
    <col min="24" max="24" width="9.5703125" style="101" customWidth="1"/>
    <col min="25" max="26" width="9.140625" style="101" customWidth="1"/>
    <col min="27" max="30" width="11.42578125" style="101" customWidth="1"/>
    <col min="31" max="16384" width="11.42578125" style="101"/>
  </cols>
  <sheetData>
    <row r="1" spans="1:26" ht="12.75">
      <c r="B1" s="30" t="s">
        <v>43</v>
      </c>
    </row>
    <row r="2" spans="1:26" ht="15.75" customHeight="1">
      <c r="A2" s="163"/>
      <c r="B2" s="210" t="s">
        <v>308</v>
      </c>
      <c r="C2" s="210"/>
      <c r="D2" s="210"/>
      <c r="E2" s="210"/>
      <c r="F2" s="210"/>
      <c r="G2" s="210"/>
      <c r="H2" s="210"/>
      <c r="I2" s="210"/>
      <c r="J2" s="210"/>
      <c r="K2" s="210"/>
      <c r="L2" s="210"/>
      <c r="M2" s="210"/>
      <c r="N2" s="210"/>
      <c r="O2" s="210"/>
      <c r="P2" s="210"/>
      <c r="Q2" s="210"/>
      <c r="R2" s="210"/>
      <c r="S2" s="210"/>
      <c r="T2" s="210"/>
      <c r="U2" s="210"/>
      <c r="V2" s="210"/>
      <c r="W2" s="210"/>
      <c r="X2" s="210"/>
      <c r="Y2" s="210"/>
      <c r="Z2" s="210"/>
    </row>
    <row r="3" spans="1:26" ht="15.75" customHeight="1" thickBot="1">
      <c r="A3" s="163"/>
      <c r="B3" s="100"/>
      <c r="C3" s="100"/>
      <c r="D3" s="100"/>
      <c r="E3" s="100"/>
      <c r="F3" s="100"/>
      <c r="G3" s="100"/>
      <c r="H3" s="100"/>
      <c r="I3" s="100"/>
      <c r="J3" s="100"/>
      <c r="K3" s="100"/>
      <c r="L3" s="100"/>
      <c r="M3" s="100"/>
      <c r="N3" s="100"/>
      <c r="O3" s="100"/>
      <c r="P3" s="100"/>
      <c r="Q3" s="100"/>
      <c r="R3" s="100"/>
      <c r="S3" s="100"/>
      <c r="T3" s="100"/>
      <c r="U3" s="100"/>
      <c r="V3" s="100"/>
      <c r="W3" s="100"/>
      <c r="X3" s="100"/>
      <c r="Y3" s="100"/>
      <c r="Z3" s="100"/>
    </row>
    <row r="4" spans="1:26" ht="15.75" customHeight="1" thickBot="1">
      <c r="A4" s="163"/>
      <c r="B4" s="227" t="s">
        <v>309</v>
      </c>
      <c r="C4" s="228"/>
      <c r="D4" s="228"/>
      <c r="E4" s="228"/>
      <c r="F4" s="228"/>
      <c r="G4" s="228"/>
      <c r="H4" s="228"/>
      <c r="I4" s="228"/>
      <c r="J4" s="228"/>
      <c r="K4" s="228"/>
      <c r="L4" s="228"/>
      <c r="M4" s="228"/>
      <c r="N4" s="228"/>
      <c r="O4" s="228"/>
      <c r="P4" s="228"/>
      <c r="Q4" s="228"/>
      <c r="R4" s="228"/>
      <c r="S4" s="228"/>
      <c r="T4" s="228"/>
      <c r="U4" s="228"/>
      <c r="V4" s="228"/>
      <c r="W4" s="228"/>
      <c r="X4" s="228"/>
      <c r="Y4" s="228"/>
      <c r="Z4" s="229"/>
    </row>
    <row r="5" spans="1:26" ht="7.9" customHeight="1">
      <c r="A5" s="163"/>
      <c r="D5" s="164"/>
      <c r="E5" s="165"/>
      <c r="F5" s="165"/>
      <c r="H5" s="166"/>
      <c r="I5" s="33"/>
      <c r="J5" s="33"/>
      <c r="K5" s="33"/>
      <c r="L5" s="33"/>
      <c r="M5" s="33"/>
      <c r="N5" s="33"/>
      <c r="O5" s="33"/>
      <c r="P5" s="33"/>
      <c r="Q5" s="33"/>
      <c r="R5" s="33"/>
      <c r="S5" s="33"/>
      <c r="T5" s="33"/>
      <c r="U5" s="33"/>
      <c r="V5" s="33"/>
      <c r="W5" s="33"/>
      <c r="X5" s="33"/>
      <c r="Y5" s="33"/>
      <c r="Z5" s="33"/>
    </row>
    <row r="6" spans="1:26" ht="7.9" customHeight="1" thickBot="1">
      <c r="A6" s="163"/>
      <c r="D6" s="164"/>
      <c r="E6" s="165"/>
      <c r="F6" s="165"/>
      <c r="H6" s="166"/>
      <c r="I6" s="33"/>
      <c r="J6" s="33"/>
      <c r="K6" s="33"/>
      <c r="L6" s="33"/>
      <c r="M6" s="33"/>
      <c r="N6" s="33"/>
      <c r="O6" s="33"/>
      <c r="P6" s="33"/>
      <c r="Q6" s="33"/>
      <c r="R6" s="33"/>
      <c r="S6" s="33"/>
      <c r="T6" s="33"/>
      <c r="U6" s="33"/>
      <c r="V6" s="33"/>
      <c r="W6" s="33"/>
      <c r="X6" s="33"/>
      <c r="Y6" s="33"/>
      <c r="Z6" s="33"/>
    </row>
    <row r="7" spans="1:26" ht="15.75" customHeight="1">
      <c r="A7" s="163"/>
      <c r="B7" s="296" t="s">
        <v>310</v>
      </c>
      <c r="C7" s="297"/>
      <c r="D7" s="297"/>
      <c r="E7" s="297"/>
      <c r="F7" s="297"/>
      <c r="G7" s="297"/>
      <c r="H7" s="297"/>
      <c r="I7" s="297"/>
      <c r="J7" s="297"/>
      <c r="K7" s="297"/>
      <c r="L7" s="297"/>
      <c r="M7" s="297"/>
      <c r="N7" s="297"/>
      <c r="O7" s="297"/>
      <c r="P7" s="297"/>
      <c r="Q7" s="297"/>
      <c r="R7" s="297"/>
      <c r="S7" s="297"/>
      <c r="T7" s="297"/>
      <c r="U7" s="297"/>
      <c r="V7" s="297"/>
      <c r="W7" s="297"/>
      <c r="X7" s="297"/>
      <c r="Y7" s="297"/>
      <c r="Z7" s="298"/>
    </row>
    <row r="8" spans="1:26" ht="15.75" customHeight="1" thickBot="1">
      <c r="B8" s="299" t="s">
        <v>339</v>
      </c>
      <c r="C8" s="300"/>
      <c r="D8" s="300"/>
      <c r="E8" s="300"/>
      <c r="F8" s="300"/>
      <c r="G8" s="300"/>
      <c r="H8" s="300"/>
      <c r="I8" s="300"/>
      <c r="J8" s="300"/>
      <c r="K8" s="300"/>
      <c r="L8" s="300"/>
      <c r="M8" s="300"/>
      <c r="N8" s="300"/>
      <c r="O8" s="300"/>
      <c r="P8" s="300"/>
      <c r="Q8" s="300"/>
      <c r="R8" s="300"/>
      <c r="S8" s="300"/>
      <c r="T8" s="300"/>
      <c r="U8" s="300"/>
      <c r="V8" s="300"/>
      <c r="W8" s="300"/>
      <c r="X8" s="300"/>
      <c r="Y8" s="300"/>
      <c r="Z8" s="301"/>
    </row>
    <row r="9" spans="1:26" ht="15" customHeight="1">
      <c r="J9" s="123"/>
      <c r="K9" s="123"/>
      <c r="L9" s="123"/>
      <c r="M9" s="123"/>
      <c r="N9" s="123"/>
      <c r="O9" s="123"/>
      <c r="P9" s="123"/>
      <c r="Q9" s="123"/>
      <c r="R9" s="123"/>
      <c r="S9" s="123"/>
      <c r="T9" s="123"/>
      <c r="U9" s="123"/>
      <c r="V9" s="123"/>
      <c r="W9" s="123"/>
      <c r="X9" s="123"/>
      <c r="Y9" s="123"/>
      <c r="Z9" s="123"/>
    </row>
    <row r="10" spans="1:26" ht="15" customHeight="1" thickBot="1">
      <c r="J10" s="123"/>
      <c r="K10" s="123"/>
      <c r="L10" s="123"/>
      <c r="M10" s="123"/>
      <c r="N10" s="123"/>
      <c r="O10" s="123"/>
      <c r="P10" s="123"/>
      <c r="Q10" s="123"/>
      <c r="R10" s="123"/>
      <c r="S10" s="123"/>
      <c r="T10" s="123"/>
      <c r="U10" s="123"/>
      <c r="V10" s="123"/>
      <c r="W10" s="123"/>
      <c r="X10" s="123"/>
      <c r="Y10" s="123"/>
      <c r="Z10" s="123"/>
    </row>
    <row r="11" spans="1:26" ht="12.75" customHeight="1">
      <c r="B11" s="230" t="s">
        <v>311</v>
      </c>
      <c r="C11" s="167"/>
      <c r="D11" s="285" t="s">
        <v>312</v>
      </c>
      <c r="E11" s="304"/>
      <c r="F11" s="304"/>
      <c r="G11" s="286"/>
      <c r="H11" s="167"/>
      <c r="I11" s="285" t="s">
        <v>112</v>
      </c>
      <c r="J11" s="304"/>
      <c r="K11" s="304"/>
      <c r="L11" s="304"/>
      <c r="M11" s="304"/>
      <c r="N11" s="286"/>
      <c r="O11" s="285" t="s">
        <v>223</v>
      </c>
      <c r="P11" s="304"/>
      <c r="Q11" s="304"/>
      <c r="R11" s="304"/>
      <c r="S11" s="304"/>
      <c r="T11" s="286"/>
      <c r="U11" s="285" t="s">
        <v>313</v>
      </c>
      <c r="V11" s="304"/>
      <c r="W11" s="304"/>
      <c r="X11" s="304"/>
      <c r="Y11" s="304"/>
      <c r="Z11" s="286"/>
    </row>
    <row r="12" spans="1:26" ht="13.5" customHeight="1" thickBot="1">
      <c r="B12" s="302"/>
      <c r="C12" s="168"/>
      <c r="D12" s="305"/>
      <c r="E12" s="306"/>
      <c r="F12" s="306"/>
      <c r="G12" s="307"/>
      <c r="H12" s="168"/>
      <c r="I12" s="305"/>
      <c r="J12" s="306"/>
      <c r="K12" s="306"/>
      <c r="L12" s="306"/>
      <c r="M12" s="306"/>
      <c r="N12" s="307"/>
      <c r="O12" s="305"/>
      <c r="P12" s="306"/>
      <c r="Q12" s="306"/>
      <c r="R12" s="306"/>
      <c r="S12" s="306"/>
      <c r="T12" s="307"/>
      <c r="U12" s="305"/>
      <c r="V12" s="306"/>
      <c r="W12" s="306"/>
      <c r="X12" s="306"/>
      <c r="Y12" s="306"/>
      <c r="Z12" s="307"/>
    </row>
    <row r="13" spans="1:26" ht="45" customHeight="1" thickBot="1">
      <c r="B13" s="302"/>
      <c r="C13" s="169"/>
      <c r="D13" s="247" t="s">
        <v>314</v>
      </c>
      <c r="E13" s="247" t="s">
        <v>315</v>
      </c>
      <c r="F13" s="294" t="s">
        <v>316</v>
      </c>
      <c r="G13" s="295" t="s">
        <v>317</v>
      </c>
      <c r="H13" s="169"/>
      <c r="I13" s="247" t="s">
        <v>318</v>
      </c>
      <c r="J13" s="247" t="s">
        <v>319</v>
      </c>
      <c r="K13" s="294" t="s">
        <v>315</v>
      </c>
      <c r="L13" s="295"/>
      <c r="M13" s="294" t="s">
        <v>316</v>
      </c>
      <c r="N13" s="295" t="s">
        <v>317</v>
      </c>
      <c r="O13" s="247" t="s">
        <v>318</v>
      </c>
      <c r="P13" s="247" t="s">
        <v>319</v>
      </c>
      <c r="Q13" s="294" t="s">
        <v>315</v>
      </c>
      <c r="R13" s="295"/>
      <c r="S13" s="294" t="s">
        <v>316</v>
      </c>
      <c r="T13" s="295" t="s">
        <v>317</v>
      </c>
      <c r="U13" s="247" t="s">
        <v>318</v>
      </c>
      <c r="V13" s="247" t="s">
        <v>319</v>
      </c>
      <c r="W13" s="294" t="s">
        <v>315</v>
      </c>
      <c r="X13" s="295"/>
      <c r="Y13" s="294" t="s">
        <v>316</v>
      </c>
      <c r="Z13" s="295" t="s">
        <v>317</v>
      </c>
    </row>
    <row r="14" spans="1:26" ht="41.25" customHeight="1" thickBot="1">
      <c r="B14" s="303"/>
      <c r="C14" s="169"/>
      <c r="D14" s="272"/>
      <c r="E14" s="272"/>
      <c r="F14" s="170" t="s">
        <v>62</v>
      </c>
      <c r="G14" s="170" t="s">
        <v>320</v>
      </c>
      <c r="H14" s="169"/>
      <c r="I14" s="272"/>
      <c r="J14" s="272"/>
      <c r="K14" s="170" t="s">
        <v>321</v>
      </c>
      <c r="L14" s="171" t="s">
        <v>322</v>
      </c>
      <c r="M14" s="170" t="s">
        <v>62</v>
      </c>
      <c r="N14" s="170" t="s">
        <v>320</v>
      </c>
      <c r="O14" s="272"/>
      <c r="P14" s="272"/>
      <c r="Q14" s="170" t="s">
        <v>323</v>
      </c>
      <c r="R14" s="171" t="s">
        <v>322</v>
      </c>
      <c r="S14" s="170" t="s">
        <v>62</v>
      </c>
      <c r="T14" s="170" t="s">
        <v>320</v>
      </c>
      <c r="U14" s="272"/>
      <c r="V14" s="272"/>
      <c r="W14" s="171" t="s">
        <v>324</v>
      </c>
      <c r="X14" s="171" t="s">
        <v>322</v>
      </c>
      <c r="Y14" s="170" t="s">
        <v>62</v>
      </c>
      <c r="Z14" s="170" t="s">
        <v>320</v>
      </c>
    </row>
    <row r="15" spans="1:26" s="123" customFormat="1" ht="12.75">
      <c r="B15" s="63" t="s">
        <v>325</v>
      </c>
      <c r="C15" s="172"/>
      <c r="D15" s="173" t="s">
        <v>342</v>
      </c>
      <c r="E15" s="173">
        <v>0</v>
      </c>
      <c r="F15" s="173">
        <v>1.9803001130013094</v>
      </c>
      <c r="G15" s="173">
        <v>1.9803001130013094</v>
      </c>
      <c r="H15" s="174"/>
      <c r="I15" s="173" t="s">
        <v>342</v>
      </c>
      <c r="J15" s="173" t="s">
        <v>342</v>
      </c>
      <c r="K15" s="173">
        <v>0</v>
      </c>
      <c r="L15" s="173">
        <v>0</v>
      </c>
      <c r="M15" s="173">
        <v>1.8351082353666466</v>
      </c>
      <c r="N15" s="173">
        <v>1.8351082353666466</v>
      </c>
      <c r="O15" s="173" t="s">
        <v>342</v>
      </c>
      <c r="P15" s="173" t="s">
        <v>342</v>
      </c>
      <c r="Q15" s="173">
        <v>0</v>
      </c>
      <c r="R15" s="173">
        <v>0</v>
      </c>
      <c r="S15" s="173">
        <v>6.6728619247854395</v>
      </c>
      <c r="T15" s="173">
        <v>6.6728619247854395</v>
      </c>
      <c r="U15" s="173" t="s">
        <v>342</v>
      </c>
      <c r="V15" s="173" t="s">
        <v>342</v>
      </c>
      <c r="W15" s="173">
        <v>0</v>
      </c>
      <c r="X15" s="173">
        <v>0</v>
      </c>
      <c r="Y15" s="173">
        <v>0.25674345674392057</v>
      </c>
      <c r="Z15" s="173">
        <v>0.25674345674392057</v>
      </c>
    </row>
    <row r="16" spans="1:26" s="123" customFormat="1" ht="12.75">
      <c r="B16" s="63" t="s">
        <v>326</v>
      </c>
      <c r="C16" s="172"/>
      <c r="D16" s="173" t="s">
        <v>342</v>
      </c>
      <c r="E16" s="173">
        <v>0</v>
      </c>
      <c r="F16" s="173">
        <v>1.9778916729827072</v>
      </c>
      <c r="G16" s="173">
        <v>1.9778916729827072</v>
      </c>
      <c r="H16" s="175"/>
      <c r="I16" s="173" t="s">
        <v>342</v>
      </c>
      <c r="J16" s="173" t="s">
        <v>342</v>
      </c>
      <c r="K16" s="173">
        <v>0</v>
      </c>
      <c r="L16" s="173">
        <v>0</v>
      </c>
      <c r="M16" s="173">
        <v>1.9091014722502102</v>
      </c>
      <c r="N16" s="173">
        <v>1.9091014722502102</v>
      </c>
      <c r="O16" s="173" t="s">
        <v>342</v>
      </c>
      <c r="P16" s="173" t="s">
        <v>342</v>
      </c>
      <c r="Q16" s="173">
        <v>0</v>
      </c>
      <c r="R16" s="173">
        <v>0</v>
      </c>
      <c r="S16" s="173">
        <v>8.5717440759242471</v>
      </c>
      <c r="T16" s="173">
        <v>8.5717440759242471</v>
      </c>
      <c r="U16" s="173" t="s">
        <v>342</v>
      </c>
      <c r="V16" s="173" t="s">
        <v>342</v>
      </c>
      <c r="W16" s="173">
        <v>0</v>
      </c>
      <c r="X16" s="173">
        <v>0</v>
      </c>
      <c r="Y16" s="173">
        <v>0.472957541146313</v>
      </c>
      <c r="Z16" s="173">
        <v>0.472957541146313</v>
      </c>
    </row>
    <row r="17" spans="1:30" s="123" customFormat="1" ht="13.5" thickBot="1">
      <c r="B17" s="63" t="s">
        <v>327</v>
      </c>
      <c r="C17" s="172"/>
      <c r="D17" s="173">
        <v>12.001474478993099</v>
      </c>
      <c r="E17" s="173">
        <v>0.56087109031217552</v>
      </c>
      <c r="F17" s="173">
        <v>2.5265098781077069</v>
      </c>
      <c r="G17" s="173">
        <v>2.4730677996760435</v>
      </c>
      <c r="H17" s="172"/>
      <c r="I17" s="173" t="s">
        <v>342</v>
      </c>
      <c r="J17" s="173">
        <v>0</v>
      </c>
      <c r="K17" s="173">
        <v>0</v>
      </c>
      <c r="L17" s="173">
        <v>0</v>
      </c>
      <c r="M17" s="173">
        <v>2.5538529132637922</v>
      </c>
      <c r="N17" s="173">
        <v>2.5538529132637922</v>
      </c>
      <c r="O17" s="173">
        <v>12.001474478993099</v>
      </c>
      <c r="P17" s="173">
        <v>100</v>
      </c>
      <c r="Q17" s="173">
        <v>5.0742438797356559</v>
      </c>
      <c r="R17" s="173">
        <v>0.56087109031217552</v>
      </c>
      <c r="S17" s="173">
        <v>8.2181859772271437</v>
      </c>
      <c r="T17" s="173">
        <v>8.0159507851151268</v>
      </c>
      <c r="U17" s="173" t="s">
        <v>342</v>
      </c>
      <c r="V17" s="173">
        <v>0</v>
      </c>
      <c r="W17" s="173">
        <v>0</v>
      </c>
      <c r="X17" s="173">
        <v>0</v>
      </c>
      <c r="Y17" s="173">
        <v>0.4296034553096264</v>
      </c>
      <c r="Z17" s="173">
        <v>0.4296034553096264</v>
      </c>
    </row>
    <row r="18" spans="1:30" s="182" customFormat="1" ht="13.5" thickBot="1">
      <c r="B18" s="177" t="s">
        <v>328</v>
      </c>
      <c r="C18" s="178"/>
      <c r="D18" s="179">
        <v>12.001474478993099</v>
      </c>
      <c r="E18" s="179">
        <v>0.56087109031217552</v>
      </c>
      <c r="F18" s="179">
        <v>2.5265098781077069</v>
      </c>
      <c r="G18" s="179">
        <v>2.4730677996760435</v>
      </c>
      <c r="H18" s="180"/>
      <c r="I18" s="181" t="s">
        <v>342</v>
      </c>
      <c r="J18" s="179">
        <v>0</v>
      </c>
      <c r="K18" s="179">
        <v>0</v>
      </c>
      <c r="L18" s="179">
        <v>0</v>
      </c>
      <c r="M18" s="179">
        <v>2.5538529132637922</v>
      </c>
      <c r="N18" s="179">
        <v>2.5538529132637922</v>
      </c>
      <c r="O18" s="179">
        <v>12.001474478993099</v>
      </c>
      <c r="P18" s="179">
        <v>100</v>
      </c>
      <c r="Q18" s="179">
        <v>5.0742438797356559</v>
      </c>
      <c r="R18" s="179">
        <v>0.56087109031217552</v>
      </c>
      <c r="S18" s="179">
        <v>8.2181859772271437</v>
      </c>
      <c r="T18" s="179">
        <v>8.0159507851151268</v>
      </c>
      <c r="U18" s="179" t="s">
        <v>342</v>
      </c>
      <c r="V18" s="179">
        <v>0</v>
      </c>
      <c r="W18" s="179">
        <v>0</v>
      </c>
      <c r="X18" s="179">
        <v>0</v>
      </c>
      <c r="Y18" s="179">
        <v>0.4296034553096264</v>
      </c>
      <c r="Z18" s="179">
        <v>0.4296034553096264</v>
      </c>
      <c r="AD18" s="54"/>
    </row>
    <row r="19" spans="1:30" s="54" customFormat="1" ht="14.25" customHeight="1" thickBot="1">
      <c r="B19" s="101"/>
      <c r="C19" s="183"/>
      <c r="E19" s="184"/>
      <c r="F19" s="184"/>
      <c r="G19" s="101"/>
      <c r="H19" s="101"/>
      <c r="I19" s="101"/>
      <c r="J19" s="101"/>
      <c r="K19" s="101"/>
      <c r="L19" s="101"/>
      <c r="M19" s="101"/>
      <c r="N19" s="101"/>
      <c r="O19" s="101"/>
      <c r="P19" s="101"/>
      <c r="Q19" s="101"/>
      <c r="R19" s="101"/>
      <c r="S19" s="101"/>
      <c r="T19" s="101"/>
      <c r="U19" s="101"/>
      <c r="V19" s="101"/>
      <c r="W19" s="101"/>
      <c r="X19" s="101"/>
      <c r="Y19" s="101"/>
      <c r="Z19" s="101"/>
    </row>
    <row r="20" spans="1:30" s="54" customFormat="1" ht="14.25" customHeight="1" thickBot="1">
      <c r="B20" s="177" t="s">
        <v>329</v>
      </c>
      <c r="C20" s="185"/>
      <c r="D20" s="186"/>
      <c r="E20" s="179">
        <v>5.4945558186824721E-2</v>
      </c>
      <c r="F20" s="179">
        <v>2.3491139494846136</v>
      </c>
      <c r="G20" s="179">
        <v>2.3438074904499335</v>
      </c>
      <c r="H20" s="187"/>
      <c r="I20" s="186"/>
      <c r="J20" s="188"/>
      <c r="K20" s="179">
        <v>0</v>
      </c>
      <c r="L20" s="179">
        <v>0</v>
      </c>
      <c r="M20" s="179">
        <v>2.6020238121907164</v>
      </c>
      <c r="N20" s="179">
        <v>2.6020238121907164</v>
      </c>
      <c r="O20" s="188"/>
      <c r="P20" s="188"/>
      <c r="Q20" s="179">
        <v>0.57364720441607842</v>
      </c>
      <c r="R20" s="179">
        <v>5.4945558186824721E-2</v>
      </c>
      <c r="S20" s="179">
        <v>7.676240953674232</v>
      </c>
      <c r="T20" s="179">
        <v>7.6512862203416407</v>
      </c>
      <c r="U20" s="188"/>
      <c r="V20" s="188"/>
      <c r="W20" s="179">
        <v>0</v>
      </c>
      <c r="X20" s="179">
        <v>0</v>
      </c>
      <c r="Y20" s="179">
        <v>0.55779123792906493</v>
      </c>
      <c r="Z20" s="179">
        <v>0.55779123792906493</v>
      </c>
    </row>
    <row r="21" spans="1:30" ht="14.25" customHeight="1">
      <c r="B21" s="189"/>
      <c r="C21" s="189"/>
      <c r="D21" s="189"/>
      <c r="E21" s="189"/>
      <c r="F21" s="189"/>
      <c r="G21" s="189"/>
      <c r="H21" s="189"/>
      <c r="I21" s="189"/>
      <c r="J21" s="189"/>
      <c r="K21" s="189"/>
      <c r="L21" s="189"/>
      <c r="M21" s="189"/>
      <c r="N21" s="189"/>
      <c r="O21" s="189"/>
      <c r="P21" s="189"/>
      <c r="Q21" s="189"/>
      <c r="R21" s="189"/>
      <c r="S21" s="189"/>
      <c r="T21" s="189"/>
      <c r="U21" s="189"/>
      <c r="V21" s="189"/>
      <c r="W21" s="189"/>
      <c r="X21" s="189"/>
      <c r="Y21" s="189"/>
      <c r="Z21" s="189"/>
      <c r="AD21" s="54"/>
    </row>
    <row r="22" spans="1:30" s="190" customFormat="1" ht="14.25" customHeight="1">
      <c r="B22" s="69" t="s">
        <v>87</v>
      </c>
      <c r="C22" s="99"/>
      <c r="D22" s="189"/>
      <c r="E22" s="99"/>
      <c r="F22" s="99"/>
      <c r="G22" s="99"/>
      <c r="H22" s="73"/>
      <c r="AD22" s="54"/>
    </row>
    <row r="23" spans="1:30" s="190" customFormat="1" ht="14.25" customHeight="1">
      <c r="B23" s="69" t="s">
        <v>330</v>
      </c>
      <c r="C23" s="99"/>
      <c r="E23" s="99"/>
      <c r="F23" s="99"/>
      <c r="G23" s="99"/>
      <c r="H23" s="69"/>
      <c r="I23" s="54"/>
      <c r="J23" s="54"/>
      <c r="K23" s="54"/>
      <c r="L23" s="54"/>
      <c r="M23" s="54"/>
      <c r="N23" s="54"/>
      <c r="O23" s="54"/>
      <c r="P23" s="54"/>
      <c r="Q23" s="54"/>
      <c r="R23" s="54"/>
      <c r="S23" s="54"/>
      <c r="T23" s="54"/>
      <c r="U23" s="54"/>
      <c r="V23" s="54"/>
      <c r="W23" s="54"/>
      <c r="X23" s="54"/>
      <c r="Y23" s="54"/>
      <c r="Z23" s="54"/>
      <c r="AD23" s="54"/>
    </row>
    <row r="24" spans="1:30" s="190" customFormat="1" ht="14.25" customHeight="1">
      <c r="B24" s="69" t="s">
        <v>331</v>
      </c>
      <c r="C24" s="99"/>
      <c r="D24" s="99"/>
      <c r="E24" s="99"/>
      <c r="F24" s="99"/>
      <c r="G24" s="99"/>
      <c r="H24" s="69"/>
      <c r="I24" s="54"/>
      <c r="J24" s="54"/>
      <c r="K24" s="54"/>
      <c r="L24" s="54"/>
      <c r="M24" s="54"/>
      <c r="N24" s="54"/>
      <c r="O24" s="54"/>
      <c r="P24" s="54"/>
      <c r="Q24" s="54"/>
      <c r="R24" s="54"/>
      <c r="S24" s="54"/>
      <c r="T24" s="54"/>
      <c r="U24" s="54"/>
      <c r="V24" s="54"/>
      <c r="W24" s="54"/>
      <c r="X24" s="54"/>
      <c r="Y24" s="54"/>
      <c r="Z24" s="54"/>
      <c r="AD24" s="54"/>
    </row>
    <row r="25" spans="1:30" s="190" customFormat="1" ht="14.25" customHeight="1">
      <c r="B25" s="69" t="s">
        <v>332</v>
      </c>
      <c r="C25" s="99"/>
      <c r="D25" s="99"/>
      <c r="E25" s="99"/>
      <c r="F25" s="99"/>
      <c r="G25" s="99"/>
      <c r="H25" s="69"/>
      <c r="I25" s="54"/>
      <c r="J25" s="54"/>
      <c r="K25" s="54"/>
      <c r="L25" s="54"/>
      <c r="M25" s="54"/>
      <c r="N25" s="54"/>
      <c r="O25" s="54"/>
      <c r="P25" s="54"/>
      <c r="Q25" s="54"/>
      <c r="R25" s="54"/>
      <c r="S25" s="54"/>
      <c r="T25" s="54"/>
      <c r="U25" s="54"/>
      <c r="V25" s="54"/>
      <c r="W25" s="54"/>
      <c r="X25" s="54"/>
      <c r="Y25" s="54"/>
      <c r="Z25" s="54"/>
      <c r="AD25" s="54"/>
    </row>
    <row r="26" spans="1:30" s="190" customFormat="1" ht="14.25" customHeight="1">
      <c r="B26" s="69" t="s">
        <v>333</v>
      </c>
      <c r="C26" s="99"/>
      <c r="D26" s="99"/>
      <c r="E26" s="99"/>
      <c r="F26" s="99"/>
      <c r="G26" s="99"/>
      <c r="H26" s="69"/>
      <c r="I26" s="54"/>
      <c r="J26" s="54"/>
      <c r="K26" s="54"/>
      <c r="L26" s="54"/>
      <c r="M26" s="54"/>
      <c r="N26" s="54"/>
      <c r="O26" s="54"/>
      <c r="P26" s="54"/>
      <c r="Q26" s="54"/>
      <c r="R26" s="54"/>
      <c r="S26" s="54"/>
      <c r="T26" s="54"/>
      <c r="U26" s="54"/>
      <c r="V26" s="54"/>
      <c r="W26" s="54"/>
      <c r="X26" s="54"/>
      <c r="Y26" s="54"/>
      <c r="Z26" s="54"/>
      <c r="AD26" s="54"/>
    </row>
    <row r="27" spans="1:30" s="190" customFormat="1" ht="15">
      <c r="B27" s="69"/>
      <c r="C27" s="99"/>
      <c r="D27" s="99"/>
      <c r="E27" s="99"/>
      <c r="F27" s="99"/>
      <c r="G27" s="99"/>
      <c r="H27" s="69"/>
      <c r="I27" s="54"/>
      <c r="J27" s="54"/>
      <c r="K27" s="54"/>
      <c r="L27" s="54"/>
      <c r="M27" s="54"/>
      <c r="N27" s="54"/>
      <c r="O27" s="54"/>
      <c r="P27" s="54"/>
      <c r="Q27" s="54"/>
      <c r="R27" s="54"/>
      <c r="S27" s="54"/>
      <c r="T27" s="54"/>
      <c r="U27" s="54"/>
      <c r="V27" s="54"/>
      <c r="W27" s="54"/>
      <c r="X27" s="54"/>
      <c r="Y27" s="54"/>
      <c r="Z27" s="54"/>
      <c r="AD27" s="54"/>
    </row>
    <row r="28" spans="1:30" s="190" customFormat="1" ht="15">
      <c r="B28" s="69"/>
      <c r="C28" s="99"/>
      <c r="D28" s="99"/>
      <c r="E28" s="99"/>
      <c r="F28" s="99"/>
      <c r="G28" s="99"/>
      <c r="H28" s="69"/>
      <c r="I28" s="54"/>
      <c r="J28" s="54"/>
      <c r="K28" s="54"/>
      <c r="L28" s="54"/>
      <c r="M28" s="54"/>
      <c r="N28" s="54"/>
      <c r="O28" s="54"/>
      <c r="P28" s="54"/>
      <c r="Q28" s="54"/>
      <c r="R28" s="54"/>
      <c r="S28" s="54"/>
      <c r="T28" s="54"/>
      <c r="U28" s="54"/>
      <c r="V28" s="54"/>
      <c r="W28" s="54"/>
      <c r="X28" s="54"/>
      <c r="Y28" s="54"/>
      <c r="Z28" s="54"/>
      <c r="AD28" s="54"/>
    </row>
    <row r="29" spans="1:30" s="190" customFormat="1" ht="15">
      <c r="B29" s="69"/>
      <c r="C29" s="99"/>
      <c r="D29" s="99"/>
      <c r="E29" s="99"/>
      <c r="F29" s="99"/>
      <c r="G29" s="99"/>
      <c r="H29" s="69"/>
      <c r="I29" s="54"/>
      <c r="J29" s="54"/>
      <c r="K29" s="54"/>
      <c r="L29" s="54"/>
      <c r="M29" s="54"/>
      <c r="N29" s="54"/>
      <c r="O29" s="54"/>
      <c r="P29" s="54"/>
      <c r="Q29" s="54"/>
      <c r="R29" s="54"/>
      <c r="S29" s="54"/>
      <c r="T29" s="54"/>
      <c r="U29" s="54"/>
      <c r="V29" s="54"/>
      <c r="W29" s="54"/>
      <c r="X29" s="54"/>
      <c r="Y29" s="54"/>
      <c r="Z29" s="54"/>
      <c r="AD29" s="54"/>
    </row>
    <row r="30" spans="1:30" s="190" customFormat="1" ht="15">
      <c r="B30" s="69"/>
      <c r="C30" s="99"/>
      <c r="E30" s="99"/>
      <c r="F30" s="99"/>
      <c r="G30" s="99"/>
      <c r="H30" s="69"/>
      <c r="I30" s="54"/>
      <c r="J30" s="54"/>
      <c r="K30" s="54"/>
      <c r="L30" s="54"/>
      <c r="M30" s="54"/>
      <c r="N30" s="54"/>
      <c r="O30" s="54"/>
      <c r="P30" s="54"/>
      <c r="Q30" s="54"/>
      <c r="R30" s="54"/>
      <c r="S30" s="54"/>
      <c r="T30" s="54"/>
      <c r="U30" s="54"/>
      <c r="V30" s="54"/>
      <c r="W30" s="54"/>
      <c r="X30" s="54"/>
      <c r="Y30" s="54"/>
      <c r="Z30" s="54"/>
      <c r="AD30" s="54"/>
    </row>
    <row r="31" spans="1:30" s="190" customFormat="1" ht="15">
      <c r="AD31" s="54"/>
    </row>
    <row r="32" spans="1:30" ht="14.25">
      <c r="A32" s="54"/>
      <c r="B32" s="70" t="s">
        <v>42</v>
      </c>
      <c r="C32" s="88"/>
      <c r="D32" s="88"/>
      <c r="E32" s="88"/>
      <c r="F32" s="88"/>
      <c r="G32" s="88"/>
      <c r="H32" s="88"/>
      <c r="I32" s="54"/>
      <c r="J32" s="54"/>
      <c r="K32" s="54"/>
      <c r="L32" s="54"/>
      <c r="M32" s="123"/>
      <c r="N32" s="123"/>
      <c r="O32" s="123"/>
      <c r="P32" s="123"/>
      <c r="Q32" s="54"/>
      <c r="R32" s="54"/>
      <c r="S32" s="54"/>
      <c r="T32" s="54"/>
      <c r="U32" s="54"/>
      <c r="V32" s="54"/>
      <c r="W32" s="54"/>
      <c r="X32" s="54"/>
      <c r="Y32" s="54"/>
      <c r="AD32" s="54"/>
    </row>
    <row r="33" spans="1:30" ht="12.75">
      <c r="A33" s="54"/>
      <c r="B33" s="54"/>
      <c r="C33" s="54"/>
      <c r="D33" s="54"/>
      <c r="E33" s="54"/>
      <c r="F33" s="54"/>
      <c r="G33" s="54"/>
      <c r="H33" s="54"/>
      <c r="AD33" s="54"/>
    </row>
    <row r="34" spans="1:30" ht="12.75">
      <c r="AD34" s="54"/>
    </row>
    <row r="35" spans="1:30" ht="12.75">
      <c r="AD35" s="54"/>
    </row>
    <row r="36" spans="1:30" ht="12.75">
      <c r="AD36" s="54"/>
    </row>
    <row r="37" spans="1:30" ht="12.75">
      <c r="AD37" s="54"/>
    </row>
    <row r="38" spans="1:30" ht="12.75">
      <c r="AD38" s="54"/>
    </row>
    <row r="39" spans="1:30" ht="12.75">
      <c r="AD39" s="54"/>
    </row>
    <row r="40" spans="1:30" ht="12.75">
      <c r="AD40" s="54"/>
    </row>
    <row r="41" spans="1:30" ht="12.75">
      <c r="AD41" s="54"/>
    </row>
    <row r="42" spans="1:30" ht="12.75">
      <c r="AD42" s="54"/>
    </row>
    <row r="43" spans="1:30" ht="12.75">
      <c r="AD43" s="54"/>
    </row>
    <row r="44" spans="1:30" ht="12.75">
      <c r="AD44" s="54"/>
    </row>
    <row r="45" spans="1:30" ht="12.75">
      <c r="AD45" s="54"/>
    </row>
    <row r="46" spans="1:30" ht="12.75">
      <c r="AD46" s="54"/>
    </row>
    <row r="47" spans="1:30" ht="12.75">
      <c r="AD47" s="54"/>
    </row>
    <row r="48" spans="1:30" ht="12.75">
      <c r="AD48" s="54"/>
    </row>
    <row r="49" spans="30:30" ht="12.75">
      <c r="AD49" s="54"/>
    </row>
    <row r="50" spans="30:30" ht="12.75">
      <c r="AD50" s="54"/>
    </row>
    <row r="51" spans="30:30" ht="12.75">
      <c r="AD51" s="54"/>
    </row>
    <row r="52" spans="30:30" ht="12.75">
      <c r="AD52" s="54"/>
    </row>
    <row r="53" spans="30:30" ht="12.75">
      <c r="AD53" s="54"/>
    </row>
    <row r="54" spans="30:30" ht="12.75">
      <c r="AD54" s="54"/>
    </row>
    <row r="55" spans="30:30" ht="12.75">
      <c r="AD55" s="54"/>
    </row>
    <row r="56" spans="30:30" ht="12.75">
      <c r="AD56" s="54"/>
    </row>
    <row r="57" spans="30:30" ht="12.75">
      <c r="AD57" s="54"/>
    </row>
    <row r="58" spans="30:30" ht="12.75">
      <c r="AD58" s="54"/>
    </row>
    <row r="59" spans="30:30" ht="12.75">
      <c r="AD59" s="54"/>
    </row>
    <row r="60" spans="30:30" ht="12.75">
      <c r="AD60" s="54"/>
    </row>
    <row r="61" spans="30:30" ht="12.75">
      <c r="AD61" s="54"/>
    </row>
    <row r="62" spans="30:30" ht="12.75">
      <c r="AD62" s="54"/>
    </row>
  </sheetData>
  <mergeCells count="24">
    <mergeCell ref="M13:N13"/>
    <mergeCell ref="B2:Z2"/>
    <mergeCell ref="B4:Z4"/>
    <mergeCell ref="B7:Z7"/>
    <mergeCell ref="B8:Z8"/>
    <mergeCell ref="B11:B14"/>
    <mergeCell ref="D11:G12"/>
    <mergeCell ref="I11:N12"/>
    <mergeCell ref="O11:T12"/>
    <mergeCell ref="U11:Z12"/>
    <mergeCell ref="D13:D14"/>
    <mergeCell ref="E13:E14"/>
    <mergeCell ref="F13:G13"/>
    <mergeCell ref="I13:I14"/>
    <mergeCell ref="J13:J14"/>
    <mergeCell ref="K13:L13"/>
    <mergeCell ref="W13:X13"/>
    <mergeCell ref="Y13:Z13"/>
    <mergeCell ref="O13:O14"/>
    <mergeCell ref="P13:P14"/>
    <mergeCell ref="Q13:R13"/>
    <mergeCell ref="S13:T13"/>
    <mergeCell ref="U13:U14"/>
    <mergeCell ref="V13:V14"/>
  </mergeCells>
  <hyperlinks>
    <hyperlink ref="B1" location="Indice!D3" tooltip="VOLVER AL ÍNDICE" display="Volver al Índice" xr:uid="{0AD47A4E-2DF1-4110-82AA-B4B1E84CF77A}"/>
  </hyperlinks>
  <printOptions horizontalCentered="1"/>
  <pageMargins left="0.25" right="0.25" top="0.75" bottom="0.75" header="0.3" footer="0.3"/>
  <pageSetup scale="54" fitToHeight="0" orientation="landscape" r:id="rId1"/>
  <headerFooter alignWithMargins="0"/>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417F2B-FFBF-4AF1-B604-B1DD53EDB4FF}">
  <sheetPr codeName="Hoja29">
    <tabColor theme="4" tint="-0.499984740745262"/>
    <pageSetUpPr fitToPage="1"/>
  </sheetPr>
  <dimension ref="B1:V30"/>
  <sheetViews>
    <sheetView showGridLines="0" zoomScale="80" zoomScaleNormal="100" workbookViewId="0"/>
  </sheetViews>
  <sheetFormatPr baseColWidth="10" defaultColWidth="11.42578125" defaultRowHeight="12.75"/>
  <cols>
    <col min="1" max="1" width="3.42578125" style="55" customWidth="1"/>
    <col min="2" max="2" width="30.7109375" style="55" customWidth="1"/>
    <col min="3" max="3" width="0.85546875" style="55" customWidth="1"/>
    <col min="4" max="4" width="20.28515625" style="55" customWidth="1"/>
    <col min="5" max="5" width="20.5703125" style="55" customWidth="1"/>
    <col min="6" max="6" width="16.42578125" style="55" customWidth="1"/>
    <col min="7" max="7" width="20.5703125" style="55" customWidth="1"/>
    <col min="8" max="8" width="18.140625" style="55" customWidth="1"/>
    <col min="9" max="9" width="20.5703125" style="55" customWidth="1"/>
    <col min="10" max="10" width="18.5703125" style="55" customWidth="1"/>
    <col min="11" max="11" width="20.5703125" style="55" customWidth="1"/>
    <col min="12" max="17" width="22.28515625" style="55" customWidth="1"/>
    <col min="18" max="18" width="4" style="55" customWidth="1"/>
    <col min="19" max="30" width="11.42578125" style="55" customWidth="1"/>
    <col min="31" max="16384" width="11.42578125" style="55"/>
  </cols>
  <sheetData>
    <row r="1" spans="2:22">
      <c r="B1" s="30" t="s">
        <v>43</v>
      </c>
    </row>
    <row r="2" spans="2:22" s="54" customFormat="1" ht="15.75">
      <c r="B2" s="210" t="s">
        <v>334</v>
      </c>
      <c r="C2" s="210"/>
      <c r="D2" s="210"/>
      <c r="E2" s="210"/>
      <c r="F2" s="210"/>
      <c r="G2" s="210"/>
      <c r="H2" s="210"/>
      <c r="I2" s="210"/>
      <c r="J2" s="210"/>
      <c r="K2" s="210"/>
      <c r="L2" s="73"/>
      <c r="M2" s="100"/>
      <c r="N2" s="100"/>
      <c r="O2" s="100"/>
      <c r="P2" s="100"/>
      <c r="Q2" s="100"/>
      <c r="R2" s="73"/>
    </row>
    <row r="3" spans="2:22" s="54" customFormat="1" ht="16.5" thickBot="1">
      <c r="B3" s="74"/>
      <c r="C3" s="74"/>
      <c r="D3" s="74"/>
      <c r="E3" s="74"/>
      <c r="F3" s="74"/>
      <c r="G3" s="81"/>
      <c r="H3" s="81"/>
      <c r="I3" s="81"/>
      <c r="J3" s="81"/>
      <c r="K3" s="81"/>
      <c r="L3" s="81"/>
      <c r="M3" s="100"/>
      <c r="N3" s="81"/>
      <c r="O3" s="81"/>
      <c r="P3" s="81"/>
      <c r="Q3" s="81"/>
    </row>
    <row r="4" spans="2:22" s="54" customFormat="1" ht="20.25" customHeight="1" thickBot="1">
      <c r="B4" s="308" t="s">
        <v>309</v>
      </c>
      <c r="C4" s="309"/>
      <c r="D4" s="309"/>
      <c r="E4" s="309"/>
      <c r="F4" s="309"/>
      <c r="G4" s="309"/>
      <c r="H4" s="309"/>
      <c r="I4" s="309"/>
      <c r="J4" s="309"/>
      <c r="K4" s="310"/>
      <c r="L4" s="55"/>
      <c r="M4" s="100"/>
      <c r="N4" s="81"/>
      <c r="O4" s="81"/>
      <c r="P4" s="81"/>
      <c r="Q4" s="81"/>
    </row>
    <row r="5" spans="2:22" s="54" customFormat="1" ht="16.5" thickBot="1">
      <c r="B5" s="74"/>
      <c r="C5" s="74"/>
      <c r="D5" s="74"/>
      <c r="E5" s="74"/>
      <c r="F5" s="74"/>
      <c r="G5" s="81"/>
      <c r="H5" s="81"/>
      <c r="I5" s="81"/>
      <c r="J5" s="81"/>
      <c r="K5" s="81"/>
      <c r="L5" s="81"/>
      <c r="M5" s="100"/>
      <c r="N5" s="81"/>
      <c r="O5" s="81"/>
      <c r="P5" s="81"/>
      <c r="Q5" s="81"/>
    </row>
    <row r="6" spans="2:22" s="54" customFormat="1" ht="22.5" customHeight="1" thickBot="1">
      <c r="B6" s="211" t="s">
        <v>344</v>
      </c>
      <c r="C6" s="212"/>
      <c r="D6" s="212"/>
      <c r="E6" s="212"/>
      <c r="F6" s="212"/>
      <c r="G6" s="212"/>
      <c r="H6" s="212"/>
      <c r="I6" s="212"/>
      <c r="J6" s="212"/>
      <c r="K6" s="246"/>
      <c r="L6" s="55"/>
      <c r="M6" s="100"/>
      <c r="N6" s="81"/>
      <c r="O6" s="81"/>
      <c r="P6" s="81"/>
      <c r="Q6" s="81"/>
    </row>
    <row r="7" spans="2:22" s="54" customFormat="1" ht="13.9" customHeight="1">
      <c r="B7" s="90"/>
      <c r="C7" s="90"/>
      <c r="F7" s="101"/>
      <c r="M7" s="100"/>
      <c r="N7" s="81"/>
      <c r="O7" s="81"/>
      <c r="P7" s="81"/>
      <c r="Q7" s="81"/>
    </row>
    <row r="8" spans="2:22" s="54" customFormat="1" ht="13.9" customHeight="1" thickBot="1">
      <c r="B8" s="90"/>
      <c r="C8" s="90"/>
      <c r="F8" s="101"/>
      <c r="M8" s="100"/>
      <c r="N8" s="81"/>
      <c r="O8" s="81"/>
      <c r="P8" s="81"/>
      <c r="Q8" s="81"/>
    </row>
    <row r="9" spans="2:22" s="54" customFormat="1" ht="15.75">
      <c r="B9" s="91"/>
      <c r="C9" s="109"/>
      <c r="D9" s="244" t="s">
        <v>117</v>
      </c>
      <c r="E9" s="245"/>
      <c r="F9" s="244" t="s">
        <v>119</v>
      </c>
      <c r="G9" s="245"/>
      <c r="H9" s="244" t="s">
        <v>119</v>
      </c>
      <c r="I9" s="245"/>
      <c r="J9" s="244" t="s">
        <v>120</v>
      </c>
      <c r="K9" s="245"/>
      <c r="L9" s="81"/>
      <c r="M9" s="100"/>
      <c r="N9" s="81"/>
      <c r="O9" s="81"/>
      <c r="P9" s="81"/>
      <c r="Q9" s="81"/>
    </row>
    <row r="10" spans="2:22" s="54" customFormat="1" ht="16.5" thickBot="1">
      <c r="B10" s="93"/>
      <c r="C10" s="109"/>
      <c r="D10" s="239" t="s">
        <v>139</v>
      </c>
      <c r="E10" s="240"/>
      <c r="F10" s="225" t="s">
        <v>209</v>
      </c>
      <c r="G10" s="226"/>
      <c r="H10" s="225" t="s">
        <v>210</v>
      </c>
      <c r="I10" s="226"/>
      <c r="J10" s="225" t="s">
        <v>211</v>
      </c>
      <c r="K10" s="226"/>
      <c r="L10" s="81"/>
      <c r="M10" s="100"/>
      <c r="N10" s="81"/>
      <c r="O10" s="81"/>
      <c r="P10" s="81"/>
      <c r="Q10" s="81"/>
    </row>
    <row r="11" spans="2:22" s="54" customFormat="1" ht="12.75" customHeight="1">
      <c r="B11" s="93" t="s">
        <v>51</v>
      </c>
      <c r="C11" s="109"/>
      <c r="D11" s="247" t="s">
        <v>153</v>
      </c>
      <c r="E11" s="247" t="s">
        <v>335</v>
      </c>
      <c r="F11" s="247" t="s">
        <v>153</v>
      </c>
      <c r="G11" s="247" t="s">
        <v>335</v>
      </c>
      <c r="H11" s="247" t="s">
        <v>153</v>
      </c>
      <c r="I11" s="247" t="s">
        <v>335</v>
      </c>
      <c r="J11" s="247" t="s">
        <v>153</v>
      </c>
      <c r="K11" s="247" t="s">
        <v>335</v>
      </c>
      <c r="L11" s="81"/>
      <c r="M11" s="100"/>
      <c r="N11" s="81"/>
      <c r="O11" s="81"/>
      <c r="P11" s="81"/>
      <c r="Q11" s="81"/>
    </row>
    <row r="12" spans="2:22" s="54" customFormat="1" ht="12.75" customHeight="1">
      <c r="B12" s="93"/>
      <c r="C12" s="109"/>
      <c r="D12" s="248"/>
      <c r="E12" s="271"/>
      <c r="F12" s="248"/>
      <c r="G12" s="271"/>
      <c r="H12" s="248"/>
      <c r="I12" s="271"/>
      <c r="J12" s="248"/>
      <c r="K12" s="271"/>
      <c r="L12" s="81"/>
      <c r="M12" s="100"/>
      <c r="N12" s="81"/>
      <c r="O12" s="81"/>
      <c r="P12" s="81"/>
      <c r="Q12" s="81"/>
    </row>
    <row r="13" spans="2:22" s="54" customFormat="1" ht="15.75">
      <c r="B13" s="93"/>
      <c r="C13" s="109"/>
      <c r="D13" s="248"/>
      <c r="E13" s="271"/>
      <c r="F13" s="248"/>
      <c r="G13" s="271"/>
      <c r="H13" s="248"/>
      <c r="I13" s="271"/>
      <c r="J13" s="248"/>
      <c r="K13" s="271"/>
      <c r="L13" s="81"/>
      <c r="M13" s="100"/>
      <c r="N13" s="81"/>
      <c r="O13" s="81"/>
      <c r="P13" s="81"/>
      <c r="Q13" s="81"/>
    </row>
    <row r="14" spans="2:22" s="54" customFormat="1" ht="16.5" thickBot="1">
      <c r="B14" s="95" t="s">
        <v>115</v>
      </c>
      <c r="C14" s="109"/>
      <c r="D14" s="207"/>
      <c r="E14" s="272"/>
      <c r="F14" s="207"/>
      <c r="G14" s="272"/>
      <c r="H14" s="207"/>
      <c r="I14" s="272"/>
      <c r="J14" s="207"/>
      <c r="K14" s="272"/>
      <c r="L14" s="81"/>
      <c r="M14" s="100"/>
      <c r="N14" s="81"/>
      <c r="O14" s="81"/>
      <c r="P14" s="81"/>
      <c r="Q14" s="81"/>
    </row>
    <row r="15" spans="2:22" s="56" customFormat="1" ht="15.75">
      <c r="B15" s="63" t="s">
        <v>325</v>
      </c>
      <c r="D15" s="173" t="s">
        <v>342</v>
      </c>
      <c r="E15" s="173" t="s">
        <v>342</v>
      </c>
      <c r="F15" s="173" t="s">
        <v>342</v>
      </c>
      <c r="G15" s="173" t="s">
        <v>342</v>
      </c>
      <c r="H15" s="173" t="s">
        <v>342</v>
      </c>
      <c r="I15" s="173" t="s">
        <v>342</v>
      </c>
      <c r="J15" s="173" t="s">
        <v>342</v>
      </c>
      <c r="K15" s="173" t="s">
        <v>342</v>
      </c>
      <c r="L15" s="84"/>
      <c r="M15" s="191"/>
      <c r="N15" s="13"/>
      <c r="O15" s="13"/>
      <c r="P15" s="13"/>
      <c r="Q15" s="13"/>
      <c r="R15" s="123"/>
      <c r="S15" s="123"/>
      <c r="T15" s="123"/>
      <c r="U15" s="123"/>
      <c r="V15" s="123"/>
    </row>
    <row r="16" spans="2:22" s="56" customFormat="1" ht="15.75">
      <c r="B16" s="63" t="s">
        <v>326</v>
      </c>
      <c r="D16" s="173" t="s">
        <v>342</v>
      </c>
      <c r="E16" s="173" t="s">
        <v>342</v>
      </c>
      <c r="F16" s="173" t="s">
        <v>342</v>
      </c>
      <c r="G16" s="173" t="s">
        <v>342</v>
      </c>
      <c r="H16" s="173" t="s">
        <v>342</v>
      </c>
      <c r="I16" s="173" t="s">
        <v>342</v>
      </c>
      <c r="J16" s="173" t="s">
        <v>342</v>
      </c>
      <c r="K16" s="173" t="s">
        <v>342</v>
      </c>
      <c r="L16" s="84"/>
      <c r="M16" s="191"/>
      <c r="N16" s="13"/>
      <c r="O16" s="13"/>
      <c r="P16" s="13"/>
      <c r="Q16" s="13"/>
      <c r="R16" s="123"/>
      <c r="S16" s="123"/>
      <c r="T16" s="123"/>
      <c r="U16" s="123"/>
      <c r="V16" s="123"/>
    </row>
    <row r="17" spans="2:22" s="56" customFormat="1" ht="16.5" thickBot="1">
      <c r="B17" s="63" t="s">
        <v>327</v>
      </c>
      <c r="D17" s="173" t="s">
        <v>342</v>
      </c>
      <c r="E17" s="173" t="s">
        <v>342</v>
      </c>
      <c r="F17" s="173" t="s">
        <v>342</v>
      </c>
      <c r="G17" s="173" t="s">
        <v>342</v>
      </c>
      <c r="H17" s="173" t="s">
        <v>342</v>
      </c>
      <c r="I17" s="173" t="s">
        <v>342</v>
      </c>
      <c r="J17" s="173" t="s">
        <v>342</v>
      </c>
      <c r="K17" s="173" t="s">
        <v>342</v>
      </c>
      <c r="L17" s="84"/>
      <c r="M17" s="191"/>
      <c r="N17" s="13"/>
      <c r="O17" s="13"/>
      <c r="P17" s="13"/>
      <c r="Q17" s="13"/>
      <c r="R17" s="123"/>
      <c r="S17" s="123"/>
      <c r="T17" s="123"/>
      <c r="U17" s="123"/>
      <c r="V17" s="123"/>
    </row>
    <row r="18" spans="2:22" ht="16.5" thickBot="1">
      <c r="B18" s="65" t="s">
        <v>336</v>
      </c>
      <c r="C18" s="99"/>
      <c r="D18" s="67" t="s">
        <v>342</v>
      </c>
      <c r="E18" s="67" t="s">
        <v>342</v>
      </c>
      <c r="F18" s="67" t="s">
        <v>342</v>
      </c>
      <c r="G18" s="67" t="s">
        <v>342</v>
      </c>
      <c r="H18" s="67" t="s">
        <v>342</v>
      </c>
      <c r="I18" s="67" t="s">
        <v>342</v>
      </c>
      <c r="J18" s="67" t="s">
        <v>342</v>
      </c>
      <c r="K18" s="67" t="s">
        <v>342</v>
      </c>
      <c r="L18" s="87"/>
      <c r="M18" s="100"/>
      <c r="N18" s="81"/>
      <c r="O18" s="81"/>
      <c r="P18" s="81"/>
      <c r="Q18" s="81"/>
      <c r="R18" s="54"/>
      <c r="S18" s="54"/>
      <c r="T18" s="54"/>
      <c r="U18" s="54"/>
      <c r="V18" s="54"/>
    </row>
    <row r="19" spans="2:22" ht="15.75">
      <c r="B19" s="99"/>
      <c r="M19" s="100"/>
      <c r="N19" s="81"/>
      <c r="O19" s="81"/>
      <c r="P19" s="81"/>
      <c r="Q19" s="81"/>
      <c r="R19" s="54"/>
    </row>
    <row r="20" spans="2:22" ht="15.75">
      <c r="B20" s="69" t="s">
        <v>87</v>
      </c>
      <c r="M20" s="100"/>
    </row>
    <row r="21" spans="2:22" ht="15.75">
      <c r="B21" s="69" t="s">
        <v>331</v>
      </c>
      <c r="M21" s="100"/>
    </row>
    <row r="22" spans="2:22" ht="14.25">
      <c r="B22" s="69"/>
    </row>
    <row r="23" spans="2:22" ht="14.25">
      <c r="B23" s="69"/>
    </row>
    <row r="24" spans="2:22" ht="14.25">
      <c r="B24" s="69"/>
    </row>
    <row r="25" spans="2:22" ht="14.25">
      <c r="B25" s="69"/>
    </row>
    <row r="26" spans="2:22">
      <c r="B26" s="99"/>
    </row>
    <row r="27" spans="2:22">
      <c r="B27" s="99"/>
    </row>
    <row r="28" spans="2:22">
      <c r="B28" s="99"/>
    </row>
    <row r="29" spans="2:22" ht="15">
      <c r="B29" s="190"/>
    </row>
    <row r="30" spans="2:22" ht="14.25">
      <c r="B30" s="70" t="s">
        <v>42</v>
      </c>
    </row>
  </sheetData>
  <mergeCells count="19">
    <mergeCell ref="B2:K2"/>
    <mergeCell ref="B4:K4"/>
    <mergeCell ref="B6:K6"/>
    <mergeCell ref="D9:E9"/>
    <mergeCell ref="F9:G9"/>
    <mergeCell ref="H9:I9"/>
    <mergeCell ref="J9:K9"/>
    <mergeCell ref="J11:J14"/>
    <mergeCell ref="K11:K14"/>
    <mergeCell ref="D10:E10"/>
    <mergeCell ref="F10:G10"/>
    <mergeCell ref="H10:I10"/>
    <mergeCell ref="J10:K10"/>
    <mergeCell ref="D11:D14"/>
    <mergeCell ref="E11:E14"/>
    <mergeCell ref="F11:F14"/>
    <mergeCell ref="G11:G14"/>
    <mergeCell ref="H11:H14"/>
    <mergeCell ref="I11:I14"/>
  </mergeCells>
  <conditionalFormatting sqref="B15:B17">
    <cfRule type="cellIs" dxfId="0" priority="5" stopIfTrue="1" operator="equal">
      <formula>"División"</formula>
    </cfRule>
  </conditionalFormatting>
  <hyperlinks>
    <hyperlink ref="B1" location="Indice!D3" tooltip="VOLVER AL ÍNDICE" display="Volver al Índice" xr:uid="{335B193D-287B-4386-AB91-57ABD1CA165B}"/>
  </hyperlinks>
  <printOptions horizontalCentered="1"/>
  <pageMargins left="0.42" right="0.42" top="0.53" bottom="0.98425196850393704" header="0" footer="0"/>
  <pageSetup scale="49" orientation="landscape" r:id="rId1"/>
  <headerFooter alignWithMargins="0"/>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4C6892-A6B3-4CFF-8852-8BE2C927CD07}">
  <sheetPr codeName="Hoja43">
    <tabColor theme="4" tint="-0.499984740745262"/>
    <pageSetUpPr fitToPage="1"/>
  </sheetPr>
  <dimension ref="B1:Y62"/>
  <sheetViews>
    <sheetView showGridLines="0" zoomScale="80" workbookViewId="0"/>
  </sheetViews>
  <sheetFormatPr baseColWidth="10" defaultColWidth="11.5703125" defaultRowHeight="12.75"/>
  <cols>
    <col min="1" max="1" width="3.85546875" style="56" customWidth="1"/>
    <col min="2" max="2" width="31.85546875" style="56" customWidth="1"/>
    <col min="3" max="3" width="1.28515625" style="56" customWidth="1"/>
    <col min="4" max="4" width="13.140625" style="56" customWidth="1"/>
    <col min="5" max="5" width="17.28515625" style="56" customWidth="1"/>
    <col min="6" max="6" width="16.5703125" style="56" customWidth="1"/>
    <col min="7" max="7" width="20.28515625" style="56" customWidth="1"/>
    <col min="8" max="9" width="16.140625" style="56" customWidth="1"/>
    <col min="10" max="10" width="13" style="56" customWidth="1"/>
    <col min="11" max="11" width="16.85546875" style="56" customWidth="1"/>
    <col min="12" max="12" width="12.5703125" style="56" customWidth="1"/>
    <col min="13" max="13" width="17.28515625" style="56" customWidth="1"/>
    <col min="14" max="14" width="12.85546875" style="56" customWidth="1"/>
    <col min="15" max="15" width="15" style="56" bestFit="1" customWidth="1"/>
    <col min="16" max="16" width="12.85546875" style="56" customWidth="1"/>
    <col min="17" max="17" width="16.42578125" style="56" customWidth="1"/>
    <col min="18" max="18" width="13.28515625" style="56" customWidth="1"/>
    <col min="19" max="19" width="16.28515625" style="56" customWidth="1"/>
    <col min="20" max="20" width="14.140625" style="56" customWidth="1"/>
    <col min="21" max="21" width="16.28515625" style="56" customWidth="1"/>
    <col min="22" max="22" width="12.42578125" style="56" customWidth="1"/>
    <col min="23" max="23" width="17.140625" style="56" customWidth="1"/>
    <col min="24" max="24" width="12.85546875" style="56" customWidth="1"/>
    <col min="25" max="25" width="16.42578125" style="56" customWidth="1"/>
    <col min="26" max="16384" width="11.5703125" style="56"/>
  </cols>
  <sheetData>
    <row r="1" spans="2:25">
      <c r="B1" s="30" t="s">
        <v>43</v>
      </c>
    </row>
    <row r="2" spans="2:25" s="55" customFormat="1" ht="15.75">
      <c r="B2" s="210" t="s">
        <v>337</v>
      </c>
      <c r="C2" s="210"/>
      <c r="D2" s="210"/>
      <c r="E2" s="210"/>
      <c r="F2" s="210"/>
      <c r="G2" s="210"/>
      <c r="H2" s="210"/>
      <c r="I2" s="210"/>
      <c r="J2" s="210"/>
      <c r="K2" s="210"/>
      <c r="L2" s="210"/>
      <c r="M2" s="210"/>
      <c r="N2" s="210"/>
      <c r="O2" s="210"/>
      <c r="P2" s="210"/>
      <c r="Q2" s="210"/>
      <c r="R2" s="210"/>
      <c r="S2" s="210"/>
      <c r="T2" s="210"/>
      <c r="U2" s="210"/>
      <c r="V2" s="210"/>
      <c r="W2" s="210"/>
      <c r="X2" s="210"/>
      <c r="Y2" s="210"/>
    </row>
    <row r="3" spans="2:25" ht="13.5" thickBot="1">
      <c r="B3" s="74"/>
      <c r="C3" s="74"/>
      <c r="D3" s="75"/>
      <c r="E3" s="75"/>
      <c r="F3" s="75"/>
      <c r="G3" s="75"/>
      <c r="H3" s="75"/>
      <c r="I3" s="75"/>
      <c r="J3" s="75"/>
      <c r="K3" s="75"/>
      <c r="L3" s="75"/>
      <c r="M3" s="74"/>
    </row>
    <row r="4" spans="2:25" ht="16.5" thickBot="1">
      <c r="B4" s="227" t="s">
        <v>309</v>
      </c>
      <c r="C4" s="228"/>
      <c r="D4" s="228"/>
      <c r="E4" s="228"/>
      <c r="F4" s="228"/>
      <c r="G4" s="228"/>
      <c r="H4" s="228"/>
      <c r="I4" s="228"/>
      <c r="J4" s="228"/>
      <c r="K4" s="228"/>
      <c r="L4" s="228"/>
      <c r="M4" s="228"/>
      <c r="N4" s="228"/>
      <c r="O4" s="228"/>
      <c r="P4" s="228"/>
      <c r="Q4" s="228"/>
      <c r="R4" s="228"/>
      <c r="S4" s="228"/>
      <c r="T4" s="228"/>
      <c r="U4" s="228"/>
      <c r="V4" s="228"/>
      <c r="W4" s="228"/>
      <c r="X4" s="228"/>
      <c r="Y4" s="229"/>
    </row>
    <row r="5" spans="2:25" ht="13.5" thickBot="1">
      <c r="B5" s="74"/>
      <c r="C5" s="74"/>
      <c r="D5" s="75"/>
      <c r="E5" s="75"/>
      <c r="F5" s="75"/>
      <c r="G5" s="75"/>
      <c r="H5" s="75"/>
      <c r="I5" s="75"/>
      <c r="J5" s="75"/>
      <c r="K5" s="75"/>
      <c r="L5" s="75"/>
      <c r="M5" s="74"/>
    </row>
    <row r="6" spans="2:25" ht="21.75" customHeight="1" thickBot="1">
      <c r="B6" s="227" t="s">
        <v>343</v>
      </c>
      <c r="C6" s="228"/>
      <c r="D6" s="228"/>
      <c r="E6" s="228"/>
      <c r="F6" s="228"/>
      <c r="G6" s="228"/>
      <c r="H6" s="228"/>
      <c r="I6" s="228"/>
      <c r="J6" s="228"/>
      <c r="K6" s="228"/>
      <c r="L6" s="228"/>
      <c r="M6" s="228"/>
      <c r="N6" s="228"/>
      <c r="O6" s="228"/>
      <c r="P6" s="228"/>
      <c r="Q6" s="228"/>
      <c r="R6" s="228"/>
      <c r="S6" s="228"/>
      <c r="T6" s="228"/>
      <c r="U6" s="228"/>
      <c r="V6" s="228"/>
      <c r="W6" s="228"/>
      <c r="X6" s="228"/>
      <c r="Y6" s="229"/>
    </row>
    <row r="7" spans="2:25" ht="7.9" customHeight="1">
      <c r="B7" s="101"/>
      <c r="C7" s="101"/>
      <c r="D7" s="101"/>
      <c r="E7" s="101"/>
      <c r="F7" s="101"/>
      <c r="G7" s="101"/>
      <c r="H7" s="101"/>
      <c r="I7" s="101"/>
      <c r="J7" s="101"/>
      <c r="K7" s="101"/>
      <c r="L7" s="101"/>
      <c r="M7" s="101"/>
    </row>
    <row r="8" spans="2:25" ht="7.9" customHeight="1">
      <c r="B8" s="101"/>
      <c r="C8" s="101"/>
      <c r="D8" s="101"/>
      <c r="E8" s="101"/>
      <c r="F8" s="101"/>
      <c r="G8" s="101"/>
      <c r="H8" s="101"/>
      <c r="I8" s="101"/>
      <c r="J8" s="101"/>
      <c r="K8" s="101"/>
      <c r="L8" s="101"/>
      <c r="M8" s="101"/>
    </row>
    <row r="9" spans="2:25" ht="7.9" customHeight="1" thickBot="1">
      <c r="B9" s="101"/>
      <c r="C9" s="101"/>
      <c r="D9" s="101"/>
      <c r="E9" s="101"/>
      <c r="F9" s="101"/>
      <c r="G9" s="101"/>
      <c r="H9" s="101"/>
      <c r="I9" s="101"/>
      <c r="J9" s="101"/>
      <c r="K9" s="101"/>
      <c r="L9" s="101"/>
      <c r="M9" s="101"/>
    </row>
    <row r="10" spans="2:25" ht="13.5" thickBot="1">
      <c r="B10" s="91"/>
      <c r="C10" s="109"/>
      <c r="D10" s="241" t="s">
        <v>232</v>
      </c>
      <c r="E10" s="273"/>
      <c r="F10" s="273"/>
      <c r="G10" s="273"/>
      <c r="H10" s="273"/>
      <c r="I10" s="273"/>
      <c r="J10" s="273"/>
      <c r="K10" s="273"/>
      <c r="L10" s="273"/>
      <c r="M10" s="242"/>
      <c r="N10" s="241" t="s">
        <v>233</v>
      </c>
      <c r="O10" s="273"/>
      <c r="P10" s="273"/>
      <c r="Q10" s="273"/>
      <c r="R10" s="273"/>
      <c r="S10" s="273"/>
      <c r="T10" s="273"/>
      <c r="U10" s="273"/>
      <c r="V10" s="273"/>
      <c r="W10" s="273"/>
      <c r="X10" s="273"/>
      <c r="Y10" s="242"/>
    </row>
    <row r="11" spans="2:25" ht="13.5" thickBot="1">
      <c r="B11" s="93"/>
      <c r="C11" s="109"/>
      <c r="D11" s="225" t="s">
        <v>176</v>
      </c>
      <c r="E11" s="226"/>
      <c r="F11" s="225" t="s">
        <v>245</v>
      </c>
      <c r="G11" s="226"/>
      <c r="H11" s="225" t="s">
        <v>246</v>
      </c>
      <c r="I11" s="226"/>
      <c r="J11" s="225" t="s">
        <v>236</v>
      </c>
      <c r="K11" s="226"/>
      <c r="L11" s="225" t="s">
        <v>237</v>
      </c>
      <c r="M11" s="226"/>
      <c r="N11" s="225" t="s">
        <v>176</v>
      </c>
      <c r="O11" s="226"/>
      <c r="P11" s="225" t="s">
        <v>238</v>
      </c>
      <c r="Q11" s="226"/>
      <c r="R11" s="225" t="s">
        <v>239</v>
      </c>
      <c r="S11" s="226"/>
      <c r="T11" s="225" t="s">
        <v>240</v>
      </c>
      <c r="U11" s="226"/>
      <c r="V11" s="225" t="s">
        <v>241</v>
      </c>
      <c r="W11" s="226"/>
      <c r="X11" s="225" t="s">
        <v>237</v>
      </c>
      <c r="Y11" s="226"/>
    </row>
    <row r="12" spans="2:25" ht="12.75" customHeight="1">
      <c r="B12" s="93" t="s">
        <v>51</v>
      </c>
      <c r="C12" s="109"/>
      <c r="D12" s="247" t="s">
        <v>153</v>
      </c>
      <c r="E12" s="247" t="s">
        <v>242</v>
      </c>
      <c r="F12" s="247" t="s">
        <v>153</v>
      </c>
      <c r="G12" s="247" t="s">
        <v>242</v>
      </c>
      <c r="H12" s="247" t="s">
        <v>153</v>
      </c>
      <c r="I12" s="247" t="s">
        <v>242</v>
      </c>
      <c r="J12" s="247" t="s">
        <v>153</v>
      </c>
      <c r="K12" s="247" t="s">
        <v>242</v>
      </c>
      <c r="L12" s="247" t="s">
        <v>153</v>
      </c>
      <c r="M12" s="247" t="s">
        <v>242</v>
      </c>
      <c r="N12" s="247" t="s">
        <v>153</v>
      </c>
      <c r="O12" s="247" t="s">
        <v>242</v>
      </c>
      <c r="P12" s="247" t="s">
        <v>153</v>
      </c>
      <c r="Q12" s="247" t="s">
        <v>242</v>
      </c>
      <c r="R12" s="247" t="s">
        <v>153</v>
      </c>
      <c r="S12" s="247" t="s">
        <v>242</v>
      </c>
      <c r="T12" s="247" t="s">
        <v>153</v>
      </c>
      <c r="U12" s="247" t="s">
        <v>242</v>
      </c>
      <c r="V12" s="247" t="s">
        <v>153</v>
      </c>
      <c r="W12" s="247" t="s">
        <v>242</v>
      </c>
      <c r="X12" s="247" t="s">
        <v>153</v>
      </c>
      <c r="Y12" s="247" t="s">
        <v>242</v>
      </c>
    </row>
    <row r="13" spans="2:25">
      <c r="B13" s="93"/>
      <c r="C13" s="109"/>
      <c r="D13" s="271"/>
      <c r="E13" s="271"/>
      <c r="F13" s="271"/>
      <c r="G13" s="271"/>
      <c r="H13" s="271"/>
      <c r="I13" s="271"/>
      <c r="J13" s="271"/>
      <c r="K13" s="271"/>
      <c r="L13" s="271"/>
      <c r="M13" s="271"/>
      <c r="N13" s="271"/>
      <c r="O13" s="271"/>
      <c r="P13" s="271"/>
      <c r="Q13" s="271"/>
      <c r="R13" s="271"/>
      <c r="S13" s="271"/>
      <c r="T13" s="271"/>
      <c r="U13" s="271"/>
      <c r="V13" s="271"/>
      <c r="W13" s="271"/>
      <c r="X13" s="271"/>
      <c r="Y13" s="271"/>
    </row>
    <row r="14" spans="2:25" ht="13.5" thickBot="1">
      <c r="B14" s="95" t="s">
        <v>115</v>
      </c>
      <c r="C14" s="109"/>
      <c r="D14" s="272"/>
      <c r="E14" s="272"/>
      <c r="F14" s="272"/>
      <c r="G14" s="272"/>
      <c r="H14" s="272"/>
      <c r="I14" s="272"/>
      <c r="J14" s="272"/>
      <c r="K14" s="272"/>
      <c r="L14" s="272"/>
      <c r="M14" s="272"/>
      <c r="N14" s="272"/>
      <c r="O14" s="272"/>
      <c r="P14" s="272"/>
      <c r="Q14" s="272"/>
      <c r="R14" s="272"/>
      <c r="S14" s="272"/>
      <c r="T14" s="272"/>
      <c r="U14" s="272"/>
      <c r="V14" s="272"/>
      <c r="W14" s="272"/>
      <c r="X14" s="272"/>
      <c r="Y14" s="272"/>
    </row>
    <row r="15" spans="2:25">
      <c r="B15" s="63" t="s">
        <v>325</v>
      </c>
      <c r="D15" s="173" t="s">
        <v>342</v>
      </c>
      <c r="E15" s="173" t="s">
        <v>342</v>
      </c>
      <c r="F15" s="173" t="s">
        <v>342</v>
      </c>
      <c r="G15" s="173" t="s">
        <v>342</v>
      </c>
      <c r="H15" s="173" t="s">
        <v>342</v>
      </c>
      <c r="I15" s="173" t="s">
        <v>342</v>
      </c>
      <c r="J15" s="173" t="s">
        <v>342</v>
      </c>
      <c r="K15" s="173" t="s">
        <v>342</v>
      </c>
      <c r="L15" s="173" t="s">
        <v>342</v>
      </c>
      <c r="M15" s="173" t="s">
        <v>342</v>
      </c>
      <c r="N15" s="173" t="s">
        <v>342</v>
      </c>
      <c r="O15" s="173" t="s">
        <v>342</v>
      </c>
      <c r="P15" s="173" t="s">
        <v>342</v>
      </c>
      <c r="Q15" s="173" t="s">
        <v>342</v>
      </c>
      <c r="R15" s="173" t="s">
        <v>342</v>
      </c>
      <c r="S15" s="173" t="s">
        <v>342</v>
      </c>
      <c r="T15" s="173" t="s">
        <v>342</v>
      </c>
      <c r="U15" s="173" t="s">
        <v>342</v>
      </c>
      <c r="V15" s="173" t="s">
        <v>342</v>
      </c>
      <c r="W15" s="173" t="s">
        <v>342</v>
      </c>
      <c r="X15" s="173" t="s">
        <v>342</v>
      </c>
      <c r="Y15" s="173" t="s">
        <v>342</v>
      </c>
    </row>
    <row r="16" spans="2:25">
      <c r="B16" s="63" t="s">
        <v>326</v>
      </c>
      <c r="D16" s="173" t="s">
        <v>342</v>
      </c>
      <c r="E16" s="173" t="s">
        <v>342</v>
      </c>
      <c r="F16" s="173" t="s">
        <v>342</v>
      </c>
      <c r="G16" s="173" t="s">
        <v>342</v>
      </c>
      <c r="H16" s="173" t="s">
        <v>342</v>
      </c>
      <c r="I16" s="173" t="s">
        <v>342</v>
      </c>
      <c r="J16" s="173" t="s">
        <v>342</v>
      </c>
      <c r="K16" s="173" t="s">
        <v>342</v>
      </c>
      <c r="L16" s="173" t="s">
        <v>342</v>
      </c>
      <c r="M16" s="173" t="s">
        <v>342</v>
      </c>
      <c r="N16" s="173" t="s">
        <v>342</v>
      </c>
      <c r="O16" s="173" t="s">
        <v>342</v>
      </c>
      <c r="P16" s="173" t="s">
        <v>342</v>
      </c>
      <c r="Q16" s="173" t="s">
        <v>342</v>
      </c>
      <c r="R16" s="173" t="s">
        <v>342</v>
      </c>
      <c r="S16" s="173" t="s">
        <v>342</v>
      </c>
      <c r="T16" s="173" t="s">
        <v>342</v>
      </c>
      <c r="U16" s="173" t="s">
        <v>342</v>
      </c>
      <c r="V16" s="173" t="s">
        <v>342</v>
      </c>
      <c r="W16" s="173" t="s">
        <v>342</v>
      </c>
      <c r="X16" s="173" t="s">
        <v>342</v>
      </c>
      <c r="Y16" s="173" t="s">
        <v>342</v>
      </c>
    </row>
    <row r="17" spans="2:25" ht="13.5" thickBot="1">
      <c r="B17" s="63" t="s">
        <v>327</v>
      </c>
      <c r="D17" s="173" t="s">
        <v>342</v>
      </c>
      <c r="E17" s="173">
        <v>0</v>
      </c>
      <c r="F17" s="173" t="s">
        <v>342</v>
      </c>
      <c r="G17" s="173">
        <v>0</v>
      </c>
      <c r="H17" s="173" t="s">
        <v>342</v>
      </c>
      <c r="I17" s="173">
        <v>0</v>
      </c>
      <c r="J17" s="173" t="s">
        <v>342</v>
      </c>
      <c r="K17" s="173">
        <v>0</v>
      </c>
      <c r="L17" s="173" t="s">
        <v>342</v>
      </c>
      <c r="M17" s="173">
        <v>0</v>
      </c>
      <c r="N17" s="173">
        <v>12.001474478993099</v>
      </c>
      <c r="O17" s="173">
        <v>100</v>
      </c>
      <c r="P17" s="173">
        <v>10.233274487649341</v>
      </c>
      <c r="Q17" s="173">
        <v>90.868277683189334</v>
      </c>
      <c r="R17" s="173" t="s">
        <v>342</v>
      </c>
      <c r="S17" s="173">
        <v>0</v>
      </c>
      <c r="T17" s="173" t="s">
        <v>342</v>
      </c>
      <c r="U17" s="173">
        <v>0</v>
      </c>
      <c r="V17" s="173">
        <v>29.596543868811587</v>
      </c>
      <c r="W17" s="173">
        <v>9.1317223168106683</v>
      </c>
      <c r="X17" s="173" t="s">
        <v>342</v>
      </c>
      <c r="Y17" s="173">
        <v>0</v>
      </c>
    </row>
    <row r="18" spans="2:25" ht="14.25" thickBot="1">
      <c r="B18" s="65" t="s">
        <v>336</v>
      </c>
      <c r="C18" s="99"/>
      <c r="D18" s="67" t="s">
        <v>342</v>
      </c>
      <c r="E18" s="67">
        <v>0</v>
      </c>
      <c r="F18" s="67" t="s">
        <v>342</v>
      </c>
      <c r="G18" s="67">
        <v>0</v>
      </c>
      <c r="H18" s="67" t="s">
        <v>342</v>
      </c>
      <c r="I18" s="67">
        <v>0</v>
      </c>
      <c r="J18" s="67" t="s">
        <v>342</v>
      </c>
      <c r="K18" s="67">
        <v>0</v>
      </c>
      <c r="L18" s="67" t="s">
        <v>342</v>
      </c>
      <c r="M18" s="67">
        <v>0</v>
      </c>
      <c r="N18" s="67">
        <v>12.001474478993099</v>
      </c>
      <c r="O18" s="67">
        <v>100</v>
      </c>
      <c r="P18" s="67">
        <v>10.233274487649341</v>
      </c>
      <c r="Q18" s="67">
        <v>90.868277683189334</v>
      </c>
      <c r="R18" s="67" t="s">
        <v>342</v>
      </c>
      <c r="S18" s="67">
        <v>0</v>
      </c>
      <c r="T18" s="67" t="s">
        <v>342</v>
      </c>
      <c r="U18" s="67">
        <v>0</v>
      </c>
      <c r="V18" s="67">
        <v>29.596543868811587</v>
      </c>
      <c r="W18" s="67">
        <v>9.1317223168106683</v>
      </c>
      <c r="X18" s="67" t="s">
        <v>342</v>
      </c>
      <c r="Y18" s="67">
        <v>0</v>
      </c>
    </row>
    <row r="19" spans="2:25">
      <c r="B19" s="99"/>
      <c r="C19" s="55"/>
      <c r="D19" s="55"/>
      <c r="E19" s="55"/>
      <c r="F19" s="55"/>
      <c r="G19" s="55"/>
      <c r="H19" s="55"/>
      <c r="I19" s="55"/>
      <c r="J19" s="55"/>
      <c r="K19" s="55"/>
      <c r="L19" s="55"/>
      <c r="M19" s="55"/>
      <c r="N19" s="55"/>
      <c r="O19" s="55"/>
      <c r="P19" s="55"/>
      <c r="Q19" s="55"/>
      <c r="R19" s="55"/>
      <c r="S19" s="55"/>
      <c r="T19" s="55"/>
      <c r="U19" s="55"/>
      <c r="V19" s="55"/>
      <c r="W19" s="55"/>
      <c r="X19" s="55"/>
      <c r="Y19" s="55"/>
    </row>
    <row r="20" spans="2:25" ht="14.25">
      <c r="B20" s="69" t="s">
        <v>87</v>
      </c>
      <c r="C20" s="69"/>
      <c r="D20" s="55"/>
      <c r="E20" s="55"/>
      <c r="F20" s="55"/>
      <c r="G20" s="55"/>
      <c r="H20" s="55"/>
      <c r="I20" s="55"/>
      <c r="J20" s="55"/>
      <c r="K20" s="55"/>
      <c r="L20" s="55"/>
      <c r="M20" s="55"/>
      <c r="N20" s="55"/>
      <c r="O20" s="55"/>
      <c r="P20" s="55"/>
      <c r="Q20" s="55"/>
      <c r="R20" s="55"/>
      <c r="S20" s="55"/>
      <c r="T20" s="55"/>
      <c r="U20" s="55"/>
      <c r="V20" s="55"/>
      <c r="W20" s="55"/>
      <c r="X20" s="55"/>
      <c r="Y20" s="55"/>
    </row>
    <row r="21" spans="2:25" ht="14.25">
      <c r="B21" s="69" t="s">
        <v>331</v>
      </c>
      <c r="D21" s="55"/>
      <c r="E21" s="55"/>
      <c r="F21" s="55"/>
      <c r="G21" s="55"/>
      <c r="H21" s="55"/>
      <c r="I21" s="55"/>
      <c r="J21" s="55"/>
      <c r="K21" s="55"/>
      <c r="L21" s="55"/>
      <c r="M21" s="55"/>
      <c r="N21" s="55"/>
      <c r="O21" s="55"/>
      <c r="P21" s="55"/>
      <c r="Q21" s="55"/>
      <c r="R21" s="55"/>
      <c r="S21" s="55"/>
      <c r="T21" s="55"/>
      <c r="U21" s="55"/>
      <c r="V21" s="55"/>
      <c r="W21" s="55"/>
      <c r="X21" s="55"/>
      <c r="Y21" s="55"/>
    </row>
    <row r="22" spans="2:25" ht="14.25">
      <c r="B22" s="69"/>
      <c r="D22" s="55"/>
      <c r="E22" s="55"/>
      <c r="F22" s="55"/>
      <c r="G22" s="55"/>
      <c r="H22" s="55"/>
      <c r="I22" s="55"/>
      <c r="J22" s="55"/>
      <c r="K22" s="55"/>
      <c r="L22" s="55"/>
      <c r="M22" s="55"/>
      <c r="U22" s="55"/>
      <c r="X22" s="55"/>
      <c r="Y22" s="55"/>
    </row>
    <row r="23" spans="2:25" ht="14.25">
      <c r="B23" s="69"/>
      <c r="D23" s="55"/>
      <c r="E23" s="55"/>
      <c r="F23" s="55"/>
      <c r="G23" s="55"/>
      <c r="H23" s="55"/>
      <c r="I23" s="55"/>
      <c r="J23" s="55"/>
      <c r="K23" s="55"/>
      <c r="L23" s="55"/>
      <c r="M23" s="55"/>
      <c r="U23" s="55"/>
      <c r="X23" s="55"/>
      <c r="Y23" s="55"/>
    </row>
    <row r="24" spans="2:25" ht="14.25">
      <c r="B24" s="88"/>
      <c r="D24" s="55"/>
      <c r="E24" s="55"/>
      <c r="F24" s="55"/>
      <c r="G24" s="55"/>
      <c r="H24" s="55"/>
      <c r="I24" s="55"/>
      <c r="J24" s="55"/>
      <c r="K24" s="55"/>
      <c r="L24" s="55"/>
      <c r="M24" s="55"/>
      <c r="U24" s="55"/>
      <c r="X24" s="55"/>
      <c r="Y24" s="55"/>
    </row>
    <row r="25" spans="2:25" ht="14.25">
      <c r="B25" s="70" t="s">
        <v>42</v>
      </c>
      <c r="D25" s="55"/>
      <c r="E25" s="55"/>
      <c r="F25" s="55"/>
      <c r="G25" s="55"/>
      <c r="H25" s="55"/>
      <c r="I25" s="55"/>
      <c r="J25" s="55"/>
      <c r="K25" s="55"/>
      <c r="L25" s="55"/>
      <c r="M25" s="55"/>
      <c r="U25" s="55"/>
      <c r="X25" s="55"/>
      <c r="Y25" s="55"/>
    </row>
    <row r="26" spans="2:25" ht="14.25">
      <c r="B26" s="88"/>
      <c r="D26" s="55"/>
      <c r="E26" s="55"/>
      <c r="F26" s="55"/>
      <c r="G26" s="55"/>
      <c r="H26" s="55"/>
      <c r="I26" s="55"/>
      <c r="J26" s="55"/>
      <c r="K26" s="55"/>
      <c r="L26" s="55"/>
      <c r="M26" s="55"/>
      <c r="U26" s="55"/>
      <c r="X26" s="55"/>
      <c r="Y26" s="55"/>
    </row>
    <row r="27" spans="2:25" ht="14.25">
      <c r="B27" s="70"/>
      <c r="D27" s="55"/>
      <c r="K27" s="55"/>
      <c r="L27" s="55"/>
      <c r="M27" s="55"/>
      <c r="U27" s="55"/>
      <c r="X27" s="55"/>
      <c r="Y27" s="55"/>
    </row>
    <row r="28" spans="2:25">
      <c r="D28" s="55"/>
      <c r="K28" s="55"/>
      <c r="L28" s="55"/>
      <c r="M28" s="55"/>
      <c r="U28" s="55"/>
      <c r="V28" s="55"/>
      <c r="W28" s="55"/>
      <c r="X28" s="55"/>
      <c r="Y28" s="55"/>
    </row>
    <row r="29" spans="2:25">
      <c r="D29" s="55"/>
      <c r="K29" s="55"/>
      <c r="L29" s="55"/>
      <c r="M29" s="55"/>
      <c r="U29" s="55"/>
      <c r="V29" s="55"/>
      <c r="W29" s="55"/>
      <c r="X29" s="55"/>
      <c r="Y29" s="55"/>
    </row>
    <row r="30" spans="2:25">
      <c r="D30" s="55"/>
      <c r="K30" s="55"/>
      <c r="L30" s="55"/>
      <c r="M30" s="55"/>
      <c r="U30" s="55"/>
      <c r="V30" s="55"/>
      <c r="W30" s="55"/>
      <c r="X30" s="55"/>
      <c r="Y30" s="55"/>
    </row>
    <row r="31" spans="2:25">
      <c r="D31" s="55"/>
      <c r="K31" s="55"/>
      <c r="L31" s="55"/>
      <c r="M31" s="55"/>
      <c r="U31" s="55"/>
      <c r="V31" s="55"/>
      <c r="W31" s="55"/>
      <c r="X31" s="55"/>
      <c r="Y31" s="55"/>
    </row>
    <row r="32" spans="2:25">
      <c r="D32" s="55"/>
      <c r="K32" s="55"/>
      <c r="L32" s="55"/>
      <c r="M32" s="55"/>
      <c r="U32" s="55"/>
      <c r="V32" s="55"/>
      <c r="W32" s="55"/>
      <c r="X32" s="55"/>
      <c r="Y32" s="55"/>
    </row>
    <row r="33" spans="4:25">
      <c r="D33" s="55"/>
      <c r="K33" s="55"/>
      <c r="L33" s="55"/>
      <c r="M33" s="55"/>
      <c r="U33" s="55"/>
      <c r="V33" s="55"/>
      <c r="W33" s="55"/>
      <c r="X33" s="55"/>
      <c r="Y33" s="55"/>
    </row>
    <row r="34" spans="4:25">
      <c r="D34" s="55"/>
      <c r="K34" s="55"/>
      <c r="L34" s="55"/>
      <c r="M34" s="55"/>
      <c r="U34" s="55"/>
      <c r="V34" s="55"/>
      <c r="W34" s="55"/>
      <c r="X34" s="55"/>
      <c r="Y34" s="55"/>
    </row>
    <row r="35" spans="4:25">
      <c r="D35" s="55"/>
      <c r="K35" s="55"/>
      <c r="L35" s="55"/>
      <c r="M35" s="55"/>
      <c r="U35" s="55"/>
      <c r="V35" s="55"/>
      <c r="W35" s="55"/>
      <c r="X35" s="55"/>
      <c r="Y35" s="55"/>
    </row>
    <row r="36" spans="4:25">
      <c r="D36" s="55"/>
      <c r="K36" s="55"/>
      <c r="L36" s="55"/>
      <c r="M36" s="55"/>
      <c r="U36" s="55"/>
      <c r="V36" s="55"/>
      <c r="W36" s="55"/>
      <c r="X36" s="55"/>
      <c r="Y36" s="55"/>
    </row>
    <row r="37" spans="4:25">
      <c r="D37" s="55"/>
      <c r="K37" s="55"/>
      <c r="L37" s="55"/>
      <c r="M37" s="55"/>
      <c r="U37" s="55"/>
      <c r="V37" s="55"/>
      <c r="W37" s="55"/>
      <c r="X37" s="55"/>
      <c r="Y37" s="55"/>
    </row>
    <row r="38" spans="4:25">
      <c r="D38" s="55"/>
      <c r="K38" s="55"/>
      <c r="L38" s="55"/>
      <c r="M38" s="55"/>
      <c r="U38" s="55"/>
      <c r="V38" s="55"/>
      <c r="W38" s="55"/>
      <c r="X38" s="55"/>
      <c r="Y38" s="55"/>
    </row>
    <row r="39" spans="4:25">
      <c r="D39" s="55"/>
      <c r="K39" s="55"/>
      <c r="L39" s="55"/>
      <c r="M39" s="55"/>
      <c r="U39" s="55"/>
      <c r="V39" s="55"/>
      <c r="W39" s="55"/>
      <c r="X39" s="55"/>
      <c r="Y39" s="55"/>
    </row>
    <row r="40" spans="4:25">
      <c r="D40" s="55"/>
      <c r="K40" s="55"/>
      <c r="L40" s="55"/>
      <c r="M40" s="55"/>
      <c r="U40" s="55"/>
      <c r="V40" s="55"/>
      <c r="W40" s="55"/>
      <c r="X40" s="55"/>
      <c r="Y40" s="55"/>
    </row>
    <row r="41" spans="4:25">
      <c r="D41" s="55"/>
      <c r="K41" s="55"/>
      <c r="L41" s="55"/>
      <c r="M41" s="55"/>
      <c r="U41" s="55"/>
      <c r="V41" s="55"/>
      <c r="W41" s="55"/>
      <c r="X41" s="55"/>
      <c r="Y41" s="55"/>
    </row>
    <row r="42" spans="4:25">
      <c r="D42" s="55"/>
      <c r="K42" s="55"/>
      <c r="L42" s="55"/>
      <c r="M42" s="55"/>
      <c r="U42" s="55"/>
      <c r="V42" s="55"/>
      <c r="W42" s="55"/>
      <c r="X42" s="55"/>
      <c r="Y42" s="55"/>
    </row>
    <row r="43" spans="4:25">
      <c r="D43" s="55"/>
      <c r="K43" s="55"/>
      <c r="L43" s="55"/>
      <c r="M43" s="55"/>
      <c r="U43" s="55"/>
      <c r="V43" s="55"/>
      <c r="W43" s="55"/>
      <c r="X43" s="55"/>
      <c r="Y43" s="55"/>
    </row>
    <row r="44" spans="4:25">
      <c r="D44" s="55"/>
      <c r="K44" s="55"/>
      <c r="L44" s="55"/>
      <c r="M44" s="55"/>
      <c r="U44" s="55"/>
      <c r="V44" s="55"/>
      <c r="W44" s="55"/>
      <c r="X44" s="55"/>
      <c r="Y44" s="55"/>
    </row>
    <row r="45" spans="4:25">
      <c r="D45" s="55"/>
      <c r="K45" s="55"/>
      <c r="L45" s="55"/>
      <c r="M45" s="55"/>
      <c r="U45" s="55"/>
      <c r="V45" s="55"/>
      <c r="W45" s="55"/>
      <c r="X45" s="55"/>
      <c r="Y45" s="55"/>
    </row>
    <row r="46" spans="4:25">
      <c r="D46" s="55"/>
      <c r="K46" s="55"/>
      <c r="L46" s="55"/>
      <c r="M46" s="55"/>
      <c r="U46" s="55"/>
      <c r="V46" s="55"/>
      <c r="W46" s="55"/>
      <c r="X46" s="55"/>
      <c r="Y46" s="55"/>
    </row>
    <row r="47" spans="4:25">
      <c r="D47" s="55"/>
      <c r="K47" s="55"/>
      <c r="L47" s="55"/>
      <c r="M47" s="55"/>
      <c r="U47" s="55"/>
      <c r="V47" s="55"/>
      <c r="W47" s="55"/>
      <c r="X47" s="55"/>
      <c r="Y47" s="55"/>
    </row>
    <row r="48" spans="4:25">
      <c r="D48" s="55"/>
      <c r="K48" s="55"/>
      <c r="L48" s="55"/>
      <c r="M48" s="55"/>
      <c r="U48" s="55"/>
      <c r="V48" s="55"/>
      <c r="W48" s="55"/>
      <c r="X48" s="55"/>
      <c r="Y48" s="55"/>
    </row>
    <row r="49" spans="4:25">
      <c r="D49" s="55"/>
      <c r="K49" s="55"/>
      <c r="L49" s="55"/>
      <c r="M49" s="55"/>
      <c r="U49" s="55"/>
      <c r="V49" s="55"/>
      <c r="W49" s="55"/>
      <c r="X49" s="55"/>
      <c r="Y49" s="55"/>
    </row>
    <row r="50" spans="4:25">
      <c r="D50" s="55"/>
      <c r="K50" s="55"/>
      <c r="L50" s="55"/>
      <c r="M50" s="55"/>
    </row>
    <row r="51" spans="4:25">
      <c r="D51" s="55"/>
      <c r="K51" s="55"/>
      <c r="L51" s="55"/>
      <c r="M51" s="55"/>
    </row>
    <row r="52" spans="4:25">
      <c r="D52" s="55"/>
      <c r="K52" s="55"/>
      <c r="L52" s="55"/>
      <c r="M52" s="55"/>
    </row>
    <row r="53" spans="4:25">
      <c r="D53" s="55"/>
      <c r="K53" s="55"/>
      <c r="L53" s="55"/>
      <c r="M53" s="55"/>
    </row>
    <row r="54" spans="4:25">
      <c r="D54" s="55"/>
      <c r="K54" s="55"/>
      <c r="L54" s="55"/>
      <c r="M54" s="55"/>
    </row>
    <row r="55" spans="4:25">
      <c r="D55" s="55"/>
      <c r="K55" s="55"/>
      <c r="L55" s="55"/>
      <c r="M55" s="55"/>
    </row>
    <row r="56" spans="4:25">
      <c r="D56" s="55"/>
      <c r="K56" s="55"/>
      <c r="L56" s="55"/>
      <c r="M56" s="55"/>
    </row>
    <row r="57" spans="4:25">
      <c r="D57" s="55"/>
      <c r="K57" s="55"/>
      <c r="L57" s="55"/>
      <c r="M57" s="55"/>
    </row>
    <row r="58" spans="4:25">
      <c r="D58" s="55"/>
      <c r="K58" s="55"/>
      <c r="L58" s="55"/>
      <c r="M58" s="55"/>
    </row>
    <row r="59" spans="4:25">
      <c r="D59" s="55"/>
      <c r="E59" s="55"/>
      <c r="F59" s="55"/>
      <c r="G59" s="55"/>
      <c r="H59" s="55"/>
      <c r="I59" s="55"/>
      <c r="J59" s="55"/>
      <c r="K59" s="55"/>
      <c r="L59" s="55"/>
      <c r="M59" s="55"/>
    </row>
    <row r="60" spans="4:25">
      <c r="D60" s="55"/>
      <c r="E60" s="55"/>
      <c r="F60" s="55"/>
      <c r="G60" s="55"/>
      <c r="H60" s="55"/>
      <c r="I60" s="55"/>
      <c r="J60" s="55"/>
      <c r="K60" s="55"/>
      <c r="L60" s="55"/>
      <c r="M60" s="55"/>
    </row>
    <row r="61" spans="4:25">
      <c r="D61" s="55"/>
      <c r="E61" s="55"/>
      <c r="F61" s="55"/>
      <c r="G61" s="55"/>
      <c r="H61" s="55"/>
      <c r="I61" s="55"/>
      <c r="J61" s="55"/>
      <c r="K61" s="55"/>
      <c r="L61" s="55"/>
      <c r="M61" s="55"/>
    </row>
    <row r="62" spans="4:25">
      <c r="D62" s="55"/>
      <c r="E62" s="55"/>
      <c r="F62" s="55"/>
      <c r="G62" s="55"/>
      <c r="H62" s="55"/>
      <c r="I62" s="55"/>
      <c r="J62" s="55"/>
      <c r="K62" s="55"/>
      <c r="L62" s="55"/>
      <c r="M62" s="55"/>
    </row>
  </sheetData>
  <mergeCells count="38">
    <mergeCell ref="X11:Y11"/>
    <mergeCell ref="B2:Y2"/>
    <mergeCell ref="B4:Y4"/>
    <mergeCell ref="B6:Y6"/>
    <mergeCell ref="D10:M10"/>
    <mergeCell ref="N10:Y10"/>
    <mergeCell ref="D11:E11"/>
    <mergeCell ref="F11:G11"/>
    <mergeCell ref="H11:I11"/>
    <mergeCell ref="J11:K11"/>
    <mergeCell ref="L11:M11"/>
    <mergeCell ref="N11:O11"/>
    <mergeCell ref="P11:Q11"/>
    <mergeCell ref="R11:S11"/>
    <mergeCell ref="T11:U11"/>
    <mergeCell ref="V11:W11"/>
    <mergeCell ref="O12:O14"/>
    <mergeCell ref="D12:D14"/>
    <mergeCell ref="E12:E14"/>
    <mergeCell ref="F12:F14"/>
    <mergeCell ref="G12:G14"/>
    <mergeCell ref="H12:H14"/>
    <mergeCell ref="I12:I14"/>
    <mergeCell ref="J12:J14"/>
    <mergeCell ref="K12:K14"/>
    <mergeCell ref="L12:L14"/>
    <mergeCell ref="M12:M14"/>
    <mergeCell ref="N12:N14"/>
    <mergeCell ref="V12:V14"/>
    <mergeCell ref="W12:W14"/>
    <mergeCell ref="X12:X14"/>
    <mergeCell ref="Y12:Y14"/>
    <mergeCell ref="P12:P14"/>
    <mergeCell ref="Q12:Q14"/>
    <mergeCell ref="R12:R14"/>
    <mergeCell ref="S12:S14"/>
    <mergeCell ref="T12:T14"/>
    <mergeCell ref="U12:U14"/>
  </mergeCells>
  <hyperlinks>
    <hyperlink ref="L11:M11" location="'CUADRO N° 5'!A1" tooltip="Para mayor detalle ver Cuadro N° 5 y N° 6 PROVISIONES POR RIESGO DE CRÉDITO Y COMPOSICIÓN DE LAS COLOCACIONES COMERCIALES EVALUADAS EN FORMA INDIVIDUAL Y GRUPAL." display="        COMERCIALES   (6)" xr:uid="{670AC18F-A27F-425E-A548-76E98C89B346}"/>
    <hyperlink ref="X11:Y11" location="'CUADRO N° 5'!A1" tooltip="Para mayor detalle ver Cuadro N° 5 y N° 6 PROVISIONES POR RIESGO DE CRÉDITO Y COMPOSICIÓN DE LAS COLOCACIONES COMERCIALES EVALUADAS EN FORMA INDIVIDUAL Y GRUPAL." display="        COMERCIALES   (6)" xr:uid="{C0985B70-702D-4F55-806C-A746BE0E8C4C}"/>
    <hyperlink ref="B1" location="Indice!D3" tooltip="VOLVER AL ÍNDICE" display="Volver al Índice" xr:uid="{F3E50048-E9F0-4F14-915C-5B94678085CA}"/>
  </hyperlinks>
  <printOptions horizontalCentered="1"/>
  <pageMargins left="0.2" right="0.2" top="0.49" bottom="0.98425196850393704" header="0" footer="0"/>
  <pageSetup scale="37"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E48C64-C9E0-4195-A73F-02C1FBCA096C}">
  <sheetPr codeName="Hoja4">
    <tabColor indexed="41"/>
    <pageSetUpPr fitToPage="1"/>
  </sheetPr>
  <dimension ref="A1:L37"/>
  <sheetViews>
    <sheetView showGridLines="0" zoomScale="80" workbookViewId="0"/>
  </sheetViews>
  <sheetFormatPr baseColWidth="10" defaultColWidth="11.5703125" defaultRowHeight="12.75"/>
  <cols>
    <col min="1" max="1" width="8.140625" style="14" customWidth="1"/>
    <col min="2" max="2" width="38.5703125" style="14" customWidth="1"/>
    <col min="3" max="3" width="2.28515625" style="14" customWidth="1"/>
    <col min="4" max="4" width="13.42578125" style="14" customWidth="1"/>
    <col min="5" max="5" width="22" style="14" customWidth="1"/>
    <col min="6" max="6" width="14.140625" style="14" customWidth="1"/>
    <col min="7" max="7" width="22.140625" style="14" customWidth="1"/>
    <col min="8" max="8" width="12.28515625" style="14" customWidth="1"/>
    <col min="9" max="9" width="21.5703125" style="14" customWidth="1"/>
    <col min="10" max="10" width="1.28515625" style="14" customWidth="1"/>
    <col min="11" max="11" width="16.85546875" style="14" customWidth="1"/>
    <col min="12" max="12" width="16.7109375" style="14" customWidth="1"/>
    <col min="13" max="16384" width="11.5703125" style="14"/>
  </cols>
  <sheetData>
    <row r="1" spans="1:12">
      <c r="B1" s="30" t="s">
        <v>43</v>
      </c>
    </row>
    <row r="2" spans="1:12" s="72" customFormat="1" ht="15.75">
      <c r="A2" s="89"/>
      <c r="B2" s="210" t="s">
        <v>111</v>
      </c>
      <c r="C2" s="210"/>
      <c r="D2" s="210"/>
      <c r="E2" s="210"/>
      <c r="F2" s="210"/>
      <c r="G2" s="210"/>
      <c r="H2" s="210"/>
      <c r="I2" s="210"/>
      <c r="J2" s="210"/>
      <c r="K2" s="210"/>
      <c r="L2" s="210"/>
    </row>
    <row r="3" spans="1:12" ht="13.5" thickBot="1"/>
    <row r="4" spans="1:12" ht="16.5" thickBot="1">
      <c r="B4" s="227" t="s">
        <v>112</v>
      </c>
      <c r="C4" s="228"/>
      <c r="D4" s="228"/>
      <c r="E4" s="228"/>
      <c r="F4" s="228"/>
      <c r="G4" s="228"/>
      <c r="H4" s="228"/>
      <c r="I4" s="228"/>
      <c r="J4" s="228"/>
      <c r="K4" s="228"/>
      <c r="L4" s="229"/>
    </row>
    <row r="5" spans="1:12" ht="15.75">
      <c r="L5" s="73"/>
    </row>
    <row r="6" spans="1:12" ht="13.5" thickBot="1">
      <c r="B6" s="74"/>
      <c r="C6" s="74"/>
      <c r="D6" s="75"/>
      <c r="E6" s="75"/>
      <c r="F6" s="75"/>
      <c r="G6" s="75"/>
      <c r="H6" s="75"/>
      <c r="I6" s="75"/>
      <c r="J6" s="74"/>
      <c r="K6" s="54"/>
      <c r="L6" s="54"/>
    </row>
    <row r="7" spans="1:12" ht="16.5" thickBot="1">
      <c r="B7" s="227" t="s">
        <v>374</v>
      </c>
      <c r="C7" s="228"/>
      <c r="D7" s="228"/>
      <c r="E7" s="228"/>
      <c r="F7" s="228"/>
      <c r="G7" s="228"/>
      <c r="H7" s="228"/>
      <c r="I7" s="228"/>
      <c r="J7" s="228"/>
      <c r="K7" s="228"/>
      <c r="L7" s="229"/>
    </row>
    <row r="8" spans="1:12" ht="16.5">
      <c r="B8" s="90"/>
      <c r="C8" s="90"/>
      <c r="D8" s="78"/>
      <c r="E8" s="78"/>
      <c r="F8" s="78"/>
      <c r="G8" s="78"/>
      <c r="H8" s="78"/>
      <c r="I8" s="78"/>
      <c r="J8" s="78"/>
      <c r="K8" s="54"/>
      <c r="L8" s="54"/>
    </row>
    <row r="9" spans="1:12" ht="17.25" thickBot="1">
      <c r="B9" s="90"/>
      <c r="C9" s="90"/>
      <c r="D9" s="78"/>
      <c r="E9" s="78"/>
      <c r="F9" s="78"/>
      <c r="G9" s="78"/>
      <c r="H9" s="78"/>
      <c r="I9" s="78"/>
      <c r="J9" s="78"/>
      <c r="K9" s="54"/>
      <c r="L9" s="54"/>
    </row>
    <row r="10" spans="1:12" ht="13.5" thickBot="1">
      <c r="B10" s="91"/>
      <c r="C10" s="79"/>
      <c r="D10" s="241" t="s">
        <v>106</v>
      </c>
      <c r="E10" s="242"/>
      <c r="F10" s="241" t="s">
        <v>107</v>
      </c>
      <c r="G10" s="242"/>
      <c r="H10" s="241" t="s">
        <v>108</v>
      </c>
      <c r="I10" s="242"/>
      <c r="J10" s="92"/>
      <c r="K10" s="241" t="s">
        <v>112</v>
      </c>
      <c r="L10" s="242"/>
    </row>
    <row r="11" spans="1:12">
      <c r="B11" s="93" t="s">
        <v>51</v>
      </c>
      <c r="C11" s="79"/>
      <c r="D11" s="80" t="s">
        <v>67</v>
      </c>
      <c r="E11" s="80" t="s">
        <v>113</v>
      </c>
      <c r="F11" s="80" t="s">
        <v>67</v>
      </c>
      <c r="G11" s="80" t="s">
        <v>113</v>
      </c>
      <c r="H11" s="80" t="s">
        <v>67</v>
      </c>
      <c r="I11" s="80" t="s">
        <v>113</v>
      </c>
      <c r="J11" s="92"/>
      <c r="K11" s="80" t="s">
        <v>67</v>
      </c>
      <c r="L11" s="80" t="s">
        <v>109</v>
      </c>
    </row>
    <row r="12" spans="1:12">
      <c r="B12" s="93"/>
      <c r="C12" s="79"/>
      <c r="D12" s="82" t="s">
        <v>65</v>
      </c>
      <c r="E12" s="82" t="s">
        <v>53</v>
      </c>
      <c r="F12" s="82" t="s">
        <v>65</v>
      </c>
      <c r="G12" s="82" t="s">
        <v>53</v>
      </c>
      <c r="H12" s="82" t="s">
        <v>65</v>
      </c>
      <c r="I12" s="82" t="s">
        <v>53</v>
      </c>
      <c r="J12" s="92"/>
      <c r="K12" s="82" t="s">
        <v>65</v>
      </c>
      <c r="L12" s="94" t="s">
        <v>114</v>
      </c>
    </row>
    <row r="13" spans="1:12" ht="13.5" thickBot="1">
      <c r="B13" s="95" t="s">
        <v>115</v>
      </c>
      <c r="C13" s="79"/>
      <c r="D13" s="83" t="s">
        <v>61</v>
      </c>
      <c r="E13" s="83" t="s">
        <v>61</v>
      </c>
      <c r="F13" s="83" t="s">
        <v>61</v>
      </c>
      <c r="G13" s="83" t="s">
        <v>61</v>
      </c>
      <c r="H13" s="83" t="s">
        <v>61</v>
      </c>
      <c r="I13" s="83" t="s">
        <v>61</v>
      </c>
      <c r="J13" s="92"/>
      <c r="K13" s="83" t="s">
        <v>61</v>
      </c>
      <c r="L13" s="83" t="s">
        <v>61</v>
      </c>
    </row>
    <row r="14" spans="1:12" ht="13.5" thickBot="1">
      <c r="B14" s="54"/>
      <c r="C14" s="54"/>
      <c r="D14" s="54"/>
      <c r="E14" s="54"/>
      <c r="F14" s="54"/>
      <c r="G14" s="54"/>
      <c r="H14" s="54"/>
      <c r="I14" s="54"/>
      <c r="J14" s="54"/>
      <c r="K14" s="54"/>
      <c r="L14" s="54"/>
    </row>
    <row r="15" spans="1:12">
      <c r="B15" s="57" t="s">
        <v>68</v>
      </c>
      <c r="C15" s="56"/>
      <c r="D15" s="59">
        <v>0.79330803290306329</v>
      </c>
      <c r="E15" s="59">
        <v>93.195107293275868</v>
      </c>
      <c r="F15" s="59">
        <v>4.7804522611171647</v>
      </c>
      <c r="G15" s="59">
        <v>4.7614770961659731</v>
      </c>
      <c r="H15" s="59">
        <v>24.590793994147596</v>
      </c>
      <c r="I15" s="59">
        <v>2.0434156105581542</v>
      </c>
      <c r="J15" s="84"/>
      <c r="K15" s="59">
        <v>1.4694365351730374</v>
      </c>
      <c r="L15" s="59">
        <v>74.102754032768985</v>
      </c>
    </row>
    <row r="16" spans="1:12">
      <c r="B16" s="61" t="s">
        <v>69</v>
      </c>
      <c r="C16" s="56"/>
      <c r="D16" s="62">
        <v>0.70055875759722341</v>
      </c>
      <c r="E16" s="62">
        <v>86.155740495234454</v>
      </c>
      <c r="F16" s="62">
        <v>8.3939733920353508</v>
      </c>
      <c r="G16" s="62">
        <v>6.1038894937085368</v>
      </c>
      <c r="H16" s="62">
        <v>22.223309195350417</v>
      </c>
      <c r="I16" s="62">
        <v>7.7403700110570055</v>
      </c>
      <c r="J16" s="84"/>
      <c r="K16" s="62">
        <v>2.8360968056146163</v>
      </c>
      <c r="L16" s="62">
        <v>100</v>
      </c>
    </row>
    <row r="17" spans="2:12">
      <c r="B17" s="61" t="s">
        <v>70</v>
      </c>
      <c r="C17" s="56"/>
      <c r="D17" s="62">
        <v>0.72488128974528931</v>
      </c>
      <c r="E17" s="62">
        <v>77.665025417386971</v>
      </c>
      <c r="F17" s="62">
        <v>1.2074911788743066</v>
      </c>
      <c r="G17" s="62">
        <v>16.773988796826536</v>
      </c>
      <c r="H17" s="62">
        <v>44.22803294315095</v>
      </c>
      <c r="I17" s="62">
        <v>5.5609857857864942</v>
      </c>
      <c r="J17" s="84"/>
      <c r="K17" s="62">
        <v>3.2250382982951993</v>
      </c>
      <c r="L17" s="62">
        <v>67.767472694802095</v>
      </c>
    </row>
    <row r="18" spans="2:12">
      <c r="B18" s="61" t="s">
        <v>71</v>
      </c>
      <c r="C18" s="56"/>
      <c r="D18" s="62">
        <v>0.97372369275377735</v>
      </c>
      <c r="E18" s="62">
        <v>95.928181449840153</v>
      </c>
      <c r="F18" s="62">
        <v>3.3047979776130596</v>
      </c>
      <c r="G18" s="62">
        <v>1.1340978155855701</v>
      </c>
      <c r="H18" s="62">
        <v>29.395345606710155</v>
      </c>
      <c r="I18" s="62">
        <v>2.9377207345742775</v>
      </c>
      <c r="J18" s="84"/>
      <c r="K18" s="62">
        <v>1.8351082353666466</v>
      </c>
      <c r="L18" s="62">
        <v>52.968427700803581</v>
      </c>
    </row>
    <row r="19" spans="2:12">
      <c r="B19" s="61" t="s">
        <v>72</v>
      </c>
      <c r="C19" s="56"/>
      <c r="D19" s="62">
        <v>0.56495473751341829</v>
      </c>
      <c r="E19" s="62">
        <v>89.389388758971194</v>
      </c>
      <c r="F19" s="62">
        <v>3.1647282836105539</v>
      </c>
      <c r="G19" s="62">
        <v>5.3927122256015885</v>
      </c>
      <c r="H19" s="62">
        <v>23.638387652157203</v>
      </c>
      <c r="I19" s="62">
        <v>5.2178990154272107</v>
      </c>
      <c r="J19" s="84"/>
      <c r="K19" s="62">
        <v>1.9091014722502102</v>
      </c>
      <c r="L19" s="62">
        <v>57.002434005170642</v>
      </c>
    </row>
    <row r="20" spans="2:12">
      <c r="B20" s="61" t="s">
        <v>73</v>
      </c>
      <c r="C20" s="56"/>
      <c r="D20" s="62">
        <v>1.5049148613205463</v>
      </c>
      <c r="E20" s="62">
        <v>89.400883948115094</v>
      </c>
      <c r="F20" s="62">
        <v>6.8368821355781764</v>
      </c>
      <c r="G20" s="62">
        <v>3.3157435257301895</v>
      </c>
      <c r="H20" s="62">
        <v>35.617261460611758</v>
      </c>
      <c r="I20" s="62">
        <v>7.2833725261547171</v>
      </c>
      <c r="J20" s="84"/>
      <c r="K20" s="62">
        <v>4.1662385012502456</v>
      </c>
      <c r="L20" s="62">
        <v>49.232391823113439</v>
      </c>
    </row>
    <row r="21" spans="2:12">
      <c r="B21" s="61" t="s">
        <v>74</v>
      </c>
      <c r="C21" s="56"/>
      <c r="D21" s="62" t="s">
        <v>342</v>
      </c>
      <c r="E21" s="62" t="s">
        <v>342</v>
      </c>
      <c r="F21" s="62" t="s">
        <v>342</v>
      </c>
      <c r="G21" s="62" t="s">
        <v>342</v>
      </c>
      <c r="H21" s="62" t="s">
        <v>342</v>
      </c>
      <c r="I21" s="62" t="s">
        <v>342</v>
      </c>
      <c r="J21" s="84"/>
      <c r="K21" s="62" t="s">
        <v>342</v>
      </c>
      <c r="L21" s="62" t="s">
        <v>342</v>
      </c>
    </row>
    <row r="22" spans="2:12">
      <c r="B22" s="61" t="s">
        <v>75</v>
      </c>
      <c r="C22" s="56"/>
      <c r="D22" s="62">
        <v>1.2192557462915068</v>
      </c>
      <c r="E22" s="62">
        <v>88.235376758347044</v>
      </c>
      <c r="F22" s="62" t="s">
        <v>342</v>
      </c>
      <c r="G22" s="62">
        <v>0</v>
      </c>
      <c r="H22" s="62">
        <v>27.404177867745361</v>
      </c>
      <c r="I22" s="62">
        <v>11.764623241652949</v>
      </c>
      <c r="J22" s="84"/>
      <c r="K22" s="62">
        <v>4.2998131800007915</v>
      </c>
      <c r="L22" s="62">
        <v>5.0741912980228658</v>
      </c>
    </row>
    <row r="23" spans="2:12">
      <c r="B23" s="61" t="s">
        <v>76</v>
      </c>
      <c r="C23" s="56"/>
      <c r="D23" s="62">
        <v>0.97178440783606923</v>
      </c>
      <c r="E23" s="62">
        <v>82.379441083694672</v>
      </c>
      <c r="F23" s="62">
        <v>1.7914415915707347</v>
      </c>
      <c r="G23" s="62">
        <v>12.461133288261282</v>
      </c>
      <c r="H23" s="62">
        <v>12.064524031495047</v>
      </c>
      <c r="I23" s="62">
        <v>5.1594256280440467</v>
      </c>
      <c r="J23" s="84"/>
      <c r="K23" s="62">
        <v>1.6462446330033125</v>
      </c>
      <c r="L23" s="62">
        <v>96.061367035133358</v>
      </c>
    </row>
    <row r="24" spans="2:12">
      <c r="B24" s="63" t="s">
        <v>110</v>
      </c>
      <c r="C24" s="56"/>
      <c r="D24" s="62">
        <v>0.79648135188442415</v>
      </c>
      <c r="E24" s="62">
        <v>89.526348289626583</v>
      </c>
      <c r="F24" s="62">
        <v>2.2802443010106992</v>
      </c>
      <c r="G24" s="62">
        <v>3.07748027151974</v>
      </c>
      <c r="H24" s="62">
        <v>23.939658379284207</v>
      </c>
      <c r="I24" s="62">
        <v>7.3961714388536741</v>
      </c>
      <c r="J24" s="84"/>
      <c r="K24" s="62">
        <v>2.5538529132637922</v>
      </c>
      <c r="L24" s="62">
        <v>58.276118237382434</v>
      </c>
    </row>
    <row r="25" spans="2:12">
      <c r="B25" s="61" t="s">
        <v>78</v>
      </c>
      <c r="C25" s="56"/>
      <c r="D25" s="62">
        <v>1.2215684424361712</v>
      </c>
      <c r="E25" s="62">
        <v>83.480684660858415</v>
      </c>
      <c r="F25" s="62" t="s">
        <v>342</v>
      </c>
      <c r="G25" s="62">
        <v>0</v>
      </c>
      <c r="H25" s="62">
        <v>56.26194697998551</v>
      </c>
      <c r="I25" s="62">
        <v>16.519315339141578</v>
      </c>
      <c r="J25" s="84"/>
      <c r="K25" s="62">
        <v>10.313862136911148</v>
      </c>
      <c r="L25" s="62">
        <v>0.20622175394038192</v>
      </c>
    </row>
    <row r="26" spans="2:12">
      <c r="B26" s="61" t="s">
        <v>79</v>
      </c>
      <c r="C26" s="56"/>
      <c r="D26" s="62">
        <v>1.0469745503898507</v>
      </c>
      <c r="E26" s="62">
        <v>87.950949246304347</v>
      </c>
      <c r="F26" s="62">
        <v>3.7881472514676338</v>
      </c>
      <c r="G26" s="62">
        <v>5.8307738889468208</v>
      </c>
      <c r="H26" s="62">
        <v>38.443548004520053</v>
      </c>
      <c r="I26" s="62">
        <v>6.21827686474884</v>
      </c>
      <c r="J26" s="84"/>
      <c r="K26" s="62">
        <v>3.5322286078022165</v>
      </c>
      <c r="L26" s="62">
        <v>45.843934635409759</v>
      </c>
    </row>
    <row r="27" spans="2:12">
      <c r="B27" s="61" t="s">
        <v>80</v>
      </c>
      <c r="C27" s="56"/>
      <c r="D27" s="62">
        <v>0.8371626670296024</v>
      </c>
      <c r="E27" s="62">
        <v>75.402970792857914</v>
      </c>
      <c r="F27" s="62">
        <v>2.1735898352464043</v>
      </c>
      <c r="G27" s="62">
        <v>17.872621370391826</v>
      </c>
      <c r="H27" s="62">
        <v>26.832183515320473</v>
      </c>
      <c r="I27" s="62">
        <v>6.7244078367502587</v>
      </c>
      <c r="J27" s="84"/>
      <c r="K27" s="62">
        <v>2.8240284537833751</v>
      </c>
      <c r="L27" s="62">
        <v>78.852439419867267</v>
      </c>
    </row>
    <row r="28" spans="2:12">
      <c r="B28" s="61" t="s">
        <v>82</v>
      </c>
      <c r="C28" s="56"/>
      <c r="D28" s="62">
        <v>0.21875000000000003</v>
      </c>
      <c r="E28" s="62">
        <v>100</v>
      </c>
      <c r="F28" s="62" t="s">
        <v>342</v>
      </c>
      <c r="G28" s="62">
        <v>0</v>
      </c>
      <c r="H28" s="62" t="s">
        <v>342</v>
      </c>
      <c r="I28" s="62">
        <v>0</v>
      </c>
      <c r="J28" s="84"/>
      <c r="K28" s="62">
        <v>0.21875000000000003</v>
      </c>
      <c r="L28" s="62">
        <v>100</v>
      </c>
    </row>
    <row r="29" spans="2:12">
      <c r="B29" s="61" t="s">
        <v>81</v>
      </c>
      <c r="C29" s="56"/>
      <c r="D29" s="62">
        <v>1.1107704171705415</v>
      </c>
      <c r="E29" s="62">
        <v>87.614045902909069</v>
      </c>
      <c r="F29" s="62" t="s">
        <v>342</v>
      </c>
      <c r="G29" s="62">
        <v>0</v>
      </c>
      <c r="H29" s="62">
        <v>55.843222814693164</v>
      </c>
      <c r="I29" s="62">
        <v>12.385954097090938</v>
      </c>
      <c r="J29" s="84"/>
      <c r="K29" s="62">
        <v>7.8899068473398417</v>
      </c>
      <c r="L29" s="62">
        <v>100</v>
      </c>
    </row>
    <row r="30" spans="2:12">
      <c r="B30" s="61" t="s">
        <v>83</v>
      </c>
      <c r="C30" s="56"/>
      <c r="D30" s="62">
        <v>3.169601885559409</v>
      </c>
      <c r="E30" s="62">
        <v>87.834348781621117</v>
      </c>
      <c r="F30" s="62">
        <v>13.875000000943466</v>
      </c>
      <c r="G30" s="62">
        <v>12.165651218378883</v>
      </c>
      <c r="H30" s="62" t="s">
        <v>342</v>
      </c>
      <c r="I30" s="62">
        <v>0</v>
      </c>
      <c r="J30" s="84"/>
      <c r="K30" s="62">
        <v>4.4719832818159393</v>
      </c>
      <c r="L30" s="62">
        <v>88.722658080541706</v>
      </c>
    </row>
    <row r="31" spans="2:12">
      <c r="B31" s="61" t="s">
        <v>84</v>
      </c>
      <c r="C31" s="56"/>
      <c r="D31" s="62">
        <v>1.1182965268800991</v>
      </c>
      <c r="E31" s="62">
        <v>100</v>
      </c>
      <c r="F31" s="62" t="s">
        <v>342</v>
      </c>
      <c r="G31" s="62">
        <v>0</v>
      </c>
      <c r="H31" s="62" t="s">
        <v>342</v>
      </c>
      <c r="I31" s="62">
        <v>0</v>
      </c>
      <c r="J31" s="85"/>
      <c r="K31" s="62">
        <v>1.1182965268800991</v>
      </c>
      <c r="L31" s="62">
        <v>100</v>
      </c>
    </row>
    <row r="32" spans="2:12" ht="13.5" thickBot="1">
      <c r="B32" s="311" t="s">
        <v>85</v>
      </c>
      <c r="C32" s="56"/>
      <c r="D32" s="62">
        <v>0.72841797126631658</v>
      </c>
      <c r="E32" s="62">
        <v>92.535740933221049</v>
      </c>
      <c r="F32" s="62">
        <v>4.6929890895399433</v>
      </c>
      <c r="G32" s="62">
        <v>4.1385527251586627</v>
      </c>
      <c r="H32" s="62">
        <v>31.200335538665875</v>
      </c>
      <c r="I32" s="62">
        <v>3.3257063416202888</v>
      </c>
      <c r="J32" s="84"/>
      <c r="K32" s="62">
        <v>1.9059003322747969</v>
      </c>
      <c r="L32" s="62">
        <v>50.526367933523083</v>
      </c>
    </row>
    <row r="33" spans="2:12" ht="13.5" thickBot="1">
      <c r="B33" s="55"/>
      <c r="C33" s="55"/>
      <c r="D33" s="64"/>
      <c r="E33" s="64"/>
      <c r="F33" s="64"/>
      <c r="G33" s="64"/>
      <c r="H33" s="64"/>
      <c r="I33" s="64"/>
      <c r="J33" s="86"/>
      <c r="K33" s="64"/>
      <c r="L33" s="64"/>
    </row>
    <row r="34" spans="2:12" ht="14.25" thickBot="1">
      <c r="B34" s="65" t="s">
        <v>86</v>
      </c>
      <c r="C34" s="55"/>
      <c r="D34" s="67">
        <v>0.92837980861645142</v>
      </c>
      <c r="E34" s="67">
        <v>89.683680218026041</v>
      </c>
      <c r="F34" s="67">
        <v>3.5242677198923054</v>
      </c>
      <c r="G34" s="67">
        <v>5.0905096595332173</v>
      </c>
      <c r="H34" s="67">
        <v>30.426200100260463</v>
      </c>
      <c r="I34" s="67">
        <v>5.2258101224407447</v>
      </c>
      <c r="J34" s="87"/>
      <c r="K34" s="67">
        <v>2.6020238121907164</v>
      </c>
      <c r="L34" s="67">
        <v>54.478126663503303</v>
      </c>
    </row>
    <row r="37" spans="2:12" ht="14.25">
      <c r="B37" s="70" t="s">
        <v>42</v>
      </c>
    </row>
  </sheetData>
  <sortState xmlns:xlrd2="http://schemas.microsoft.com/office/spreadsheetml/2017/richdata2" ref="B15:L32">
    <sortCondition ref="B15:B32"/>
  </sortState>
  <mergeCells count="7">
    <mergeCell ref="B2:L2"/>
    <mergeCell ref="B4:L4"/>
    <mergeCell ref="B7:L7"/>
    <mergeCell ref="D10:E10"/>
    <mergeCell ref="F10:G10"/>
    <mergeCell ref="H10:I10"/>
    <mergeCell ref="K10:L10"/>
  </mergeCells>
  <conditionalFormatting sqref="B15:B32">
    <cfRule type="cellIs" dxfId="33" priority="10" stopIfTrue="1" operator="equal">
      <formula>"División"</formula>
    </cfRule>
  </conditionalFormatting>
  <hyperlinks>
    <hyperlink ref="B1" location="Indice!D3" tooltip="VOLVER AL ÍNDICE" display="Volver al Índice" xr:uid="{C06EF27E-D540-4509-8F6B-A319892E0BDD}"/>
  </hyperlinks>
  <printOptions horizontalCentered="1"/>
  <pageMargins left="0.49" right="0.45" top="0.5" bottom="0.98425196850393704" header="0" footer="0"/>
  <pageSetup scale="70" orientation="landscape" r:id="rId1"/>
  <headerFooter alignWithMargins="0"/>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D58FF0-2BD2-44BF-9D96-1C4EE9F9AB9C}">
  <sheetPr codeName="Hoja38">
    <tabColor theme="4" tint="-0.499984740745262"/>
    <pageSetUpPr fitToPage="1"/>
  </sheetPr>
  <dimension ref="A1:T62"/>
  <sheetViews>
    <sheetView showGridLines="0" zoomScale="80" workbookViewId="0"/>
  </sheetViews>
  <sheetFormatPr baseColWidth="10" defaultColWidth="11.5703125" defaultRowHeight="12.75"/>
  <cols>
    <col min="1" max="1" width="2.85546875" style="56" customWidth="1"/>
    <col min="2" max="2" width="31.85546875" style="56" customWidth="1"/>
    <col min="3" max="3" width="1.140625" style="56" customWidth="1"/>
    <col min="4" max="4" width="16.7109375" style="56" customWidth="1"/>
    <col min="5" max="5" width="1.28515625" style="56" customWidth="1"/>
    <col min="6" max="6" width="14.28515625" style="56" customWidth="1"/>
    <col min="7" max="7" width="15.85546875" style="56" customWidth="1"/>
    <col min="8" max="8" width="13" style="56" customWidth="1"/>
    <col min="9" max="9" width="21.85546875" style="56" customWidth="1"/>
    <col min="10" max="10" width="17.28515625" style="56" customWidth="1"/>
    <col min="11" max="11" width="15.85546875" style="56" customWidth="1"/>
    <col min="12" max="12" width="13.7109375" style="56" customWidth="1"/>
    <col min="13" max="13" width="15.85546875" style="56" customWidth="1"/>
    <col min="14" max="14" width="13.28515625" style="56" customWidth="1"/>
    <col min="15" max="15" width="16" style="56" customWidth="1"/>
    <col min="16" max="16" width="12.5703125" style="56" customWidth="1"/>
    <col min="17" max="17" width="16" style="56" customWidth="1"/>
    <col min="18" max="18" width="13.28515625" style="56" customWidth="1"/>
    <col min="19" max="19" width="16.5703125" style="56" customWidth="1"/>
    <col min="20" max="20" width="13.5703125" style="56" customWidth="1"/>
    <col min="21" max="16384" width="11.5703125" style="56"/>
  </cols>
  <sheetData>
    <row r="1" spans="1:20">
      <c r="B1" s="30" t="s">
        <v>43</v>
      </c>
      <c r="C1" s="192"/>
      <c r="D1" s="30"/>
    </row>
    <row r="2" spans="1:20" s="55" customFormat="1" ht="15.75">
      <c r="A2" s="166"/>
      <c r="B2" s="210" t="s">
        <v>338</v>
      </c>
      <c r="C2" s="210"/>
      <c r="D2" s="210"/>
      <c r="E2" s="210"/>
      <c r="F2" s="210"/>
      <c r="G2" s="210"/>
      <c r="H2" s="210"/>
      <c r="I2" s="210"/>
      <c r="J2" s="210"/>
      <c r="K2" s="210"/>
      <c r="L2" s="210"/>
      <c r="M2" s="210"/>
      <c r="N2" s="210"/>
      <c r="O2" s="210"/>
      <c r="P2" s="210"/>
      <c r="Q2" s="210"/>
      <c r="R2" s="210"/>
      <c r="S2" s="210"/>
      <c r="T2" s="210"/>
    </row>
    <row r="3" spans="1:20" s="55" customFormat="1">
      <c r="A3" s="166"/>
      <c r="B3" s="166"/>
      <c r="C3" s="193"/>
      <c r="D3" s="166"/>
      <c r="E3" s="166"/>
      <c r="P3" s="56"/>
    </row>
    <row r="4" spans="1:20" s="55" customFormat="1" ht="4.1500000000000004" customHeight="1" thickBot="1">
      <c r="A4" s="166"/>
      <c r="B4" s="166"/>
      <c r="C4" s="193"/>
      <c r="D4" s="166"/>
      <c r="E4" s="166"/>
      <c r="P4" s="56"/>
    </row>
    <row r="5" spans="1:20" s="55" customFormat="1" ht="18.600000000000001" customHeight="1" thickBot="1">
      <c r="B5" s="227" t="s">
        <v>309</v>
      </c>
      <c r="C5" s="228"/>
      <c r="D5" s="228"/>
      <c r="E5" s="228"/>
      <c r="F5" s="228"/>
      <c r="G5" s="228"/>
      <c r="H5" s="228"/>
      <c r="I5" s="228"/>
      <c r="J5" s="228"/>
      <c r="K5" s="228"/>
      <c r="L5" s="228"/>
      <c r="M5" s="228"/>
      <c r="N5" s="228"/>
      <c r="O5" s="228"/>
      <c r="P5" s="228"/>
      <c r="Q5" s="228"/>
      <c r="R5" s="228"/>
      <c r="S5" s="228"/>
      <c r="T5" s="229"/>
    </row>
    <row r="6" spans="1:20" ht="13.5" thickBot="1">
      <c r="B6" s="74"/>
      <c r="C6" s="194"/>
      <c r="D6" s="74"/>
      <c r="E6" s="74"/>
      <c r="F6" s="75"/>
      <c r="G6" s="75"/>
      <c r="H6" s="75"/>
      <c r="I6" s="75"/>
      <c r="J6" s="75"/>
      <c r="K6" s="75"/>
      <c r="L6" s="75"/>
      <c r="M6" s="75"/>
      <c r="N6" s="75"/>
      <c r="O6" s="74"/>
    </row>
    <row r="7" spans="1:20" ht="21.75" customHeight="1" thickBot="1">
      <c r="B7" s="227" t="s">
        <v>341</v>
      </c>
      <c r="C7" s="228"/>
      <c r="D7" s="228"/>
      <c r="E7" s="228"/>
      <c r="F7" s="228"/>
      <c r="G7" s="228"/>
      <c r="H7" s="228"/>
      <c r="I7" s="228"/>
      <c r="J7" s="228"/>
      <c r="K7" s="228"/>
      <c r="L7" s="228"/>
      <c r="M7" s="228"/>
      <c r="N7" s="228"/>
      <c r="O7" s="228"/>
      <c r="P7" s="228"/>
      <c r="Q7" s="228"/>
      <c r="R7" s="228"/>
      <c r="S7" s="228"/>
      <c r="T7" s="229"/>
    </row>
    <row r="8" spans="1:20" ht="13.5" thickBot="1">
      <c r="B8" s="101"/>
      <c r="C8" s="183"/>
      <c r="D8" s="101"/>
      <c r="E8" s="101"/>
      <c r="F8" s="101"/>
      <c r="G8" s="101"/>
      <c r="H8" s="101"/>
      <c r="I8" s="101"/>
      <c r="J8" s="101"/>
      <c r="K8" s="101"/>
      <c r="L8" s="101"/>
      <c r="M8" s="101"/>
      <c r="N8" s="101"/>
      <c r="O8" s="101"/>
    </row>
    <row r="9" spans="1:20" ht="13.5" thickBot="1">
      <c r="B9" s="91"/>
      <c r="C9" s="183"/>
      <c r="D9" s="247" t="s">
        <v>139</v>
      </c>
      <c r="E9" s="101"/>
      <c r="F9" s="290" t="s">
        <v>305</v>
      </c>
      <c r="G9" s="291"/>
      <c r="H9" s="291"/>
      <c r="I9" s="291"/>
      <c r="J9" s="291"/>
      <c r="K9" s="291"/>
      <c r="L9" s="291"/>
      <c r="M9" s="291"/>
      <c r="N9" s="291"/>
      <c r="O9" s="291"/>
      <c r="P9" s="291"/>
      <c r="Q9" s="291"/>
      <c r="R9" s="291"/>
      <c r="S9" s="291"/>
      <c r="T9" s="247" t="s">
        <v>306</v>
      </c>
    </row>
    <row r="10" spans="1:20" ht="13.5" thickBot="1">
      <c r="B10" s="93"/>
      <c r="C10" s="195"/>
      <c r="D10" s="271"/>
      <c r="E10" s="109"/>
      <c r="F10" s="239" t="s">
        <v>232</v>
      </c>
      <c r="G10" s="293"/>
      <c r="H10" s="293"/>
      <c r="I10" s="293"/>
      <c r="J10" s="293"/>
      <c r="K10" s="293"/>
      <c r="L10" s="293"/>
      <c r="M10" s="293"/>
      <c r="N10" s="293"/>
      <c r="O10" s="240"/>
      <c r="P10" s="239" t="s">
        <v>233</v>
      </c>
      <c r="Q10" s="293"/>
      <c r="R10" s="293"/>
      <c r="S10" s="293"/>
      <c r="T10" s="232"/>
    </row>
    <row r="11" spans="1:20" ht="13.5" thickBot="1">
      <c r="B11" s="93"/>
      <c r="C11" s="195"/>
      <c r="D11" s="272"/>
      <c r="E11" s="109"/>
      <c r="F11" s="225" t="s">
        <v>176</v>
      </c>
      <c r="G11" s="226"/>
      <c r="H11" s="225" t="s">
        <v>245</v>
      </c>
      <c r="I11" s="226"/>
      <c r="J11" s="225" t="s">
        <v>246</v>
      </c>
      <c r="K11" s="226"/>
      <c r="L11" s="225" t="s">
        <v>236</v>
      </c>
      <c r="M11" s="226"/>
      <c r="N11" s="225" t="s">
        <v>237</v>
      </c>
      <c r="O11" s="226"/>
      <c r="P11" s="225" t="s">
        <v>176</v>
      </c>
      <c r="Q11" s="226"/>
      <c r="R11" s="225" t="s">
        <v>237</v>
      </c>
      <c r="S11" s="226"/>
      <c r="T11" s="156" t="s">
        <v>176</v>
      </c>
    </row>
    <row r="12" spans="1:20" ht="12.75" customHeight="1">
      <c r="B12" s="93" t="s">
        <v>51</v>
      </c>
      <c r="C12" s="195"/>
      <c r="D12" s="271" t="s">
        <v>153</v>
      </c>
      <c r="E12" s="109"/>
      <c r="F12" s="247" t="s">
        <v>153</v>
      </c>
      <c r="G12" s="247" t="s">
        <v>242</v>
      </c>
      <c r="H12" s="247" t="s">
        <v>153</v>
      </c>
      <c r="I12" s="247" t="s">
        <v>242</v>
      </c>
      <c r="J12" s="247" t="s">
        <v>153</v>
      </c>
      <c r="K12" s="247" t="s">
        <v>242</v>
      </c>
      <c r="L12" s="247" t="s">
        <v>153</v>
      </c>
      <c r="M12" s="247" t="s">
        <v>242</v>
      </c>
      <c r="N12" s="247" t="s">
        <v>153</v>
      </c>
      <c r="O12" s="247" t="s">
        <v>242</v>
      </c>
      <c r="P12" s="247" t="s">
        <v>153</v>
      </c>
      <c r="Q12" s="247" t="s">
        <v>242</v>
      </c>
      <c r="R12" s="247" t="s">
        <v>153</v>
      </c>
      <c r="S12" s="247" t="s">
        <v>242</v>
      </c>
      <c r="T12" s="247" t="s">
        <v>153</v>
      </c>
    </row>
    <row r="13" spans="1:20">
      <c r="B13" s="93"/>
      <c r="C13" s="195"/>
      <c r="D13" s="271"/>
      <c r="E13" s="109"/>
      <c r="F13" s="271"/>
      <c r="G13" s="271"/>
      <c r="H13" s="271"/>
      <c r="I13" s="271"/>
      <c r="J13" s="271"/>
      <c r="K13" s="271"/>
      <c r="L13" s="271"/>
      <c r="M13" s="271"/>
      <c r="N13" s="271"/>
      <c r="O13" s="271"/>
      <c r="P13" s="271"/>
      <c r="Q13" s="271"/>
      <c r="R13" s="271"/>
      <c r="S13" s="271"/>
      <c r="T13" s="271"/>
    </row>
    <row r="14" spans="1:20" ht="13.5" thickBot="1">
      <c r="B14" s="95" t="s">
        <v>115</v>
      </c>
      <c r="C14" s="195"/>
      <c r="D14" s="272"/>
      <c r="E14" s="109"/>
      <c r="F14" s="272"/>
      <c r="G14" s="272"/>
      <c r="H14" s="272"/>
      <c r="I14" s="272"/>
      <c r="J14" s="272"/>
      <c r="K14" s="272"/>
      <c r="L14" s="272"/>
      <c r="M14" s="272"/>
      <c r="N14" s="272"/>
      <c r="O14" s="272"/>
      <c r="P14" s="272"/>
      <c r="Q14" s="272"/>
      <c r="R14" s="272"/>
      <c r="S14" s="272"/>
      <c r="T14" s="272"/>
    </row>
    <row r="15" spans="1:20">
      <c r="B15" s="176" t="s">
        <v>325</v>
      </c>
      <c r="C15" s="196"/>
      <c r="D15" s="173" t="s">
        <v>342</v>
      </c>
      <c r="F15" s="173" t="s">
        <v>342</v>
      </c>
      <c r="G15" s="173" t="s">
        <v>342</v>
      </c>
      <c r="H15" s="173" t="s">
        <v>342</v>
      </c>
      <c r="I15" s="173" t="s">
        <v>342</v>
      </c>
      <c r="J15" s="173" t="s">
        <v>342</v>
      </c>
      <c r="K15" s="173" t="s">
        <v>342</v>
      </c>
      <c r="L15" s="173" t="s">
        <v>342</v>
      </c>
      <c r="M15" s="173" t="s">
        <v>342</v>
      </c>
      <c r="N15" s="173" t="s">
        <v>342</v>
      </c>
      <c r="O15" s="173" t="s">
        <v>342</v>
      </c>
      <c r="P15" s="173" t="s">
        <v>342</v>
      </c>
      <c r="Q15" s="173" t="s">
        <v>342</v>
      </c>
      <c r="R15" s="173" t="s">
        <v>342</v>
      </c>
      <c r="S15" s="173" t="s">
        <v>342</v>
      </c>
      <c r="T15" s="173" t="s">
        <v>342</v>
      </c>
    </row>
    <row r="16" spans="1:20">
      <c r="B16" s="176" t="s">
        <v>326</v>
      </c>
      <c r="C16" s="196"/>
      <c r="D16" s="173" t="s">
        <v>342</v>
      </c>
      <c r="F16" s="173" t="s">
        <v>342</v>
      </c>
      <c r="G16" s="173" t="s">
        <v>342</v>
      </c>
      <c r="H16" s="173" t="s">
        <v>342</v>
      </c>
      <c r="I16" s="173" t="s">
        <v>342</v>
      </c>
      <c r="J16" s="173" t="s">
        <v>342</v>
      </c>
      <c r="K16" s="173" t="s">
        <v>342</v>
      </c>
      <c r="L16" s="173" t="s">
        <v>342</v>
      </c>
      <c r="M16" s="173" t="s">
        <v>342</v>
      </c>
      <c r="N16" s="173" t="s">
        <v>342</v>
      </c>
      <c r="O16" s="173" t="s">
        <v>342</v>
      </c>
      <c r="P16" s="173" t="s">
        <v>342</v>
      </c>
      <c r="Q16" s="173" t="s">
        <v>342</v>
      </c>
      <c r="R16" s="173" t="s">
        <v>342</v>
      </c>
      <c r="S16" s="173" t="s">
        <v>342</v>
      </c>
      <c r="T16" s="173" t="s">
        <v>342</v>
      </c>
    </row>
    <row r="17" spans="2:20" ht="13.5" thickBot="1">
      <c r="B17" s="63" t="s">
        <v>327</v>
      </c>
      <c r="C17" s="196"/>
      <c r="D17" s="173" t="s">
        <v>342</v>
      </c>
      <c r="F17" s="173">
        <v>1.1862707948808842</v>
      </c>
      <c r="G17" s="173">
        <v>100</v>
      </c>
      <c r="H17" s="173" t="s">
        <v>342</v>
      </c>
      <c r="I17" s="173">
        <v>0</v>
      </c>
      <c r="J17" s="173" t="s">
        <v>342</v>
      </c>
      <c r="K17" s="173">
        <v>0</v>
      </c>
      <c r="L17" s="173" t="s">
        <v>342</v>
      </c>
      <c r="M17" s="173">
        <v>0</v>
      </c>
      <c r="N17" s="173">
        <v>1.1862707948808842</v>
      </c>
      <c r="O17" s="173">
        <v>100</v>
      </c>
      <c r="P17" s="173" t="s">
        <v>342</v>
      </c>
      <c r="Q17" s="173">
        <v>0</v>
      </c>
      <c r="R17" s="173" t="s">
        <v>342</v>
      </c>
      <c r="S17" s="173">
        <v>0</v>
      </c>
      <c r="T17" s="173" t="s">
        <v>342</v>
      </c>
    </row>
    <row r="18" spans="2:20" ht="14.25" thickBot="1">
      <c r="B18" s="65" t="s">
        <v>336</v>
      </c>
      <c r="C18" s="197"/>
      <c r="D18" s="67" t="s">
        <v>342</v>
      </c>
      <c r="E18" s="99"/>
      <c r="F18" s="67">
        <v>1.1862707948808842</v>
      </c>
      <c r="G18" s="67">
        <v>100</v>
      </c>
      <c r="H18" s="67" t="s">
        <v>342</v>
      </c>
      <c r="I18" s="67">
        <v>0</v>
      </c>
      <c r="J18" s="67" t="s">
        <v>342</v>
      </c>
      <c r="K18" s="67">
        <v>0</v>
      </c>
      <c r="L18" s="67" t="s">
        <v>342</v>
      </c>
      <c r="M18" s="67">
        <v>0</v>
      </c>
      <c r="N18" s="67">
        <v>1.1862707948808842</v>
      </c>
      <c r="O18" s="67">
        <v>100</v>
      </c>
      <c r="P18" s="67" t="s">
        <v>342</v>
      </c>
      <c r="Q18" s="67">
        <v>0</v>
      </c>
      <c r="R18" s="67" t="s">
        <v>342</v>
      </c>
      <c r="S18" s="67">
        <v>0</v>
      </c>
      <c r="T18" s="67" t="s">
        <v>342</v>
      </c>
    </row>
    <row r="19" spans="2:20">
      <c r="B19" s="99"/>
      <c r="C19" s="105"/>
      <c r="D19" s="99"/>
      <c r="E19" s="55"/>
      <c r="F19" s="55"/>
      <c r="G19" s="55"/>
      <c r="H19" s="55"/>
      <c r="I19" s="55"/>
      <c r="J19" s="55"/>
      <c r="K19" s="55"/>
      <c r="L19" s="55"/>
      <c r="M19" s="55"/>
      <c r="N19" s="55"/>
      <c r="O19" s="55"/>
      <c r="P19" s="55"/>
      <c r="Q19" s="55"/>
      <c r="R19" s="55"/>
      <c r="S19" s="55"/>
      <c r="T19" s="55"/>
    </row>
    <row r="20" spans="2:20" ht="14.25">
      <c r="B20" s="69" t="s">
        <v>87</v>
      </c>
      <c r="C20" s="105"/>
      <c r="D20" s="99"/>
      <c r="E20" s="69"/>
      <c r="F20" s="55"/>
      <c r="G20" s="55"/>
      <c r="H20" s="55"/>
      <c r="I20" s="55"/>
      <c r="J20" s="55"/>
      <c r="K20" s="55"/>
      <c r="L20" s="55"/>
      <c r="M20" s="55"/>
      <c r="N20" s="55"/>
      <c r="O20" s="55"/>
      <c r="P20" s="55"/>
      <c r="Q20" s="55"/>
      <c r="R20" s="55"/>
      <c r="S20" s="55"/>
    </row>
    <row r="21" spans="2:20" ht="14.25">
      <c r="B21" s="69" t="s">
        <v>331</v>
      </c>
      <c r="C21" s="105"/>
      <c r="D21" s="99"/>
      <c r="E21" s="161"/>
      <c r="F21" s="55"/>
      <c r="G21" s="55"/>
      <c r="H21" s="55"/>
      <c r="I21" s="55"/>
      <c r="J21" s="55"/>
      <c r="K21" s="55"/>
      <c r="L21" s="55"/>
      <c r="M21" s="55"/>
      <c r="N21" s="55"/>
      <c r="O21" s="55"/>
      <c r="P21" s="55"/>
      <c r="Q21" s="131"/>
      <c r="R21" s="55"/>
      <c r="S21" s="55"/>
      <c r="T21" s="55"/>
    </row>
    <row r="22" spans="2:20" ht="14.25">
      <c r="B22" s="69"/>
      <c r="C22" s="105"/>
      <c r="D22" s="99"/>
      <c r="F22" s="55"/>
      <c r="G22" s="55"/>
      <c r="H22" s="55"/>
      <c r="I22" s="55"/>
      <c r="J22" s="55"/>
      <c r="K22" s="55"/>
      <c r="L22" s="55"/>
      <c r="M22" s="55"/>
      <c r="N22" s="55"/>
      <c r="O22" s="55"/>
      <c r="P22" s="55"/>
      <c r="Q22" s="55"/>
      <c r="R22" s="55"/>
      <c r="S22" s="55"/>
      <c r="T22" s="55"/>
    </row>
    <row r="23" spans="2:20" ht="14.25">
      <c r="B23" s="69"/>
      <c r="C23" s="105"/>
      <c r="D23" s="99"/>
      <c r="E23" s="88"/>
      <c r="F23" s="55"/>
      <c r="G23" s="55"/>
      <c r="H23" s="55"/>
      <c r="I23" s="88"/>
      <c r="J23" s="88"/>
      <c r="K23" s="88"/>
      <c r="L23" s="55"/>
      <c r="M23" s="55"/>
      <c r="N23" s="55"/>
      <c r="O23" s="55"/>
      <c r="P23" s="55"/>
      <c r="Q23" s="55"/>
      <c r="R23" s="55"/>
      <c r="S23" s="55"/>
    </row>
    <row r="24" spans="2:20" ht="14.25">
      <c r="B24" s="88"/>
      <c r="C24" s="105"/>
      <c r="D24" s="99"/>
      <c r="F24" s="55"/>
      <c r="G24" s="55"/>
      <c r="H24" s="55"/>
      <c r="I24" s="55"/>
      <c r="J24" s="55"/>
      <c r="K24" s="55"/>
      <c r="L24" s="55"/>
      <c r="M24" s="55"/>
      <c r="N24" s="55"/>
      <c r="O24" s="55"/>
      <c r="P24" s="55"/>
      <c r="Q24" s="55"/>
      <c r="R24" s="55"/>
      <c r="S24" s="55"/>
      <c r="T24" s="55"/>
    </row>
    <row r="25" spans="2:20" ht="14.25">
      <c r="B25" s="70" t="s">
        <v>42</v>
      </c>
      <c r="C25" s="105"/>
      <c r="D25" s="99"/>
    </row>
    <row r="26" spans="2:20" ht="13.9" customHeight="1">
      <c r="B26" s="88"/>
      <c r="C26" s="162"/>
      <c r="D26" s="88"/>
    </row>
    <row r="27" spans="2:20" ht="14.25">
      <c r="C27" s="162"/>
      <c r="D27" s="88"/>
    </row>
    <row r="28" spans="2:20" ht="14.25">
      <c r="C28" s="162"/>
      <c r="D28" s="88"/>
    </row>
    <row r="45" spans="18:20">
      <c r="R45" s="55"/>
      <c r="S45" s="55"/>
      <c r="T45" s="55"/>
    </row>
    <row r="46" spans="18:20">
      <c r="R46" s="55"/>
      <c r="S46" s="55"/>
      <c r="T46" s="55"/>
    </row>
    <row r="47" spans="18:20">
      <c r="R47" s="55"/>
      <c r="S47" s="55"/>
      <c r="T47" s="55"/>
    </row>
    <row r="48" spans="18:20">
      <c r="R48" s="55"/>
      <c r="S48" s="55"/>
      <c r="T48" s="55"/>
    </row>
    <row r="49" spans="6:20">
      <c r="R49" s="55"/>
      <c r="S49" s="55"/>
      <c r="T49" s="55"/>
    </row>
    <row r="50" spans="6:20">
      <c r="F50" s="55"/>
      <c r="G50" s="55"/>
      <c r="H50" s="55"/>
      <c r="I50" s="55"/>
      <c r="J50" s="55"/>
      <c r="K50" s="55"/>
      <c r="L50" s="55"/>
      <c r="M50" s="55"/>
      <c r="N50" s="55"/>
      <c r="O50" s="55"/>
      <c r="P50" s="55"/>
      <c r="Q50" s="55"/>
      <c r="R50" s="55"/>
      <c r="S50" s="55"/>
      <c r="T50" s="55"/>
    </row>
    <row r="51" spans="6:20">
      <c r="F51" s="55"/>
      <c r="G51" s="55"/>
      <c r="H51" s="55"/>
      <c r="I51" s="55"/>
      <c r="J51" s="55"/>
      <c r="K51" s="55"/>
      <c r="L51" s="55"/>
      <c r="M51" s="55"/>
      <c r="N51" s="55"/>
      <c r="O51" s="55"/>
      <c r="P51" s="55"/>
      <c r="Q51" s="55"/>
      <c r="R51" s="55"/>
      <c r="S51" s="55"/>
      <c r="T51" s="55"/>
    </row>
    <row r="52" spans="6:20">
      <c r="F52" s="55"/>
      <c r="G52" s="55"/>
      <c r="H52" s="55"/>
      <c r="I52" s="55"/>
      <c r="J52" s="55"/>
      <c r="K52" s="55"/>
      <c r="L52" s="55"/>
      <c r="M52" s="55"/>
      <c r="N52" s="55"/>
      <c r="O52" s="55"/>
      <c r="P52" s="55"/>
      <c r="Q52" s="55"/>
      <c r="R52" s="55"/>
      <c r="S52" s="55"/>
      <c r="T52" s="55"/>
    </row>
    <row r="53" spans="6:20">
      <c r="F53" s="55"/>
      <c r="G53" s="55"/>
      <c r="H53" s="55"/>
      <c r="I53" s="55"/>
      <c r="J53" s="55"/>
      <c r="K53" s="55"/>
      <c r="L53" s="55"/>
      <c r="M53" s="55"/>
      <c r="N53" s="55"/>
      <c r="O53" s="55"/>
      <c r="P53" s="55"/>
      <c r="Q53" s="55"/>
    </row>
    <row r="54" spans="6:20">
      <c r="F54" s="55"/>
      <c r="G54" s="55"/>
      <c r="H54" s="55"/>
      <c r="I54" s="55"/>
      <c r="J54" s="55"/>
      <c r="K54" s="55"/>
      <c r="L54" s="55"/>
      <c r="M54" s="55"/>
      <c r="N54" s="55"/>
      <c r="O54" s="55"/>
      <c r="P54" s="55"/>
      <c r="Q54" s="55"/>
    </row>
    <row r="55" spans="6:20">
      <c r="F55" s="55"/>
      <c r="G55" s="55"/>
      <c r="H55" s="55"/>
      <c r="I55" s="55"/>
      <c r="J55" s="55"/>
      <c r="K55" s="55"/>
      <c r="L55" s="55"/>
      <c r="M55" s="55"/>
      <c r="N55" s="55"/>
      <c r="O55" s="55"/>
      <c r="P55" s="55"/>
      <c r="Q55" s="55"/>
    </row>
    <row r="56" spans="6:20">
      <c r="F56" s="55"/>
      <c r="G56" s="55"/>
      <c r="H56" s="55"/>
      <c r="I56" s="55"/>
      <c r="J56" s="55"/>
      <c r="K56" s="55"/>
      <c r="L56" s="55"/>
      <c r="M56" s="55"/>
      <c r="N56" s="55"/>
      <c r="O56" s="55"/>
    </row>
    <row r="57" spans="6:20">
      <c r="F57" s="55"/>
      <c r="G57" s="55"/>
      <c r="H57" s="55"/>
      <c r="I57" s="55"/>
      <c r="J57" s="55"/>
      <c r="K57" s="55"/>
      <c r="L57" s="55"/>
      <c r="M57" s="55"/>
      <c r="N57" s="55"/>
      <c r="O57" s="55"/>
    </row>
    <row r="58" spans="6:20">
      <c r="F58" s="55"/>
      <c r="G58" s="55"/>
      <c r="H58" s="55"/>
      <c r="I58" s="55"/>
      <c r="J58" s="55"/>
      <c r="K58" s="55"/>
      <c r="L58" s="55"/>
      <c r="M58" s="55"/>
      <c r="N58" s="55"/>
      <c r="O58" s="55"/>
    </row>
    <row r="59" spans="6:20">
      <c r="F59" s="55"/>
      <c r="G59" s="55"/>
      <c r="H59" s="55"/>
      <c r="I59" s="55"/>
      <c r="J59" s="55"/>
      <c r="K59" s="55"/>
      <c r="L59" s="55"/>
      <c r="M59" s="55"/>
      <c r="N59" s="55"/>
      <c r="O59" s="55"/>
    </row>
    <row r="60" spans="6:20">
      <c r="F60" s="55"/>
      <c r="G60" s="55"/>
      <c r="H60" s="55"/>
      <c r="I60" s="55"/>
      <c r="J60" s="55"/>
      <c r="K60" s="55"/>
      <c r="L60" s="55"/>
      <c r="M60" s="55"/>
      <c r="N60" s="55"/>
      <c r="O60" s="55"/>
    </row>
    <row r="61" spans="6:20">
      <c r="F61" s="55"/>
      <c r="G61" s="55"/>
      <c r="H61" s="55"/>
      <c r="I61" s="55"/>
      <c r="J61" s="55"/>
      <c r="K61" s="55"/>
      <c r="L61" s="55"/>
      <c r="M61" s="55"/>
      <c r="N61" s="55"/>
      <c r="O61" s="55"/>
    </row>
    <row r="62" spans="6:20">
      <c r="F62" s="55"/>
      <c r="G62" s="55"/>
      <c r="H62" s="55"/>
      <c r="I62" s="55"/>
      <c r="J62" s="55"/>
      <c r="K62" s="55"/>
      <c r="L62" s="55"/>
      <c r="M62" s="55"/>
      <c r="N62" s="55"/>
      <c r="O62" s="55"/>
    </row>
  </sheetData>
  <mergeCells count="31">
    <mergeCell ref="B2:T2"/>
    <mergeCell ref="B5:T5"/>
    <mergeCell ref="B7:T7"/>
    <mergeCell ref="D9:D11"/>
    <mergeCell ref="F9:S9"/>
    <mergeCell ref="T9:T10"/>
    <mergeCell ref="F10:O10"/>
    <mergeCell ref="P10:S10"/>
    <mergeCell ref="F11:G11"/>
    <mergeCell ref="H11:I11"/>
    <mergeCell ref="R11:S11"/>
    <mergeCell ref="D12:D14"/>
    <mergeCell ref="F12:F14"/>
    <mergeCell ref="G12:G14"/>
    <mergeCell ref="H12:H14"/>
    <mergeCell ref="I12:I14"/>
    <mergeCell ref="O12:O14"/>
    <mergeCell ref="J11:K11"/>
    <mergeCell ref="L11:M11"/>
    <mergeCell ref="N11:O11"/>
    <mergeCell ref="P11:Q11"/>
    <mergeCell ref="J12:J14"/>
    <mergeCell ref="K12:K14"/>
    <mergeCell ref="L12:L14"/>
    <mergeCell ref="M12:M14"/>
    <mergeCell ref="N12:N14"/>
    <mergeCell ref="P12:P14"/>
    <mergeCell ref="Q12:Q14"/>
    <mergeCell ref="R12:R14"/>
    <mergeCell ref="S12:S14"/>
    <mergeCell ref="T12:T14"/>
  </mergeCells>
  <hyperlinks>
    <hyperlink ref="N11:O11" location="'CUADRO N° 5'!A1" tooltip="Para mayor detalle ver Cuadro N° 5 y N° 6 PROVISIONES POR RIESGO DE CRÉDITO Y COMPOSICIÓN DE LAS COLOCACIONES COMERCIALES EVALUADAS EN FORMA INDIVIDUAL Y GRUPAL." display="        COMERCIALES   (6)" xr:uid="{4A7E9924-38B1-454A-91C8-7670126468B3}"/>
    <hyperlink ref="B4" location="'Continuación Indice '!B3" tooltip="VOLVER A LA PORTADA" display="Volver a portada" xr:uid="{1847052A-D8E4-4FE0-9419-4B7D153D5DBC}"/>
    <hyperlink ref="R11:S11" location="'CUADRO N° 5'!A1" tooltip="Para mayor detalle ver Cuadro N° 5 y N° 6 PROVISIONES POR RIESGO DE CRÉDITO Y COMPOSICIÓN DE LAS COLOCACIONES COMERCIALES EVALUADAS EN FORMA INDIVIDUAL Y GRUPAL." display="        COMERCIALES   (6)" xr:uid="{F017788A-BDFE-462D-9642-676D64710DDF}"/>
    <hyperlink ref="B1" location="Indice!D3" tooltip="VOLVER AL ÍNDICE" display="Volver al Índice" xr:uid="{F985D460-3F35-44C4-AF7C-0393F2C2A7FC}"/>
  </hyperlinks>
  <printOptions horizontalCentered="1"/>
  <pageMargins left="0.2" right="0.2" top="0.49" bottom="0.98425196850393704" header="0" footer="0"/>
  <pageSetup scale="54"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ED5DE-91F5-480C-8D65-E5814C44ED26}">
  <sheetPr codeName="Hoja3">
    <tabColor indexed="41"/>
    <pageSetUpPr fitToPage="1"/>
  </sheetPr>
  <dimension ref="A1:CF57"/>
  <sheetViews>
    <sheetView showGridLines="0" zoomScale="80" workbookViewId="0"/>
  </sheetViews>
  <sheetFormatPr baseColWidth="10" defaultColWidth="11.5703125" defaultRowHeight="12.75"/>
  <cols>
    <col min="1" max="1" width="4" style="56" customWidth="1"/>
    <col min="2" max="2" width="38.5703125" style="56" customWidth="1"/>
    <col min="3" max="3" width="1.28515625" style="56" customWidth="1"/>
    <col min="4" max="4" width="14.5703125" style="56" customWidth="1"/>
    <col min="5" max="5" width="19.42578125" style="56" customWidth="1"/>
    <col min="6" max="6" width="15.85546875" style="56" customWidth="1"/>
    <col min="7" max="7" width="19.5703125" style="56" customWidth="1"/>
    <col min="8" max="8" width="15.7109375" style="56" customWidth="1"/>
    <col min="9" max="11" width="18.85546875" style="56" customWidth="1"/>
    <col min="12" max="12" width="1.42578125" style="56" customWidth="1"/>
    <col min="13" max="13" width="12.7109375" style="56" customWidth="1"/>
    <col min="14" max="14" width="14.28515625" style="56" customWidth="1"/>
    <col min="15" max="15" width="3.5703125" style="56" customWidth="1"/>
    <col min="16" max="16" width="11.5703125" style="56" customWidth="1"/>
    <col min="17" max="17" width="9.140625" style="56" customWidth="1"/>
    <col min="18" max="18" width="13.28515625" style="56" customWidth="1"/>
    <col min="19" max="16384" width="11.5703125" style="56"/>
  </cols>
  <sheetData>
    <row r="1" spans="1:84">
      <c r="B1" s="30" t="s">
        <v>43</v>
      </c>
    </row>
    <row r="2" spans="1:84" s="98" customFormat="1" ht="15.75">
      <c r="A2" s="96"/>
      <c r="B2" s="210" t="s">
        <v>116</v>
      </c>
      <c r="C2" s="210"/>
      <c r="D2" s="210"/>
      <c r="E2" s="210"/>
      <c r="F2" s="210"/>
      <c r="G2" s="210"/>
      <c r="H2" s="210"/>
      <c r="I2" s="210"/>
      <c r="J2" s="210"/>
      <c r="K2" s="210"/>
      <c r="L2" s="210"/>
      <c r="M2" s="210"/>
      <c r="N2" s="210"/>
      <c r="O2" s="97"/>
    </row>
    <row r="3" spans="1:84" s="55" customFormat="1" ht="13.5" thickBot="1">
      <c r="B3" s="14"/>
      <c r="C3" s="14"/>
      <c r="D3" s="14"/>
      <c r="E3" s="14"/>
      <c r="F3" s="14"/>
      <c r="G3" s="14"/>
      <c r="H3" s="14"/>
      <c r="I3" s="14"/>
      <c r="J3" s="14"/>
      <c r="K3" s="14"/>
      <c r="L3" s="14"/>
      <c r="M3" s="14"/>
      <c r="N3" s="14"/>
      <c r="O3" s="56"/>
    </row>
    <row r="4" spans="1:84" s="55" customFormat="1" ht="16.5" thickBot="1">
      <c r="A4" s="99"/>
      <c r="B4" s="227" t="s">
        <v>112</v>
      </c>
      <c r="C4" s="228"/>
      <c r="D4" s="228"/>
      <c r="E4" s="228"/>
      <c r="F4" s="228"/>
      <c r="G4" s="228"/>
      <c r="H4" s="228"/>
      <c r="I4" s="228"/>
      <c r="J4" s="228"/>
      <c r="K4" s="228"/>
      <c r="L4" s="228"/>
      <c r="M4" s="228"/>
      <c r="N4" s="229"/>
      <c r="O4" s="56"/>
    </row>
    <row r="5" spans="1:84" s="55" customFormat="1" ht="16.5" thickBot="1">
      <c r="B5" s="243"/>
      <c r="C5" s="243"/>
      <c r="D5" s="243"/>
      <c r="E5" s="243"/>
      <c r="F5" s="243"/>
      <c r="G5" s="243"/>
      <c r="H5" s="243"/>
      <c r="I5" s="243"/>
      <c r="J5" s="243"/>
      <c r="K5" s="243"/>
      <c r="L5" s="243"/>
      <c r="M5" s="243"/>
      <c r="N5" s="243"/>
      <c r="O5" s="73"/>
    </row>
    <row r="6" spans="1:84" ht="21.75" customHeight="1" thickBot="1">
      <c r="B6" s="227" t="s">
        <v>359</v>
      </c>
      <c r="C6" s="228"/>
      <c r="D6" s="228"/>
      <c r="E6" s="228"/>
      <c r="F6" s="228"/>
      <c r="G6" s="228"/>
      <c r="H6" s="228"/>
      <c r="I6" s="228"/>
      <c r="J6" s="228"/>
      <c r="K6" s="228"/>
      <c r="L6" s="228"/>
      <c r="M6" s="228"/>
      <c r="N6" s="229"/>
      <c r="O6" s="100"/>
    </row>
    <row r="7" spans="1:84">
      <c r="B7" s="101"/>
      <c r="C7" s="101"/>
      <c r="D7" s="101"/>
      <c r="E7" s="101"/>
      <c r="F7" s="101"/>
      <c r="G7" s="101"/>
      <c r="H7" s="101"/>
      <c r="I7" s="101"/>
      <c r="J7" s="101"/>
      <c r="K7" s="101"/>
      <c r="L7" s="101"/>
      <c r="M7" s="101"/>
      <c r="N7" s="101"/>
    </row>
    <row r="8" spans="1:84" ht="13.5" thickBot="1">
      <c r="B8" s="101"/>
      <c r="C8" s="101"/>
      <c r="D8" s="101"/>
      <c r="E8" s="101"/>
      <c r="F8" s="101"/>
      <c r="G8" s="101"/>
      <c r="H8" s="101"/>
      <c r="I8" s="101"/>
      <c r="J8" s="101"/>
      <c r="K8" s="101"/>
      <c r="L8" s="101"/>
      <c r="M8" s="101"/>
      <c r="N8" s="101"/>
    </row>
    <row r="9" spans="1:84">
      <c r="B9" s="91"/>
      <c r="C9" s="79"/>
      <c r="D9" s="244" t="s">
        <v>117</v>
      </c>
      <c r="E9" s="245"/>
      <c r="F9" s="244" t="s">
        <v>118</v>
      </c>
      <c r="G9" s="245"/>
      <c r="H9" s="244" t="s">
        <v>119</v>
      </c>
      <c r="I9" s="245"/>
      <c r="J9" s="244" t="s">
        <v>120</v>
      </c>
      <c r="K9" s="245"/>
      <c r="L9" s="102"/>
      <c r="M9" s="244" t="s">
        <v>103</v>
      </c>
      <c r="N9" s="245"/>
    </row>
    <row r="10" spans="1:84" ht="13.5" thickBot="1">
      <c r="B10" s="93"/>
      <c r="C10" s="79"/>
      <c r="D10" s="225" t="s">
        <v>121</v>
      </c>
      <c r="E10" s="226"/>
      <c r="F10" s="225" t="s">
        <v>122</v>
      </c>
      <c r="G10" s="226"/>
      <c r="H10" s="225" t="s">
        <v>123</v>
      </c>
      <c r="I10" s="226"/>
      <c r="J10" s="225" t="s">
        <v>124</v>
      </c>
      <c r="K10" s="226"/>
      <c r="L10" s="102"/>
      <c r="M10" s="225" t="s">
        <v>125</v>
      </c>
      <c r="N10" s="226"/>
    </row>
    <row r="11" spans="1:84">
      <c r="B11" s="93" t="s">
        <v>51</v>
      </c>
      <c r="C11" s="79"/>
      <c r="D11" s="80" t="s">
        <v>67</v>
      </c>
      <c r="E11" s="80" t="s">
        <v>126</v>
      </c>
      <c r="F11" s="80" t="s">
        <v>67</v>
      </c>
      <c r="G11" s="80" t="s">
        <v>126</v>
      </c>
      <c r="H11" s="80" t="s">
        <v>67</v>
      </c>
      <c r="I11" s="80" t="s">
        <v>126</v>
      </c>
      <c r="J11" s="80" t="s">
        <v>67</v>
      </c>
      <c r="K11" s="80" t="s">
        <v>126</v>
      </c>
      <c r="L11" s="103"/>
      <c r="M11" s="80" t="s">
        <v>67</v>
      </c>
      <c r="N11" s="80" t="s">
        <v>126</v>
      </c>
    </row>
    <row r="12" spans="1:84">
      <c r="B12" s="93"/>
      <c r="C12" s="79"/>
      <c r="D12" s="82" t="s">
        <v>65</v>
      </c>
      <c r="E12" s="82" t="s">
        <v>127</v>
      </c>
      <c r="F12" s="82" t="s">
        <v>65</v>
      </c>
      <c r="G12" s="82" t="s">
        <v>127</v>
      </c>
      <c r="H12" s="82" t="s">
        <v>65</v>
      </c>
      <c r="I12" s="82" t="s">
        <v>127</v>
      </c>
      <c r="J12" s="82" t="s">
        <v>65</v>
      </c>
      <c r="K12" s="82" t="s">
        <v>127</v>
      </c>
      <c r="L12" s="103"/>
      <c r="M12" s="82" t="s">
        <v>65</v>
      </c>
      <c r="N12" s="82" t="s">
        <v>128</v>
      </c>
    </row>
    <row r="13" spans="1:84" ht="13.5" thickBot="1">
      <c r="B13" s="95" t="s">
        <v>115</v>
      </c>
      <c r="C13" s="79"/>
      <c r="D13" s="82" t="s">
        <v>61</v>
      </c>
      <c r="E13" s="83" t="s">
        <v>129</v>
      </c>
      <c r="F13" s="82" t="s">
        <v>61</v>
      </c>
      <c r="G13" s="83" t="s">
        <v>129</v>
      </c>
      <c r="H13" s="82" t="s">
        <v>61</v>
      </c>
      <c r="I13" s="83" t="s">
        <v>129</v>
      </c>
      <c r="J13" s="82" t="s">
        <v>61</v>
      </c>
      <c r="K13" s="83" t="s">
        <v>129</v>
      </c>
      <c r="L13" s="103"/>
      <c r="M13" s="83" t="s">
        <v>61</v>
      </c>
      <c r="N13" s="83" t="s">
        <v>129</v>
      </c>
    </row>
    <row r="14" spans="1:84" ht="13.5" thickBot="1">
      <c r="B14" s="54"/>
      <c r="C14" s="54"/>
      <c r="D14" s="104"/>
      <c r="E14" s="104"/>
      <c r="F14" s="104"/>
      <c r="G14" s="104"/>
      <c r="H14" s="104"/>
      <c r="I14" s="104"/>
      <c r="J14" s="104"/>
      <c r="K14" s="104"/>
      <c r="L14" s="54"/>
      <c r="M14" s="104"/>
      <c r="N14" s="104"/>
      <c r="O14" s="55"/>
    </row>
    <row r="15" spans="1:84">
      <c r="B15" s="57" t="s">
        <v>68</v>
      </c>
      <c r="C15" s="105"/>
      <c r="D15" s="59">
        <v>1.5027739873727048</v>
      </c>
      <c r="E15" s="59">
        <v>91.366930016689878</v>
      </c>
      <c r="F15" s="59">
        <v>0.99673975469089293</v>
      </c>
      <c r="G15" s="59">
        <v>8.436812984829146</v>
      </c>
      <c r="H15" s="59" t="s">
        <v>342</v>
      </c>
      <c r="I15" s="59">
        <v>0</v>
      </c>
      <c r="J15" s="59">
        <v>6.2698445750841785</v>
      </c>
      <c r="K15" s="59">
        <v>0.19625699848098122</v>
      </c>
      <c r="L15" s="84"/>
      <c r="M15" s="59">
        <v>1.4694365351730374</v>
      </c>
      <c r="N15" s="59">
        <v>74.102754032768985</v>
      </c>
    </row>
    <row r="16" spans="1:84" s="14" customFormat="1">
      <c r="A16" s="56"/>
      <c r="B16" s="61" t="s">
        <v>69</v>
      </c>
      <c r="C16" s="105"/>
      <c r="D16" s="62">
        <v>2.9568390153267079</v>
      </c>
      <c r="E16" s="62">
        <v>93.914681619808121</v>
      </c>
      <c r="F16" s="62" t="s">
        <v>342</v>
      </c>
      <c r="G16" s="62">
        <v>0</v>
      </c>
      <c r="H16" s="62">
        <v>0.97268301610871943</v>
      </c>
      <c r="I16" s="62">
        <v>6.0853183801918753</v>
      </c>
      <c r="J16" s="62" t="s">
        <v>342</v>
      </c>
      <c r="K16" s="62">
        <v>0</v>
      </c>
      <c r="L16" s="84"/>
      <c r="M16" s="62">
        <v>2.8360968056146163</v>
      </c>
      <c r="N16" s="62">
        <v>100</v>
      </c>
      <c r="O16" s="56"/>
      <c r="P16" s="56"/>
      <c r="Q16" s="56"/>
      <c r="R16" s="56"/>
      <c r="S16" s="56"/>
      <c r="T16" s="56"/>
      <c r="U16" s="56"/>
      <c r="V16" s="56"/>
      <c r="W16" s="56"/>
      <c r="X16" s="56"/>
      <c r="Y16" s="56"/>
      <c r="Z16" s="56"/>
      <c r="AA16" s="56"/>
      <c r="AB16" s="56"/>
      <c r="AC16" s="56"/>
      <c r="AD16" s="56"/>
      <c r="AE16" s="56"/>
      <c r="AF16" s="56"/>
      <c r="AG16" s="56"/>
      <c r="AH16" s="56"/>
      <c r="AI16" s="56"/>
      <c r="AJ16" s="56"/>
      <c r="AK16" s="56"/>
      <c r="AL16" s="56"/>
      <c r="AM16" s="56"/>
      <c r="AN16" s="56"/>
      <c r="AO16" s="56"/>
      <c r="AP16" s="56"/>
      <c r="AQ16" s="56"/>
      <c r="AR16" s="56"/>
      <c r="AS16" s="56"/>
      <c r="AT16" s="56"/>
      <c r="AU16" s="56"/>
      <c r="AV16" s="56"/>
      <c r="AW16" s="56"/>
      <c r="AX16" s="56"/>
      <c r="AY16" s="56"/>
      <c r="AZ16" s="56"/>
      <c r="BA16" s="56"/>
      <c r="BB16" s="56"/>
      <c r="BC16" s="56"/>
      <c r="BD16" s="56"/>
      <c r="BE16" s="56"/>
      <c r="BF16" s="56"/>
      <c r="BG16" s="56"/>
      <c r="BH16" s="56"/>
      <c r="BI16" s="56"/>
      <c r="BJ16" s="56"/>
      <c r="BK16" s="56"/>
      <c r="BL16" s="56"/>
      <c r="BM16" s="56"/>
      <c r="BN16" s="56"/>
      <c r="BO16" s="56"/>
      <c r="BP16" s="56"/>
      <c r="BQ16" s="56"/>
      <c r="BR16" s="56"/>
      <c r="BS16" s="56"/>
      <c r="BT16" s="56"/>
      <c r="BU16" s="56"/>
      <c r="BV16" s="56"/>
      <c r="BW16" s="56"/>
      <c r="BX16" s="56"/>
      <c r="BY16" s="56"/>
      <c r="BZ16" s="56"/>
      <c r="CA16" s="56"/>
      <c r="CB16" s="56"/>
      <c r="CC16" s="56"/>
      <c r="CD16" s="56"/>
      <c r="CE16" s="56"/>
      <c r="CF16" s="56"/>
    </row>
    <row r="17" spans="1:84" s="14" customFormat="1">
      <c r="A17" s="56"/>
      <c r="B17" s="61" t="s">
        <v>70</v>
      </c>
      <c r="C17" s="56"/>
      <c r="D17" s="62">
        <v>3.2484309122170165</v>
      </c>
      <c r="E17" s="62">
        <v>91.706128896239179</v>
      </c>
      <c r="F17" s="62">
        <v>2.0924593551352082</v>
      </c>
      <c r="G17" s="62">
        <v>3.7906574193131779</v>
      </c>
      <c r="H17" s="62">
        <v>3.7020249253636353</v>
      </c>
      <c r="I17" s="62">
        <v>4.5032136844476387</v>
      </c>
      <c r="J17" s="62" t="s">
        <v>342</v>
      </c>
      <c r="K17" s="62">
        <v>0</v>
      </c>
      <c r="L17" s="84"/>
      <c r="M17" s="62">
        <v>3.2250382982951993</v>
      </c>
      <c r="N17" s="62">
        <v>67.767472694802095</v>
      </c>
      <c r="O17" s="56"/>
      <c r="P17" s="56"/>
      <c r="Q17" s="56"/>
      <c r="R17" s="56"/>
      <c r="S17" s="56"/>
      <c r="T17" s="56"/>
      <c r="U17" s="56"/>
      <c r="V17" s="56"/>
      <c r="W17" s="56"/>
      <c r="X17" s="56"/>
      <c r="Y17" s="56"/>
      <c r="Z17" s="56"/>
      <c r="AA17" s="56"/>
      <c r="AB17" s="56"/>
      <c r="AC17" s="56"/>
      <c r="AD17" s="56"/>
      <c r="AE17" s="56"/>
      <c r="AF17" s="56"/>
      <c r="AG17" s="56"/>
      <c r="AH17" s="56"/>
      <c r="AI17" s="56"/>
      <c r="AJ17" s="56"/>
      <c r="AK17" s="56"/>
      <c r="AL17" s="56"/>
      <c r="AM17" s="56"/>
      <c r="AN17" s="56"/>
      <c r="AO17" s="56"/>
      <c r="AP17" s="56"/>
      <c r="AQ17" s="56"/>
      <c r="AR17" s="56"/>
      <c r="AS17" s="56"/>
      <c r="AT17" s="56"/>
      <c r="AU17" s="56"/>
      <c r="AV17" s="56"/>
      <c r="AW17" s="56"/>
      <c r="AX17" s="56"/>
      <c r="AY17" s="56"/>
      <c r="AZ17" s="56"/>
      <c r="BA17" s="56"/>
      <c r="BB17" s="56"/>
      <c r="BC17" s="56"/>
      <c r="BD17" s="56"/>
      <c r="BE17" s="56"/>
      <c r="BF17" s="56"/>
      <c r="BG17" s="56"/>
      <c r="BH17" s="56"/>
      <c r="BI17" s="56"/>
      <c r="BJ17" s="56"/>
      <c r="BK17" s="56"/>
      <c r="BL17" s="56"/>
      <c r="BM17" s="56"/>
      <c r="BN17" s="56"/>
      <c r="BO17" s="56"/>
      <c r="BP17" s="56"/>
      <c r="BQ17" s="56"/>
      <c r="BR17" s="56"/>
      <c r="BS17" s="56"/>
      <c r="BT17" s="56"/>
      <c r="BU17" s="56"/>
      <c r="BV17" s="56"/>
      <c r="BW17" s="56"/>
      <c r="BX17" s="56"/>
      <c r="BY17" s="56"/>
      <c r="BZ17" s="56"/>
      <c r="CA17" s="56"/>
      <c r="CB17" s="56"/>
      <c r="CC17" s="56"/>
      <c r="CD17" s="56"/>
      <c r="CE17" s="56"/>
      <c r="CF17" s="56"/>
    </row>
    <row r="18" spans="1:84" s="14" customFormat="1">
      <c r="A18" s="56"/>
      <c r="B18" s="61" t="s">
        <v>71</v>
      </c>
      <c r="C18" s="56"/>
      <c r="D18" s="62">
        <v>1.9335119620776189</v>
      </c>
      <c r="E18" s="62">
        <v>87.703523628189998</v>
      </c>
      <c r="F18" s="62">
        <v>0.69728920252787197</v>
      </c>
      <c r="G18" s="62">
        <v>8.9990825546360362</v>
      </c>
      <c r="H18" s="62">
        <v>1.6950603751142153</v>
      </c>
      <c r="I18" s="62">
        <v>3.0065430564812901</v>
      </c>
      <c r="J18" s="62">
        <v>8.8147487734797849</v>
      </c>
      <c r="K18" s="62">
        <v>0.29085076069266397</v>
      </c>
      <c r="L18" s="84"/>
      <c r="M18" s="62">
        <v>1.8351082353666466</v>
      </c>
      <c r="N18" s="62">
        <v>52.968427700803581</v>
      </c>
      <c r="O18" s="56"/>
      <c r="P18" s="56"/>
      <c r="Q18" s="56"/>
      <c r="R18" s="56"/>
      <c r="S18" s="56"/>
      <c r="T18" s="56"/>
      <c r="U18" s="56"/>
      <c r="V18" s="56"/>
      <c r="W18" s="56"/>
      <c r="X18" s="56"/>
      <c r="Y18" s="56"/>
      <c r="Z18" s="56"/>
      <c r="AA18" s="56"/>
      <c r="AB18" s="56"/>
      <c r="AC18" s="56"/>
      <c r="AD18" s="56"/>
      <c r="AE18" s="56"/>
      <c r="AF18" s="56"/>
      <c r="AG18" s="56"/>
      <c r="AH18" s="56"/>
      <c r="AI18" s="56"/>
      <c r="AJ18" s="56"/>
      <c r="AK18" s="56"/>
      <c r="AL18" s="56"/>
      <c r="AM18" s="56"/>
      <c r="AN18" s="56"/>
      <c r="AO18" s="56"/>
      <c r="AP18" s="56"/>
      <c r="AQ18" s="56"/>
      <c r="AR18" s="56"/>
      <c r="AS18" s="56"/>
      <c r="AT18" s="56"/>
      <c r="AU18" s="56"/>
      <c r="AV18" s="56"/>
      <c r="AW18" s="56"/>
      <c r="AX18" s="56"/>
      <c r="AY18" s="56"/>
      <c r="AZ18" s="56"/>
      <c r="BA18" s="56"/>
      <c r="BB18" s="56"/>
      <c r="BC18" s="56"/>
      <c r="BD18" s="56"/>
      <c r="BE18" s="56"/>
      <c r="BF18" s="56"/>
      <c r="BG18" s="56"/>
      <c r="BH18" s="56"/>
      <c r="BI18" s="56"/>
      <c r="BJ18" s="56"/>
      <c r="BK18" s="56"/>
      <c r="BL18" s="56"/>
      <c r="BM18" s="56"/>
      <c r="BN18" s="56"/>
      <c r="BO18" s="56"/>
      <c r="BP18" s="56"/>
      <c r="BQ18" s="56"/>
      <c r="BR18" s="56"/>
      <c r="BS18" s="56"/>
      <c r="BT18" s="56"/>
      <c r="BU18" s="56"/>
      <c r="BV18" s="56"/>
      <c r="BW18" s="56"/>
      <c r="BX18" s="56"/>
      <c r="BY18" s="56"/>
      <c r="BZ18" s="56"/>
      <c r="CA18" s="56"/>
      <c r="CB18" s="56"/>
      <c r="CC18" s="56"/>
      <c r="CD18" s="56"/>
      <c r="CE18" s="56"/>
      <c r="CF18" s="56"/>
    </row>
    <row r="19" spans="1:84" s="14" customFormat="1">
      <c r="A19" s="56"/>
      <c r="B19" s="61" t="s">
        <v>72</v>
      </c>
      <c r="C19" s="56"/>
      <c r="D19" s="62">
        <v>1.9330735160746657</v>
      </c>
      <c r="E19" s="62">
        <v>92.347975623459646</v>
      </c>
      <c r="F19" s="62">
        <v>1.4564615619123691</v>
      </c>
      <c r="G19" s="62">
        <v>6.9754010385552174</v>
      </c>
      <c r="H19" s="62" t="s">
        <v>342</v>
      </c>
      <c r="I19" s="62">
        <v>0</v>
      </c>
      <c r="J19" s="62">
        <v>3.3036368495350259</v>
      </c>
      <c r="K19" s="62">
        <v>0.67662333798514251</v>
      </c>
      <c r="L19" s="84"/>
      <c r="M19" s="62">
        <v>1.9091014722502102</v>
      </c>
      <c r="N19" s="62">
        <v>57.002434005170642</v>
      </c>
      <c r="O19" s="56"/>
      <c r="P19" s="56"/>
      <c r="Q19" s="56"/>
      <c r="R19" s="56"/>
      <c r="S19" s="56"/>
      <c r="T19" s="56"/>
      <c r="U19" s="56"/>
      <c r="V19" s="56"/>
      <c r="W19" s="56"/>
      <c r="X19" s="56"/>
      <c r="Y19" s="56"/>
      <c r="Z19" s="56"/>
      <c r="AA19" s="56"/>
      <c r="AB19" s="56"/>
      <c r="AC19" s="56"/>
      <c r="AD19" s="56"/>
      <c r="AE19" s="56"/>
      <c r="AF19" s="56"/>
      <c r="AG19" s="56"/>
      <c r="AH19" s="56"/>
      <c r="AI19" s="56"/>
      <c r="AJ19" s="56"/>
      <c r="AK19" s="56"/>
      <c r="AL19" s="56"/>
      <c r="AM19" s="56"/>
      <c r="AN19" s="56"/>
      <c r="AO19" s="56"/>
      <c r="AP19" s="56"/>
      <c r="AQ19" s="56"/>
      <c r="AR19" s="56"/>
      <c r="AS19" s="56"/>
      <c r="AT19" s="56"/>
      <c r="AU19" s="56"/>
      <c r="AV19" s="56"/>
      <c r="AW19" s="56"/>
      <c r="AX19" s="56"/>
      <c r="AY19" s="56"/>
      <c r="AZ19" s="56"/>
      <c r="BA19" s="56"/>
      <c r="BB19" s="56"/>
      <c r="BC19" s="56"/>
      <c r="BD19" s="56"/>
      <c r="BE19" s="56"/>
      <c r="BF19" s="56"/>
      <c r="BG19" s="56"/>
      <c r="BH19" s="56"/>
      <c r="BI19" s="56"/>
      <c r="BJ19" s="56"/>
      <c r="BK19" s="56"/>
      <c r="BL19" s="56"/>
      <c r="BM19" s="56"/>
      <c r="BN19" s="56"/>
      <c r="BO19" s="56"/>
      <c r="BP19" s="56"/>
      <c r="BQ19" s="56"/>
      <c r="BR19" s="56"/>
      <c r="BS19" s="56"/>
      <c r="BT19" s="56"/>
      <c r="BU19" s="56"/>
      <c r="BV19" s="56"/>
      <c r="BW19" s="56"/>
      <c r="BX19" s="56"/>
      <c r="BY19" s="56"/>
      <c r="BZ19" s="56"/>
      <c r="CA19" s="56"/>
      <c r="CB19" s="56"/>
      <c r="CC19" s="56"/>
      <c r="CD19" s="56"/>
      <c r="CE19" s="56"/>
      <c r="CF19" s="56"/>
    </row>
    <row r="20" spans="1:84" s="14" customFormat="1">
      <c r="A20" s="56"/>
      <c r="B20" s="61" t="s">
        <v>73</v>
      </c>
      <c r="C20" s="56"/>
      <c r="D20" s="62">
        <v>3.882544449361871</v>
      </c>
      <c r="E20" s="62">
        <v>85.195321463077065</v>
      </c>
      <c r="F20" s="62">
        <v>4.119138480847079</v>
      </c>
      <c r="G20" s="62">
        <v>5.8907282704596931</v>
      </c>
      <c r="H20" s="62">
        <v>2.3622964748082076</v>
      </c>
      <c r="I20" s="62">
        <v>1.337229122295009</v>
      </c>
      <c r="J20" s="62">
        <v>7.7111945146947507</v>
      </c>
      <c r="K20" s="62">
        <v>7.5767211441682285</v>
      </c>
      <c r="L20" s="84"/>
      <c r="M20" s="62">
        <v>4.1662385012502456</v>
      </c>
      <c r="N20" s="62">
        <v>49.232391823113439</v>
      </c>
      <c r="O20" s="56"/>
      <c r="P20" s="56"/>
      <c r="Q20" s="56"/>
      <c r="R20" s="56"/>
      <c r="S20" s="56"/>
      <c r="T20" s="56"/>
      <c r="U20" s="56"/>
      <c r="V20" s="56"/>
      <c r="W20" s="56"/>
      <c r="X20" s="56"/>
      <c r="Y20" s="56"/>
      <c r="Z20" s="56"/>
      <c r="AA20" s="56"/>
      <c r="AB20" s="56"/>
      <c r="AC20" s="56"/>
      <c r="AD20" s="56"/>
      <c r="AE20" s="56"/>
      <c r="AF20" s="56"/>
      <c r="AG20" s="56"/>
      <c r="AH20" s="56"/>
      <c r="AI20" s="56"/>
      <c r="AJ20" s="56"/>
      <c r="AK20" s="56"/>
      <c r="AL20" s="56"/>
      <c r="AM20" s="56"/>
      <c r="AN20" s="56"/>
      <c r="AO20" s="56"/>
      <c r="AP20" s="56"/>
      <c r="AQ20" s="56"/>
      <c r="AR20" s="56"/>
      <c r="AS20" s="56"/>
      <c r="AT20" s="56"/>
      <c r="AU20" s="56"/>
      <c r="AV20" s="56"/>
      <c r="AW20" s="56"/>
      <c r="AX20" s="56"/>
      <c r="AY20" s="56"/>
      <c r="AZ20" s="56"/>
      <c r="BA20" s="56"/>
      <c r="BB20" s="56"/>
      <c r="BC20" s="56"/>
      <c r="BD20" s="56"/>
      <c r="BE20" s="56"/>
      <c r="BF20" s="56"/>
      <c r="BG20" s="56"/>
      <c r="BH20" s="56"/>
      <c r="BI20" s="56"/>
      <c r="BJ20" s="56"/>
      <c r="BK20" s="56"/>
      <c r="BL20" s="56"/>
      <c r="BM20" s="56"/>
      <c r="BN20" s="56"/>
      <c r="BO20" s="56"/>
      <c r="BP20" s="56"/>
      <c r="BQ20" s="56"/>
      <c r="BR20" s="56"/>
      <c r="BS20" s="56"/>
      <c r="BT20" s="56"/>
      <c r="BU20" s="56"/>
      <c r="BV20" s="56"/>
      <c r="BW20" s="56"/>
      <c r="BX20" s="56"/>
      <c r="BY20" s="56"/>
      <c r="BZ20" s="56"/>
      <c r="CA20" s="56"/>
      <c r="CB20" s="56"/>
      <c r="CC20" s="56"/>
      <c r="CD20" s="56"/>
      <c r="CE20" s="56"/>
      <c r="CF20" s="56"/>
    </row>
    <row r="21" spans="1:84" s="14" customFormat="1">
      <c r="A21" s="56"/>
      <c r="B21" s="61" t="s">
        <v>74</v>
      </c>
      <c r="C21" s="56"/>
      <c r="D21" s="62" t="s">
        <v>342</v>
      </c>
      <c r="E21" s="62" t="s">
        <v>342</v>
      </c>
      <c r="F21" s="62" t="s">
        <v>342</v>
      </c>
      <c r="G21" s="62" t="s">
        <v>342</v>
      </c>
      <c r="H21" s="62" t="s">
        <v>342</v>
      </c>
      <c r="I21" s="62" t="s">
        <v>342</v>
      </c>
      <c r="J21" s="62" t="s">
        <v>342</v>
      </c>
      <c r="K21" s="62" t="s">
        <v>342</v>
      </c>
      <c r="L21" s="84"/>
      <c r="M21" s="62" t="s">
        <v>342</v>
      </c>
      <c r="N21" s="62" t="s">
        <v>342</v>
      </c>
      <c r="O21" s="56"/>
      <c r="P21" s="56"/>
      <c r="Q21" s="56"/>
      <c r="R21" s="56"/>
      <c r="S21" s="56"/>
      <c r="T21" s="56"/>
      <c r="U21" s="56"/>
      <c r="V21" s="56"/>
      <c r="W21" s="56"/>
      <c r="X21" s="56"/>
      <c r="Y21" s="56"/>
      <c r="Z21" s="56"/>
      <c r="AA21" s="56"/>
      <c r="AB21" s="56"/>
      <c r="AC21" s="56"/>
      <c r="AD21" s="56"/>
      <c r="AE21" s="56"/>
      <c r="AF21" s="56"/>
      <c r="AG21" s="56"/>
      <c r="AH21" s="56"/>
      <c r="AI21" s="56"/>
      <c r="AJ21" s="56"/>
      <c r="AK21" s="56"/>
      <c r="AL21" s="56"/>
      <c r="AM21" s="56"/>
      <c r="AN21" s="56"/>
      <c r="AO21" s="56"/>
      <c r="AP21" s="56"/>
      <c r="AQ21" s="56"/>
      <c r="AR21" s="56"/>
      <c r="AS21" s="56"/>
      <c r="AT21" s="56"/>
      <c r="AU21" s="56"/>
      <c r="AV21" s="56"/>
      <c r="AW21" s="56"/>
      <c r="AX21" s="56"/>
      <c r="AY21" s="56"/>
      <c r="AZ21" s="56"/>
      <c r="BA21" s="56"/>
      <c r="BB21" s="56"/>
      <c r="BC21" s="56"/>
      <c r="BD21" s="56"/>
      <c r="BE21" s="56"/>
      <c r="BF21" s="56"/>
      <c r="BG21" s="56"/>
      <c r="BH21" s="56"/>
      <c r="BI21" s="56"/>
      <c r="BJ21" s="56"/>
      <c r="BK21" s="56"/>
      <c r="BL21" s="56"/>
      <c r="BM21" s="56"/>
      <c r="BN21" s="56"/>
      <c r="BO21" s="56"/>
      <c r="BP21" s="56"/>
      <c r="BQ21" s="56"/>
      <c r="BR21" s="56"/>
      <c r="BS21" s="56"/>
      <c r="BT21" s="56"/>
      <c r="BU21" s="56"/>
      <c r="BV21" s="56"/>
      <c r="BW21" s="56"/>
      <c r="BX21" s="56"/>
      <c r="BY21" s="56"/>
      <c r="BZ21" s="56"/>
      <c r="CA21" s="56"/>
      <c r="CB21" s="56"/>
      <c r="CC21" s="56"/>
      <c r="CD21" s="56"/>
      <c r="CE21" s="56"/>
      <c r="CF21" s="56"/>
    </row>
    <row r="22" spans="1:84" s="14" customFormat="1">
      <c r="A22" s="56"/>
      <c r="B22" s="61" t="s">
        <v>75</v>
      </c>
      <c r="C22" s="56"/>
      <c r="D22" s="62">
        <v>3.5320129774865205</v>
      </c>
      <c r="E22" s="62">
        <v>29.297040540544455</v>
      </c>
      <c r="F22" s="62" t="s">
        <v>342</v>
      </c>
      <c r="G22" s="62">
        <v>0</v>
      </c>
      <c r="H22" s="62" t="s">
        <v>342</v>
      </c>
      <c r="I22" s="62">
        <v>0</v>
      </c>
      <c r="J22" s="62">
        <v>4.6179649777766416</v>
      </c>
      <c r="K22" s="62">
        <v>70.702959459455542</v>
      </c>
      <c r="L22" s="84"/>
      <c r="M22" s="62">
        <v>4.2998131800007915</v>
      </c>
      <c r="N22" s="62">
        <v>5.0741912980228658</v>
      </c>
      <c r="O22" s="56"/>
      <c r="P22" s="56"/>
      <c r="Q22" s="56"/>
      <c r="R22" s="56"/>
      <c r="S22" s="56"/>
      <c r="T22" s="56"/>
      <c r="U22" s="56"/>
      <c r="V22" s="56"/>
      <c r="W22" s="56"/>
      <c r="X22" s="56"/>
      <c r="Y22" s="56"/>
      <c r="Z22" s="56"/>
      <c r="AA22" s="56"/>
      <c r="AB22" s="56"/>
      <c r="AC22" s="56"/>
      <c r="AD22" s="56"/>
      <c r="AE22" s="56"/>
      <c r="AF22" s="56"/>
      <c r="AG22" s="56"/>
      <c r="AH22" s="56"/>
      <c r="AI22" s="56"/>
      <c r="AJ22" s="56"/>
      <c r="AK22" s="56"/>
      <c r="AL22" s="56"/>
      <c r="AM22" s="56"/>
      <c r="AN22" s="56"/>
      <c r="AO22" s="56"/>
      <c r="AP22" s="56"/>
      <c r="AQ22" s="56"/>
      <c r="AR22" s="56"/>
      <c r="AS22" s="56"/>
      <c r="AT22" s="56"/>
      <c r="AU22" s="56"/>
      <c r="AV22" s="56"/>
      <c r="AW22" s="56"/>
      <c r="AX22" s="56"/>
      <c r="AY22" s="56"/>
      <c r="AZ22" s="56"/>
      <c r="BA22" s="56"/>
      <c r="BB22" s="56"/>
      <c r="BC22" s="56"/>
      <c r="BD22" s="56"/>
      <c r="BE22" s="56"/>
      <c r="BF22" s="56"/>
      <c r="BG22" s="56"/>
      <c r="BH22" s="56"/>
      <c r="BI22" s="56"/>
      <c r="BJ22" s="56"/>
      <c r="BK22" s="56"/>
      <c r="BL22" s="56"/>
      <c r="BM22" s="56"/>
      <c r="BN22" s="56"/>
      <c r="BO22" s="56"/>
      <c r="BP22" s="56"/>
      <c r="BQ22" s="56"/>
      <c r="BR22" s="56"/>
      <c r="BS22" s="56"/>
      <c r="BT22" s="56"/>
      <c r="BU22" s="56"/>
      <c r="BV22" s="56"/>
      <c r="BW22" s="56"/>
      <c r="BX22" s="56"/>
      <c r="BY22" s="56"/>
      <c r="BZ22" s="56"/>
      <c r="CA22" s="56"/>
      <c r="CB22" s="56"/>
      <c r="CC22" s="56"/>
      <c r="CD22" s="56"/>
      <c r="CE22" s="56"/>
      <c r="CF22" s="56"/>
    </row>
    <row r="23" spans="1:84" s="14" customFormat="1">
      <c r="A23" s="56"/>
      <c r="B23" s="61" t="s">
        <v>76</v>
      </c>
      <c r="C23" s="56"/>
      <c r="D23" s="62">
        <v>1.6147682716982013</v>
      </c>
      <c r="E23" s="62">
        <v>80.128334914150329</v>
      </c>
      <c r="F23" s="62">
        <v>0.27364732285776638</v>
      </c>
      <c r="G23" s="62">
        <v>6.7332561167170981</v>
      </c>
      <c r="H23" s="62">
        <v>5.2304351615271747</v>
      </c>
      <c r="I23" s="62">
        <v>1.1102322077775195</v>
      </c>
      <c r="J23" s="62">
        <v>2.2934677363663503</v>
      </c>
      <c r="K23" s="62">
        <v>12.02817676135505</v>
      </c>
      <c r="L23" s="84"/>
      <c r="M23" s="62">
        <v>1.6462446330033125</v>
      </c>
      <c r="N23" s="62">
        <v>96.061367035133358</v>
      </c>
      <c r="O23" s="56"/>
      <c r="P23" s="56"/>
      <c r="Q23" s="56"/>
      <c r="R23" s="56"/>
      <c r="S23" s="56"/>
      <c r="T23" s="56"/>
      <c r="U23" s="56"/>
      <c r="V23" s="56"/>
      <c r="W23" s="56"/>
      <c r="X23" s="56"/>
      <c r="Y23" s="56"/>
      <c r="Z23" s="56"/>
      <c r="AA23" s="56"/>
      <c r="AB23" s="56"/>
      <c r="AC23" s="56"/>
      <c r="AD23" s="56"/>
      <c r="AE23" s="56"/>
      <c r="AF23" s="56"/>
      <c r="AG23" s="56"/>
      <c r="AH23" s="56"/>
      <c r="AI23" s="56"/>
      <c r="AJ23" s="56"/>
      <c r="AK23" s="56"/>
      <c r="AL23" s="56"/>
      <c r="AM23" s="56"/>
      <c r="AN23" s="56"/>
      <c r="AO23" s="56"/>
      <c r="AP23" s="56"/>
      <c r="AQ23" s="56"/>
      <c r="AR23" s="56"/>
      <c r="AS23" s="56"/>
      <c r="AT23" s="56"/>
      <c r="AU23" s="56"/>
      <c r="AV23" s="56"/>
      <c r="AW23" s="56"/>
      <c r="AX23" s="56"/>
      <c r="AY23" s="56"/>
      <c r="AZ23" s="56"/>
      <c r="BA23" s="56"/>
      <c r="BB23" s="56"/>
      <c r="BC23" s="56"/>
      <c r="BD23" s="56"/>
      <c r="BE23" s="56"/>
      <c r="BF23" s="56"/>
      <c r="BG23" s="56"/>
      <c r="BH23" s="56"/>
      <c r="BI23" s="56"/>
      <c r="BJ23" s="56"/>
      <c r="BK23" s="56"/>
      <c r="BL23" s="56"/>
      <c r="BM23" s="56"/>
      <c r="BN23" s="56"/>
      <c r="BO23" s="56"/>
      <c r="BP23" s="56"/>
      <c r="BQ23" s="56"/>
      <c r="BR23" s="56"/>
      <c r="BS23" s="56"/>
      <c r="BT23" s="56"/>
      <c r="BU23" s="56"/>
      <c r="BV23" s="56"/>
      <c r="BW23" s="56"/>
      <c r="BX23" s="56"/>
      <c r="BY23" s="56"/>
      <c r="BZ23" s="56"/>
      <c r="CA23" s="56"/>
      <c r="CB23" s="56"/>
      <c r="CC23" s="56"/>
      <c r="CD23" s="56"/>
      <c r="CE23" s="56"/>
      <c r="CF23" s="56"/>
    </row>
    <row r="24" spans="1:84" s="14" customFormat="1">
      <c r="A24" s="56"/>
      <c r="B24" s="63" t="s">
        <v>110</v>
      </c>
      <c r="C24" s="56"/>
      <c r="D24" s="62">
        <v>2.5969656543268922</v>
      </c>
      <c r="E24" s="62">
        <v>88.663191485578281</v>
      </c>
      <c r="F24" s="62">
        <v>1.2294774413279099</v>
      </c>
      <c r="G24" s="62">
        <v>4.8898804551618698</v>
      </c>
      <c r="H24" s="62">
        <v>2.7919179131438647</v>
      </c>
      <c r="I24" s="62">
        <v>2.0706881875778334</v>
      </c>
      <c r="J24" s="62">
        <v>3.0475566862271051</v>
      </c>
      <c r="K24" s="62">
        <v>4.3762398716820101</v>
      </c>
      <c r="L24" s="84"/>
      <c r="M24" s="62">
        <v>2.5538529132637922</v>
      </c>
      <c r="N24" s="62">
        <v>58.276118237382434</v>
      </c>
      <c r="O24" s="56"/>
      <c r="P24" s="56"/>
      <c r="Q24" s="56"/>
      <c r="R24" s="56"/>
      <c r="S24" s="56"/>
      <c r="T24" s="56"/>
      <c r="U24" s="56"/>
      <c r="V24" s="56"/>
      <c r="W24" s="56"/>
      <c r="X24" s="56"/>
      <c r="Y24" s="56"/>
      <c r="Z24" s="56"/>
      <c r="AA24" s="56"/>
      <c r="AB24" s="56"/>
      <c r="AC24" s="56"/>
      <c r="AD24" s="56"/>
      <c r="AE24" s="56"/>
      <c r="AF24" s="56"/>
      <c r="AG24" s="56"/>
      <c r="AH24" s="56"/>
      <c r="AI24" s="56"/>
      <c r="AJ24" s="56"/>
      <c r="AK24" s="56"/>
      <c r="AL24" s="56"/>
      <c r="AM24" s="56"/>
      <c r="AN24" s="56"/>
      <c r="AO24" s="56"/>
      <c r="AP24" s="56"/>
      <c r="AQ24" s="56"/>
      <c r="AR24" s="56"/>
      <c r="AS24" s="56"/>
      <c r="AT24" s="56"/>
      <c r="AU24" s="56"/>
      <c r="AV24" s="56"/>
      <c r="AW24" s="56"/>
      <c r="AX24" s="56"/>
      <c r="AY24" s="56"/>
      <c r="AZ24" s="56"/>
      <c r="BA24" s="56"/>
      <c r="BB24" s="56"/>
      <c r="BC24" s="56"/>
      <c r="BD24" s="56"/>
      <c r="BE24" s="56"/>
      <c r="BF24" s="56"/>
      <c r="BG24" s="56"/>
      <c r="BH24" s="56"/>
      <c r="BI24" s="56"/>
      <c r="BJ24" s="56"/>
      <c r="BK24" s="56"/>
      <c r="BL24" s="56"/>
      <c r="BM24" s="56"/>
      <c r="BN24" s="56"/>
      <c r="BO24" s="56"/>
      <c r="BP24" s="56"/>
      <c r="BQ24" s="56"/>
      <c r="BR24" s="56"/>
      <c r="BS24" s="56"/>
      <c r="BT24" s="56"/>
      <c r="BU24" s="56"/>
      <c r="BV24" s="56"/>
      <c r="BW24" s="56"/>
      <c r="BX24" s="56"/>
      <c r="BY24" s="56"/>
      <c r="BZ24" s="56"/>
      <c r="CA24" s="56"/>
      <c r="CB24" s="56"/>
      <c r="CC24" s="56"/>
      <c r="CD24" s="56"/>
      <c r="CE24" s="56"/>
      <c r="CF24" s="56"/>
    </row>
    <row r="25" spans="1:84" s="14" customFormat="1">
      <c r="A25" s="56"/>
      <c r="B25" s="61" t="s">
        <v>78</v>
      </c>
      <c r="C25" s="56"/>
      <c r="D25" s="62">
        <v>0.40683438990885573</v>
      </c>
      <c r="E25" s="62">
        <v>75.888621125274042</v>
      </c>
      <c r="F25" s="62" t="s">
        <v>342</v>
      </c>
      <c r="G25" s="62">
        <v>0</v>
      </c>
      <c r="H25" s="62" t="s">
        <v>342</v>
      </c>
      <c r="I25" s="62">
        <v>0</v>
      </c>
      <c r="J25" s="62">
        <v>41.495433256342984</v>
      </c>
      <c r="K25" s="62">
        <v>24.111378874725968</v>
      </c>
      <c r="L25" s="84"/>
      <c r="M25" s="62">
        <v>10.313862136911148</v>
      </c>
      <c r="N25" s="62">
        <v>0.20622175394038192</v>
      </c>
      <c r="O25" s="56"/>
      <c r="P25" s="56"/>
      <c r="Q25" s="56"/>
      <c r="R25" s="56"/>
      <c r="S25" s="56"/>
      <c r="T25" s="56"/>
      <c r="U25" s="56"/>
      <c r="V25" s="56"/>
      <c r="W25" s="56"/>
      <c r="X25" s="56"/>
      <c r="Y25" s="56"/>
      <c r="Z25" s="56"/>
      <c r="AA25" s="56"/>
      <c r="AB25" s="56"/>
      <c r="AC25" s="56"/>
      <c r="AD25" s="56"/>
      <c r="AE25" s="56"/>
      <c r="AF25" s="56"/>
      <c r="AG25" s="56"/>
      <c r="AH25" s="56"/>
      <c r="AI25" s="56"/>
      <c r="AJ25" s="56"/>
      <c r="AK25" s="56"/>
      <c r="AL25" s="56"/>
      <c r="AM25" s="56"/>
      <c r="AN25" s="56"/>
      <c r="AO25" s="56"/>
      <c r="AP25" s="56"/>
      <c r="AQ25" s="56"/>
      <c r="AR25" s="56"/>
      <c r="AS25" s="56"/>
      <c r="AT25" s="56"/>
      <c r="AU25" s="56"/>
      <c r="AV25" s="56"/>
      <c r="AW25" s="56"/>
      <c r="AX25" s="56"/>
      <c r="AY25" s="56"/>
      <c r="AZ25" s="56"/>
      <c r="BA25" s="56"/>
      <c r="BB25" s="56"/>
      <c r="BC25" s="56"/>
      <c r="BD25" s="56"/>
      <c r="BE25" s="56"/>
      <c r="BF25" s="56"/>
      <c r="BG25" s="56"/>
      <c r="BH25" s="56"/>
      <c r="BI25" s="56"/>
      <c r="BJ25" s="56"/>
      <c r="BK25" s="56"/>
      <c r="BL25" s="56"/>
      <c r="BM25" s="56"/>
      <c r="BN25" s="56"/>
      <c r="BO25" s="56"/>
      <c r="BP25" s="56"/>
      <c r="BQ25" s="56"/>
      <c r="BR25" s="56"/>
      <c r="BS25" s="56"/>
      <c r="BT25" s="56"/>
      <c r="BU25" s="56"/>
      <c r="BV25" s="56"/>
      <c r="BW25" s="56"/>
      <c r="BX25" s="56"/>
      <c r="BY25" s="56"/>
      <c r="BZ25" s="56"/>
      <c r="CA25" s="56"/>
      <c r="CB25" s="56"/>
      <c r="CC25" s="56"/>
      <c r="CD25" s="56"/>
      <c r="CE25" s="56"/>
      <c r="CF25" s="56"/>
    </row>
    <row r="26" spans="1:84" s="14" customFormat="1">
      <c r="A26" s="56"/>
      <c r="B26" s="61" t="s">
        <v>79</v>
      </c>
      <c r="C26" s="56"/>
      <c r="D26" s="62">
        <v>3.7429586981287648</v>
      </c>
      <c r="E26" s="62">
        <v>88.061684124681747</v>
      </c>
      <c r="F26" s="62">
        <v>1.9250791401338538</v>
      </c>
      <c r="G26" s="62">
        <v>7.0169376434919233</v>
      </c>
      <c r="H26" s="62">
        <v>1.7322206032788421</v>
      </c>
      <c r="I26" s="62">
        <v>4.6486731542284625</v>
      </c>
      <c r="J26" s="62">
        <v>7.5206759300996833</v>
      </c>
      <c r="K26" s="62">
        <v>0.272705077597867</v>
      </c>
      <c r="L26" s="84"/>
      <c r="M26" s="62">
        <v>3.5322286078022165</v>
      </c>
      <c r="N26" s="62">
        <v>45.843934635409759</v>
      </c>
      <c r="O26" s="56"/>
      <c r="P26" s="56"/>
      <c r="Q26" s="56"/>
      <c r="R26" s="56"/>
      <c r="S26" s="56"/>
      <c r="T26" s="56"/>
      <c r="U26" s="56"/>
      <c r="V26" s="56"/>
      <c r="W26" s="56"/>
      <c r="X26" s="56"/>
      <c r="Y26" s="56"/>
      <c r="Z26" s="56"/>
      <c r="AA26" s="56"/>
      <c r="AB26" s="56"/>
      <c r="AC26" s="56"/>
      <c r="AD26" s="56"/>
      <c r="AE26" s="56"/>
      <c r="AF26" s="56"/>
      <c r="AG26" s="56"/>
      <c r="AH26" s="56"/>
      <c r="AI26" s="56"/>
      <c r="AJ26" s="56"/>
      <c r="AK26" s="56"/>
      <c r="AL26" s="56"/>
      <c r="AM26" s="56"/>
      <c r="AN26" s="56"/>
      <c r="AO26" s="56"/>
      <c r="AP26" s="56"/>
      <c r="AQ26" s="56"/>
      <c r="AR26" s="56"/>
      <c r="AS26" s="56"/>
      <c r="AT26" s="56"/>
      <c r="AU26" s="56"/>
      <c r="AV26" s="56"/>
      <c r="AW26" s="56"/>
      <c r="AX26" s="56"/>
      <c r="AY26" s="56"/>
      <c r="AZ26" s="56"/>
      <c r="BA26" s="56"/>
      <c r="BB26" s="56"/>
      <c r="BC26" s="56"/>
      <c r="BD26" s="56"/>
      <c r="BE26" s="56"/>
      <c r="BF26" s="56"/>
      <c r="BG26" s="56"/>
      <c r="BH26" s="56"/>
      <c r="BI26" s="56"/>
      <c r="BJ26" s="56"/>
      <c r="BK26" s="56"/>
      <c r="BL26" s="56"/>
      <c r="BM26" s="56"/>
      <c r="BN26" s="56"/>
      <c r="BO26" s="56"/>
      <c r="BP26" s="56"/>
      <c r="BQ26" s="56"/>
      <c r="BR26" s="56"/>
      <c r="BS26" s="56"/>
      <c r="BT26" s="56"/>
      <c r="BU26" s="56"/>
      <c r="BV26" s="56"/>
      <c r="BW26" s="56"/>
      <c r="BX26" s="56"/>
      <c r="BY26" s="56"/>
      <c r="BZ26" s="56"/>
      <c r="CA26" s="56"/>
      <c r="CB26" s="56"/>
      <c r="CC26" s="56"/>
      <c r="CD26" s="56"/>
      <c r="CE26" s="56"/>
      <c r="CF26" s="56"/>
    </row>
    <row r="27" spans="1:84" s="14" customFormat="1">
      <c r="A27" s="56"/>
      <c r="B27" s="61" t="s">
        <v>80</v>
      </c>
      <c r="C27" s="56"/>
      <c r="D27" s="62">
        <v>2.9079127885817746</v>
      </c>
      <c r="E27" s="62">
        <v>91.486233603338945</v>
      </c>
      <c r="F27" s="62">
        <v>1.8971101123022958</v>
      </c>
      <c r="G27" s="62">
        <v>8.4852136377932332</v>
      </c>
      <c r="H27" s="62" t="s">
        <v>342</v>
      </c>
      <c r="I27" s="62">
        <v>0</v>
      </c>
      <c r="J27" s="62">
        <v>9.507736466461667</v>
      </c>
      <c r="K27" s="62">
        <v>2.8552758867815858E-2</v>
      </c>
      <c r="L27" s="84"/>
      <c r="M27" s="62">
        <v>2.8240284537833751</v>
      </c>
      <c r="N27" s="62">
        <v>78.852439419867267</v>
      </c>
      <c r="O27" s="56"/>
      <c r="P27" s="56"/>
      <c r="Q27" s="56"/>
      <c r="R27" s="56"/>
      <c r="S27" s="56"/>
      <c r="T27" s="56"/>
      <c r="U27" s="56"/>
      <c r="V27" s="56"/>
      <c r="W27" s="56"/>
      <c r="X27" s="56"/>
      <c r="Y27" s="56"/>
      <c r="Z27" s="56"/>
      <c r="AA27" s="56"/>
      <c r="AB27" s="56"/>
      <c r="AC27" s="56"/>
      <c r="AD27" s="56"/>
      <c r="AE27" s="56"/>
      <c r="AF27" s="56"/>
      <c r="AG27" s="56"/>
      <c r="AH27" s="56"/>
      <c r="AI27" s="56"/>
      <c r="AJ27" s="56"/>
      <c r="AK27" s="56"/>
      <c r="AL27" s="56"/>
      <c r="AM27" s="56"/>
      <c r="AN27" s="56"/>
      <c r="AO27" s="56"/>
      <c r="AP27" s="56"/>
      <c r="AQ27" s="56"/>
      <c r="AR27" s="56"/>
      <c r="AS27" s="56"/>
      <c r="AT27" s="56"/>
      <c r="AU27" s="56"/>
      <c r="AV27" s="56"/>
      <c r="AW27" s="56"/>
      <c r="AX27" s="56"/>
      <c r="AY27" s="56"/>
      <c r="AZ27" s="56"/>
      <c r="BA27" s="56"/>
      <c r="BB27" s="56"/>
      <c r="BC27" s="56"/>
      <c r="BD27" s="56"/>
      <c r="BE27" s="56"/>
      <c r="BF27" s="56"/>
      <c r="BG27" s="56"/>
      <c r="BH27" s="56"/>
      <c r="BI27" s="56"/>
      <c r="BJ27" s="56"/>
      <c r="BK27" s="56"/>
      <c r="BL27" s="56"/>
      <c r="BM27" s="56"/>
      <c r="BN27" s="56"/>
      <c r="BO27" s="56"/>
      <c r="BP27" s="56"/>
      <c r="BQ27" s="56"/>
      <c r="BR27" s="56"/>
      <c r="BS27" s="56"/>
      <c r="BT27" s="56"/>
      <c r="BU27" s="56"/>
      <c r="BV27" s="56"/>
      <c r="BW27" s="56"/>
      <c r="BX27" s="56"/>
      <c r="BY27" s="56"/>
      <c r="BZ27" s="56"/>
      <c r="CA27" s="56"/>
      <c r="CB27" s="56"/>
      <c r="CC27" s="56"/>
      <c r="CD27" s="56"/>
      <c r="CE27" s="56"/>
      <c r="CF27" s="56"/>
    </row>
    <row r="28" spans="1:84" s="14" customFormat="1">
      <c r="A28" s="56"/>
      <c r="B28" s="61" t="s">
        <v>82</v>
      </c>
      <c r="C28" s="56"/>
      <c r="D28" s="62">
        <v>0.21875000000000003</v>
      </c>
      <c r="E28" s="62">
        <v>100</v>
      </c>
      <c r="F28" s="62" t="s">
        <v>342</v>
      </c>
      <c r="G28" s="62">
        <v>0</v>
      </c>
      <c r="H28" s="62" t="s">
        <v>342</v>
      </c>
      <c r="I28" s="62">
        <v>0</v>
      </c>
      <c r="J28" s="62" t="s">
        <v>342</v>
      </c>
      <c r="K28" s="62">
        <v>0</v>
      </c>
      <c r="L28" s="84"/>
      <c r="M28" s="62">
        <v>0.21875000000000003</v>
      </c>
      <c r="N28" s="62">
        <v>100</v>
      </c>
      <c r="O28" s="56"/>
      <c r="P28" s="56"/>
      <c r="Q28" s="56"/>
      <c r="R28" s="56"/>
      <c r="S28" s="56"/>
      <c r="T28" s="56"/>
      <c r="U28" s="56"/>
      <c r="V28" s="56"/>
      <c r="W28" s="56"/>
      <c r="X28" s="56"/>
      <c r="Y28" s="56"/>
      <c r="Z28" s="56"/>
      <c r="AA28" s="56"/>
      <c r="AB28" s="56"/>
      <c r="AC28" s="56"/>
      <c r="AD28" s="56"/>
      <c r="AE28" s="56"/>
      <c r="AF28" s="56"/>
      <c r="AG28" s="56"/>
      <c r="AH28" s="56"/>
      <c r="AI28" s="56"/>
      <c r="AJ28" s="56"/>
      <c r="AK28" s="56"/>
      <c r="AL28" s="56"/>
      <c r="AM28" s="56"/>
      <c r="AN28" s="56"/>
      <c r="AO28" s="56"/>
      <c r="AP28" s="56"/>
      <c r="AQ28" s="56"/>
      <c r="AR28" s="56"/>
      <c r="AS28" s="56"/>
      <c r="AT28" s="56"/>
      <c r="AU28" s="56"/>
      <c r="AV28" s="56"/>
      <c r="AW28" s="56"/>
      <c r="AX28" s="56"/>
      <c r="AY28" s="56"/>
      <c r="AZ28" s="56"/>
      <c r="BA28" s="56"/>
      <c r="BB28" s="56"/>
      <c r="BC28" s="56"/>
      <c r="BD28" s="56"/>
      <c r="BE28" s="56"/>
      <c r="BF28" s="56"/>
      <c r="BG28" s="56"/>
      <c r="BH28" s="56"/>
      <c r="BI28" s="56"/>
      <c r="BJ28" s="56"/>
      <c r="BK28" s="56"/>
      <c r="BL28" s="56"/>
      <c r="BM28" s="56"/>
      <c r="BN28" s="56"/>
      <c r="BO28" s="56"/>
      <c r="BP28" s="56"/>
      <c r="BQ28" s="56"/>
      <c r="BR28" s="56"/>
      <c r="BS28" s="56"/>
      <c r="BT28" s="56"/>
      <c r="BU28" s="56"/>
      <c r="BV28" s="56"/>
      <c r="BW28" s="56"/>
      <c r="BX28" s="56"/>
      <c r="BY28" s="56"/>
      <c r="BZ28" s="56"/>
      <c r="CA28" s="56"/>
      <c r="CB28" s="56"/>
      <c r="CC28" s="56"/>
      <c r="CD28" s="56"/>
      <c r="CE28" s="56"/>
      <c r="CF28" s="56"/>
    </row>
    <row r="29" spans="1:84" s="14" customFormat="1">
      <c r="A29" s="56"/>
      <c r="B29" s="61" t="s">
        <v>81</v>
      </c>
      <c r="C29" s="56"/>
      <c r="D29" s="62">
        <v>7.8899068473398417</v>
      </c>
      <c r="E29" s="62">
        <v>100</v>
      </c>
      <c r="F29" s="62" t="s">
        <v>342</v>
      </c>
      <c r="G29" s="62">
        <v>0</v>
      </c>
      <c r="H29" s="62" t="s">
        <v>342</v>
      </c>
      <c r="I29" s="62">
        <v>0</v>
      </c>
      <c r="J29" s="62" t="s">
        <v>342</v>
      </c>
      <c r="K29" s="62">
        <v>0</v>
      </c>
      <c r="L29" s="84"/>
      <c r="M29" s="62">
        <v>7.8899068473398417</v>
      </c>
      <c r="N29" s="62">
        <v>100</v>
      </c>
      <c r="O29" s="56"/>
      <c r="P29" s="56"/>
      <c r="Q29" s="56"/>
      <c r="R29" s="56"/>
      <c r="S29" s="56"/>
      <c r="T29" s="56"/>
      <c r="U29" s="56"/>
      <c r="V29" s="56"/>
      <c r="W29" s="56"/>
      <c r="X29" s="56"/>
      <c r="Y29" s="56"/>
      <c r="Z29" s="56"/>
      <c r="AA29" s="56"/>
      <c r="AB29" s="56"/>
      <c r="AC29" s="56"/>
      <c r="AD29" s="56"/>
      <c r="AE29" s="56"/>
      <c r="AF29" s="56"/>
      <c r="AG29" s="56"/>
      <c r="AH29" s="56"/>
      <c r="AI29" s="56"/>
      <c r="AJ29" s="56"/>
      <c r="AK29" s="56"/>
      <c r="AL29" s="56"/>
      <c r="AM29" s="56"/>
      <c r="AN29" s="56"/>
      <c r="AO29" s="56"/>
      <c r="AP29" s="56"/>
      <c r="AQ29" s="56"/>
      <c r="AR29" s="56"/>
      <c r="AS29" s="56"/>
      <c r="AT29" s="56"/>
      <c r="AU29" s="56"/>
      <c r="AV29" s="56"/>
      <c r="AW29" s="56"/>
      <c r="AX29" s="56"/>
      <c r="AY29" s="56"/>
      <c r="AZ29" s="56"/>
      <c r="BA29" s="56"/>
      <c r="BB29" s="56"/>
      <c r="BC29" s="56"/>
      <c r="BD29" s="56"/>
      <c r="BE29" s="56"/>
      <c r="BF29" s="56"/>
      <c r="BG29" s="56"/>
      <c r="BH29" s="56"/>
      <c r="BI29" s="56"/>
      <c r="BJ29" s="56"/>
      <c r="BK29" s="56"/>
      <c r="BL29" s="56"/>
      <c r="BM29" s="56"/>
      <c r="BN29" s="56"/>
      <c r="BO29" s="56"/>
      <c r="BP29" s="56"/>
      <c r="BQ29" s="56"/>
      <c r="BR29" s="56"/>
      <c r="BS29" s="56"/>
      <c r="BT29" s="56"/>
      <c r="BU29" s="56"/>
      <c r="BV29" s="56"/>
      <c r="BW29" s="56"/>
      <c r="BX29" s="56"/>
      <c r="BY29" s="56"/>
      <c r="BZ29" s="56"/>
      <c r="CA29" s="56"/>
      <c r="CB29" s="56"/>
      <c r="CC29" s="56"/>
      <c r="CD29" s="56"/>
      <c r="CE29" s="56"/>
      <c r="CF29" s="56"/>
    </row>
    <row r="30" spans="1:84" s="14" customFormat="1">
      <c r="A30" s="56"/>
      <c r="B30" s="61" t="s">
        <v>83</v>
      </c>
      <c r="C30" s="56"/>
      <c r="D30" s="62">
        <v>4.4719832818159393</v>
      </c>
      <c r="E30" s="62">
        <v>100</v>
      </c>
      <c r="F30" s="62" t="s">
        <v>342</v>
      </c>
      <c r="G30" s="62">
        <v>0</v>
      </c>
      <c r="H30" s="62" t="s">
        <v>342</v>
      </c>
      <c r="I30" s="62">
        <v>0</v>
      </c>
      <c r="J30" s="62" t="s">
        <v>342</v>
      </c>
      <c r="K30" s="62">
        <v>0</v>
      </c>
      <c r="L30" s="84"/>
      <c r="M30" s="62">
        <v>4.4719832818159393</v>
      </c>
      <c r="N30" s="62">
        <v>88.722658080541706</v>
      </c>
      <c r="O30" s="56"/>
      <c r="P30" s="56"/>
      <c r="Q30" s="56"/>
      <c r="R30" s="56"/>
      <c r="S30" s="56"/>
      <c r="T30" s="56"/>
      <c r="U30" s="56"/>
      <c r="V30" s="56"/>
      <c r="W30" s="56"/>
      <c r="X30" s="56"/>
      <c r="Y30" s="56"/>
      <c r="Z30" s="56"/>
      <c r="AA30" s="56"/>
      <c r="AB30" s="56"/>
      <c r="AC30" s="56"/>
      <c r="AD30" s="56"/>
      <c r="AE30" s="56"/>
      <c r="AF30" s="56"/>
      <c r="AG30" s="56"/>
      <c r="AH30" s="56"/>
      <c r="AI30" s="56"/>
      <c r="AJ30" s="56"/>
      <c r="AK30" s="56"/>
      <c r="AL30" s="56"/>
      <c r="AM30" s="56"/>
      <c r="AN30" s="56"/>
      <c r="AO30" s="56"/>
      <c r="AP30" s="56"/>
      <c r="AQ30" s="56"/>
      <c r="AR30" s="56"/>
      <c r="AS30" s="56"/>
      <c r="AT30" s="56"/>
      <c r="AU30" s="56"/>
      <c r="AV30" s="56"/>
      <c r="AW30" s="56"/>
      <c r="AX30" s="56"/>
      <c r="AY30" s="56"/>
      <c r="AZ30" s="56"/>
      <c r="BA30" s="56"/>
      <c r="BB30" s="56"/>
      <c r="BC30" s="56"/>
      <c r="BD30" s="56"/>
      <c r="BE30" s="56"/>
      <c r="BF30" s="56"/>
      <c r="BG30" s="56"/>
      <c r="BH30" s="56"/>
      <c r="BI30" s="56"/>
      <c r="BJ30" s="56"/>
      <c r="BK30" s="56"/>
      <c r="BL30" s="56"/>
      <c r="BM30" s="56"/>
      <c r="BN30" s="56"/>
      <c r="BO30" s="56"/>
      <c r="BP30" s="56"/>
      <c r="BQ30" s="56"/>
      <c r="BR30" s="56"/>
      <c r="BS30" s="56"/>
      <c r="BT30" s="56"/>
      <c r="BU30" s="56"/>
      <c r="BV30" s="56"/>
      <c r="BW30" s="56"/>
      <c r="BX30" s="56"/>
      <c r="BY30" s="56"/>
      <c r="BZ30" s="56"/>
      <c r="CA30" s="56"/>
      <c r="CB30" s="56"/>
      <c r="CC30" s="56"/>
      <c r="CD30" s="56"/>
      <c r="CE30" s="56"/>
      <c r="CF30" s="56"/>
    </row>
    <row r="31" spans="1:84" s="14" customFormat="1">
      <c r="A31" s="56"/>
      <c r="B31" s="61" t="s">
        <v>84</v>
      </c>
      <c r="C31" s="56"/>
      <c r="D31" s="62">
        <v>1.1182965268800991</v>
      </c>
      <c r="E31" s="62">
        <v>100</v>
      </c>
      <c r="F31" s="62" t="s">
        <v>342</v>
      </c>
      <c r="G31" s="62">
        <v>0</v>
      </c>
      <c r="H31" s="62" t="s">
        <v>342</v>
      </c>
      <c r="I31" s="62">
        <v>0</v>
      </c>
      <c r="J31" s="62" t="s">
        <v>342</v>
      </c>
      <c r="K31" s="62">
        <v>0</v>
      </c>
      <c r="L31" s="85"/>
      <c r="M31" s="62">
        <v>1.1182965268800991</v>
      </c>
      <c r="N31" s="62">
        <v>100</v>
      </c>
      <c r="O31" s="56"/>
      <c r="P31" s="56"/>
      <c r="Q31" s="56"/>
      <c r="R31" s="56"/>
      <c r="S31" s="56"/>
      <c r="T31" s="56"/>
      <c r="U31" s="56"/>
      <c r="V31" s="56"/>
      <c r="W31" s="56"/>
      <c r="X31" s="56"/>
      <c r="Y31" s="56"/>
      <c r="Z31" s="56"/>
      <c r="AA31" s="56"/>
      <c r="AB31" s="56"/>
      <c r="AC31" s="56"/>
      <c r="AD31" s="56"/>
      <c r="AE31" s="56"/>
      <c r="AF31" s="56"/>
      <c r="AG31" s="56"/>
      <c r="AH31" s="56"/>
      <c r="AI31" s="56"/>
      <c r="AJ31" s="56"/>
      <c r="AK31" s="56"/>
      <c r="AL31" s="56"/>
      <c r="AM31" s="56"/>
      <c r="AN31" s="56"/>
      <c r="AO31" s="56"/>
      <c r="AP31" s="56"/>
      <c r="AQ31" s="56"/>
      <c r="AR31" s="56"/>
      <c r="AS31" s="56"/>
      <c r="AT31" s="56"/>
      <c r="AU31" s="56"/>
      <c r="AV31" s="56"/>
      <c r="AW31" s="56"/>
      <c r="AX31" s="56"/>
      <c r="AY31" s="56"/>
      <c r="AZ31" s="56"/>
      <c r="BA31" s="56"/>
      <c r="BB31" s="56"/>
      <c r="BC31" s="56"/>
      <c r="BD31" s="56"/>
      <c r="BE31" s="56"/>
      <c r="BF31" s="56"/>
      <c r="BG31" s="56"/>
      <c r="BH31" s="56"/>
      <c r="BI31" s="56"/>
      <c r="BJ31" s="56"/>
      <c r="BK31" s="56"/>
      <c r="BL31" s="56"/>
      <c r="BM31" s="56"/>
      <c r="BN31" s="56"/>
      <c r="BO31" s="56"/>
      <c r="BP31" s="56"/>
      <c r="BQ31" s="56"/>
      <c r="BR31" s="56"/>
      <c r="BS31" s="56"/>
      <c r="BT31" s="56"/>
      <c r="BU31" s="56"/>
      <c r="BV31" s="56"/>
      <c r="BW31" s="56"/>
      <c r="BX31" s="56"/>
      <c r="BY31" s="56"/>
      <c r="BZ31" s="56"/>
      <c r="CA31" s="56"/>
      <c r="CB31" s="56"/>
      <c r="CC31" s="56"/>
      <c r="CD31" s="56"/>
      <c r="CE31" s="56"/>
      <c r="CF31" s="56"/>
    </row>
    <row r="32" spans="1:84" s="14" customFormat="1" ht="13.5" thickBot="1">
      <c r="A32" s="56"/>
      <c r="B32" s="311" t="s">
        <v>85</v>
      </c>
      <c r="C32" s="56"/>
      <c r="D32" s="62">
        <v>1.8999990396891024</v>
      </c>
      <c r="E32" s="62">
        <v>88.890289731222751</v>
      </c>
      <c r="F32" s="62">
        <v>1.122785007825474</v>
      </c>
      <c r="G32" s="62">
        <v>5.1009955565119114</v>
      </c>
      <c r="H32" s="62">
        <v>1.8613847209873025</v>
      </c>
      <c r="I32" s="62">
        <v>1.7891611377996135</v>
      </c>
      <c r="J32" s="62">
        <v>2.9957978578221032</v>
      </c>
      <c r="K32" s="62">
        <v>4.2195535744657144</v>
      </c>
      <c r="L32" s="84"/>
      <c r="M32" s="62">
        <v>1.9059003322747969</v>
      </c>
      <c r="N32" s="62">
        <v>50.526367933523083</v>
      </c>
      <c r="O32" s="56"/>
      <c r="P32" s="56"/>
      <c r="Q32" s="56"/>
      <c r="R32" s="56"/>
      <c r="S32" s="56"/>
      <c r="T32" s="56"/>
      <c r="U32" s="56"/>
      <c r="V32" s="56"/>
      <c r="W32" s="56"/>
      <c r="X32" s="56"/>
      <c r="Y32" s="56"/>
      <c r="Z32" s="56"/>
      <c r="AA32" s="56"/>
      <c r="AB32" s="56"/>
      <c r="AC32" s="56"/>
      <c r="AD32" s="56"/>
      <c r="AE32" s="56"/>
      <c r="AF32" s="56"/>
      <c r="AG32" s="56"/>
      <c r="AH32" s="56"/>
      <c r="AI32" s="56"/>
      <c r="AJ32" s="56"/>
      <c r="AK32" s="56"/>
      <c r="AL32" s="56"/>
      <c r="AM32" s="56"/>
      <c r="AN32" s="56"/>
      <c r="AO32" s="56"/>
      <c r="AP32" s="56"/>
      <c r="AQ32" s="56"/>
      <c r="AR32" s="56"/>
      <c r="AS32" s="56"/>
      <c r="AT32" s="56"/>
      <c r="AU32" s="56"/>
      <c r="AV32" s="56"/>
      <c r="AW32" s="56"/>
      <c r="AX32" s="56"/>
      <c r="AY32" s="56"/>
      <c r="AZ32" s="56"/>
      <c r="BA32" s="56"/>
      <c r="BB32" s="56"/>
      <c r="BC32" s="56"/>
      <c r="BD32" s="56"/>
      <c r="BE32" s="56"/>
      <c r="BF32" s="56"/>
      <c r="BG32" s="56"/>
      <c r="BH32" s="56"/>
      <c r="BI32" s="56"/>
      <c r="BJ32" s="56"/>
      <c r="BK32" s="56"/>
      <c r="BL32" s="56"/>
      <c r="BM32" s="56"/>
      <c r="BN32" s="56"/>
      <c r="BO32" s="56"/>
      <c r="BP32" s="56"/>
      <c r="BQ32" s="56"/>
      <c r="BR32" s="56"/>
      <c r="BS32" s="56"/>
      <c r="BT32" s="56"/>
      <c r="BU32" s="56"/>
      <c r="BV32" s="56"/>
      <c r="BW32" s="56"/>
      <c r="BX32" s="56"/>
      <c r="BY32" s="56"/>
      <c r="BZ32" s="56"/>
      <c r="CA32" s="56"/>
      <c r="CB32" s="56"/>
      <c r="CC32" s="56"/>
      <c r="CD32" s="56"/>
      <c r="CE32" s="56"/>
      <c r="CF32" s="56"/>
    </row>
    <row r="33" spans="1:84" s="14" customFormat="1" ht="13.5" thickBot="1">
      <c r="A33" s="56"/>
      <c r="B33" s="55"/>
      <c r="C33" s="55"/>
      <c r="D33" s="64"/>
      <c r="E33" s="64"/>
      <c r="F33" s="64"/>
      <c r="G33" s="64"/>
      <c r="H33" s="64"/>
      <c r="I33" s="64"/>
      <c r="J33" s="64"/>
      <c r="K33" s="64"/>
      <c r="L33" s="86"/>
      <c r="M33" s="64"/>
      <c r="N33" s="64"/>
      <c r="O33" s="55"/>
      <c r="P33" s="56"/>
      <c r="Q33" s="56"/>
      <c r="R33" s="56"/>
      <c r="S33" s="56"/>
      <c r="T33" s="56"/>
      <c r="U33" s="56"/>
      <c r="V33" s="56"/>
      <c r="W33" s="56"/>
      <c r="X33" s="56"/>
      <c r="Y33" s="56"/>
      <c r="Z33" s="56"/>
      <c r="AA33" s="56"/>
      <c r="AB33" s="56"/>
      <c r="AC33" s="56"/>
      <c r="AD33" s="56"/>
      <c r="AE33" s="56"/>
      <c r="AF33" s="56"/>
      <c r="AG33" s="56"/>
      <c r="AH33" s="56"/>
      <c r="AI33" s="56"/>
      <c r="AJ33" s="56"/>
      <c r="AK33" s="56"/>
      <c r="AL33" s="56"/>
      <c r="AM33" s="56"/>
      <c r="AN33" s="56"/>
      <c r="AO33" s="56"/>
      <c r="AP33" s="56"/>
      <c r="AQ33" s="56"/>
      <c r="AR33" s="56"/>
      <c r="AS33" s="56"/>
      <c r="AT33" s="56"/>
      <c r="AU33" s="56"/>
      <c r="AV33" s="56"/>
      <c r="AW33" s="56"/>
      <c r="AX33" s="56"/>
      <c r="AY33" s="56"/>
      <c r="AZ33" s="56"/>
      <c r="BA33" s="56"/>
      <c r="BB33" s="56"/>
      <c r="BC33" s="56"/>
      <c r="BD33" s="56"/>
      <c r="BE33" s="56"/>
      <c r="BF33" s="56"/>
      <c r="BG33" s="56"/>
      <c r="BH33" s="56"/>
      <c r="BI33" s="56"/>
      <c r="BJ33" s="56"/>
      <c r="BK33" s="56"/>
      <c r="BL33" s="56"/>
      <c r="BM33" s="56"/>
      <c r="BN33" s="56"/>
      <c r="BO33" s="56"/>
      <c r="BP33" s="56"/>
      <c r="BQ33" s="56"/>
      <c r="BR33" s="56"/>
      <c r="BS33" s="56"/>
      <c r="BT33" s="56"/>
      <c r="BU33" s="56"/>
      <c r="BV33" s="56"/>
      <c r="BW33" s="56"/>
      <c r="BX33" s="56"/>
      <c r="BY33" s="56"/>
      <c r="BZ33" s="56"/>
      <c r="CA33" s="56"/>
      <c r="CB33" s="56"/>
      <c r="CC33" s="56"/>
      <c r="CD33" s="56"/>
      <c r="CE33" s="56"/>
      <c r="CF33" s="56"/>
    </row>
    <row r="34" spans="1:84" s="14" customFormat="1" ht="14.25" thickBot="1">
      <c r="A34" s="56"/>
      <c r="B34" s="65" t="s">
        <v>86</v>
      </c>
      <c r="C34" s="99"/>
      <c r="D34" s="67">
        <v>2.6146876625689637</v>
      </c>
      <c r="E34" s="67">
        <v>88.71137389967177</v>
      </c>
      <c r="F34" s="67">
        <v>1.6230523619223158</v>
      </c>
      <c r="G34" s="67">
        <v>6.610700761079487</v>
      </c>
      <c r="H34" s="67">
        <v>2.034805771504951</v>
      </c>
      <c r="I34" s="67">
        <v>2.0493914645609324</v>
      </c>
      <c r="J34" s="67">
        <v>5.078960335350331</v>
      </c>
      <c r="K34" s="67">
        <v>2.6285338746878266</v>
      </c>
      <c r="L34" s="87"/>
      <c r="M34" s="67">
        <v>2.6020238121907164</v>
      </c>
      <c r="N34" s="67">
        <v>54.478126663503303</v>
      </c>
      <c r="O34" s="55"/>
      <c r="P34" s="56"/>
      <c r="Q34" s="56"/>
      <c r="R34" s="56"/>
      <c r="S34" s="56"/>
      <c r="T34" s="56"/>
      <c r="U34" s="56"/>
      <c r="V34" s="56"/>
      <c r="W34" s="56"/>
      <c r="X34" s="56"/>
      <c r="Y34" s="56"/>
      <c r="Z34" s="56"/>
      <c r="AA34" s="56"/>
      <c r="AB34" s="56"/>
      <c r="AC34" s="56"/>
      <c r="AD34" s="56"/>
      <c r="AE34" s="56"/>
      <c r="AF34" s="56"/>
      <c r="AG34" s="56"/>
      <c r="AH34" s="56"/>
      <c r="AI34" s="56"/>
      <c r="AJ34" s="56"/>
      <c r="AK34" s="56"/>
      <c r="AL34" s="56"/>
      <c r="AM34" s="56"/>
      <c r="AN34" s="56"/>
      <c r="AO34" s="56"/>
      <c r="AP34" s="56"/>
      <c r="AQ34" s="56"/>
      <c r="AR34" s="56"/>
      <c r="AS34" s="56"/>
      <c r="AT34" s="56"/>
      <c r="AU34" s="56"/>
      <c r="AV34" s="56"/>
      <c r="AW34" s="56"/>
      <c r="AX34" s="56"/>
      <c r="AY34" s="56"/>
      <c r="AZ34" s="56"/>
      <c r="BA34" s="56"/>
      <c r="BB34" s="56"/>
      <c r="BC34" s="56"/>
      <c r="BD34" s="56"/>
      <c r="BE34" s="56"/>
      <c r="BF34" s="56"/>
      <c r="BG34" s="56"/>
      <c r="BH34" s="56"/>
      <c r="BI34" s="56"/>
      <c r="BJ34" s="56"/>
      <c r="BK34" s="56"/>
      <c r="BL34" s="56"/>
      <c r="BM34" s="56"/>
      <c r="BN34" s="56"/>
      <c r="BO34" s="56"/>
      <c r="BP34" s="56"/>
      <c r="BQ34" s="56"/>
      <c r="BR34" s="56"/>
      <c r="BS34" s="56"/>
      <c r="BT34" s="56"/>
      <c r="BU34" s="56"/>
      <c r="BV34" s="56"/>
      <c r="BW34" s="56"/>
      <c r="BX34" s="56"/>
      <c r="BY34" s="56"/>
      <c r="BZ34" s="56"/>
      <c r="CA34" s="56"/>
      <c r="CB34" s="56"/>
      <c r="CC34" s="56"/>
      <c r="CD34" s="56"/>
      <c r="CE34" s="56"/>
      <c r="CF34" s="56"/>
    </row>
    <row r="35" spans="1:84" s="14" customFormat="1">
      <c r="A35" s="56"/>
      <c r="B35" s="56"/>
      <c r="C35" s="55"/>
      <c r="D35" s="55"/>
      <c r="E35" s="55"/>
      <c r="F35" s="55"/>
      <c r="G35" s="55"/>
      <c r="H35" s="55"/>
      <c r="I35" s="55"/>
      <c r="J35" s="55"/>
      <c r="K35" s="55"/>
      <c r="L35" s="55"/>
      <c r="M35" s="55"/>
      <c r="N35" s="55"/>
      <c r="O35" s="55"/>
      <c r="P35" s="56"/>
      <c r="Q35" s="56"/>
      <c r="R35" s="56"/>
      <c r="S35" s="56"/>
      <c r="T35" s="56"/>
      <c r="U35" s="56"/>
      <c r="V35" s="56"/>
      <c r="W35" s="56"/>
      <c r="X35" s="56"/>
      <c r="Y35" s="56"/>
      <c r="Z35" s="56"/>
      <c r="AA35" s="56"/>
      <c r="AB35" s="56"/>
      <c r="AC35" s="56"/>
      <c r="AD35" s="56"/>
      <c r="AE35" s="56"/>
      <c r="AF35" s="56"/>
      <c r="AG35" s="56"/>
      <c r="AH35" s="56"/>
      <c r="AI35" s="56"/>
      <c r="AJ35" s="56"/>
      <c r="AK35" s="56"/>
      <c r="AL35" s="56"/>
      <c r="AM35" s="56"/>
      <c r="AN35" s="56"/>
      <c r="AO35" s="56"/>
      <c r="AP35" s="56"/>
      <c r="AQ35" s="56"/>
      <c r="AR35" s="56"/>
      <c r="AS35" s="56"/>
      <c r="AT35" s="56"/>
      <c r="AU35" s="56"/>
      <c r="AV35" s="56"/>
      <c r="AW35" s="56"/>
      <c r="AX35" s="56"/>
      <c r="AY35" s="56"/>
      <c r="AZ35" s="56"/>
      <c r="BA35" s="56"/>
      <c r="BB35" s="56"/>
      <c r="BC35" s="56"/>
      <c r="BD35" s="56"/>
      <c r="BE35" s="56"/>
      <c r="BF35" s="56"/>
      <c r="BG35" s="56"/>
      <c r="BH35" s="56"/>
      <c r="BI35" s="56"/>
      <c r="BJ35" s="56"/>
      <c r="BK35" s="56"/>
      <c r="BL35" s="56"/>
      <c r="BM35" s="56"/>
      <c r="BN35" s="56"/>
      <c r="BO35" s="56"/>
      <c r="BP35" s="56"/>
      <c r="BQ35" s="56"/>
      <c r="BR35" s="56"/>
      <c r="BS35" s="56"/>
      <c r="BT35" s="56"/>
      <c r="BU35" s="56"/>
      <c r="BV35" s="56"/>
      <c r="BW35" s="56"/>
      <c r="BX35" s="56"/>
      <c r="BY35" s="56"/>
      <c r="BZ35" s="56"/>
      <c r="CA35" s="56"/>
      <c r="CB35" s="56"/>
      <c r="CC35" s="56"/>
      <c r="CD35" s="56"/>
      <c r="CE35" s="56"/>
      <c r="CF35" s="56"/>
    </row>
    <row r="37" spans="1:84" s="14" customFormat="1" ht="14.25">
      <c r="A37" s="56"/>
      <c r="B37" s="69" t="s">
        <v>87</v>
      </c>
      <c r="C37" s="55"/>
      <c r="D37" s="55"/>
      <c r="E37" s="55"/>
      <c r="F37" s="55"/>
      <c r="G37" s="55"/>
      <c r="H37" s="55"/>
      <c r="I37" s="55"/>
      <c r="J37" s="55"/>
      <c r="K37" s="55"/>
      <c r="L37" s="55"/>
      <c r="M37" s="55"/>
      <c r="N37" s="55"/>
      <c r="O37" s="55"/>
      <c r="P37" s="56"/>
      <c r="Q37" s="56"/>
      <c r="R37" s="56"/>
      <c r="S37" s="56"/>
      <c r="T37" s="56"/>
      <c r="U37" s="56"/>
      <c r="V37" s="56"/>
      <c r="W37" s="56"/>
      <c r="X37" s="56"/>
      <c r="Y37" s="56"/>
      <c r="Z37" s="56"/>
      <c r="AA37" s="56"/>
      <c r="AB37" s="56"/>
      <c r="AC37" s="56"/>
      <c r="AD37" s="56"/>
      <c r="AE37" s="56"/>
      <c r="AF37" s="56"/>
      <c r="AG37" s="56"/>
      <c r="AH37" s="56"/>
      <c r="AI37" s="56"/>
      <c r="AJ37" s="56"/>
      <c r="AK37" s="56"/>
      <c r="AL37" s="56"/>
      <c r="AM37" s="56"/>
      <c r="AN37" s="56"/>
      <c r="AO37" s="56"/>
      <c r="AP37" s="56"/>
      <c r="AQ37" s="56"/>
      <c r="AR37" s="56"/>
      <c r="AS37" s="56"/>
      <c r="AT37" s="56"/>
      <c r="AU37" s="56"/>
      <c r="AV37" s="56"/>
      <c r="AW37" s="56"/>
      <c r="AX37" s="56"/>
      <c r="AY37" s="56"/>
      <c r="AZ37" s="56"/>
      <c r="BA37" s="56"/>
      <c r="BB37" s="56"/>
      <c r="BC37" s="56"/>
      <c r="BD37" s="56"/>
      <c r="BE37" s="56"/>
      <c r="BF37" s="56"/>
      <c r="BG37" s="56"/>
      <c r="BH37" s="56"/>
      <c r="BI37" s="56"/>
      <c r="BJ37" s="56"/>
      <c r="BK37" s="56"/>
      <c r="BL37" s="56"/>
      <c r="BM37" s="56"/>
      <c r="BN37" s="56"/>
      <c r="BO37" s="56"/>
      <c r="BP37" s="56"/>
      <c r="BQ37" s="56"/>
      <c r="BR37" s="56"/>
      <c r="BS37" s="56"/>
      <c r="BT37" s="56"/>
      <c r="BU37" s="56"/>
      <c r="BV37" s="56"/>
      <c r="BW37" s="56"/>
      <c r="BX37" s="56"/>
      <c r="BY37" s="56"/>
      <c r="BZ37" s="56"/>
      <c r="CA37" s="56"/>
      <c r="CB37" s="56"/>
      <c r="CC37" s="56"/>
      <c r="CD37" s="56"/>
      <c r="CE37" s="56"/>
      <c r="CF37" s="56"/>
    </row>
    <row r="38" spans="1:84" s="14" customFormat="1" ht="14.25">
      <c r="A38" s="56"/>
      <c r="B38" s="69" t="s">
        <v>130</v>
      </c>
      <c r="C38" s="55"/>
      <c r="D38" s="55"/>
      <c r="E38" s="55"/>
      <c r="F38" s="55"/>
      <c r="G38" s="55"/>
      <c r="H38" s="55"/>
      <c r="I38" s="55"/>
      <c r="J38" s="55"/>
      <c r="K38" s="55"/>
      <c r="L38" s="55"/>
      <c r="M38" s="55"/>
      <c r="N38" s="55"/>
      <c r="O38" s="56"/>
      <c r="P38" s="56"/>
      <c r="Q38" s="56"/>
      <c r="R38" s="56"/>
      <c r="S38" s="56"/>
      <c r="T38" s="56"/>
      <c r="U38" s="56"/>
      <c r="V38" s="56"/>
      <c r="W38" s="56"/>
      <c r="X38" s="56"/>
      <c r="Y38" s="56"/>
      <c r="Z38" s="56"/>
      <c r="AA38" s="56"/>
      <c r="AB38" s="56"/>
      <c r="AC38" s="56"/>
      <c r="AD38" s="56"/>
      <c r="AE38" s="56"/>
      <c r="AF38" s="56"/>
      <c r="AG38" s="56"/>
      <c r="AH38" s="56"/>
      <c r="AI38" s="56"/>
      <c r="AJ38" s="56"/>
      <c r="AK38" s="56"/>
      <c r="AL38" s="56"/>
      <c r="AM38" s="56"/>
      <c r="AN38" s="56"/>
      <c r="AO38" s="56"/>
      <c r="AP38" s="56"/>
      <c r="AQ38" s="56"/>
      <c r="AR38" s="56"/>
      <c r="AS38" s="56"/>
      <c r="AT38" s="56"/>
      <c r="AU38" s="56"/>
      <c r="AV38" s="56"/>
      <c r="AW38" s="56"/>
      <c r="AX38" s="56"/>
      <c r="AY38" s="56"/>
      <c r="AZ38" s="56"/>
      <c r="BA38" s="56"/>
      <c r="BB38" s="56"/>
      <c r="BC38" s="56"/>
      <c r="BD38" s="56"/>
      <c r="BE38" s="56"/>
      <c r="BF38" s="56"/>
      <c r="BG38" s="56"/>
      <c r="BH38" s="56"/>
      <c r="BI38" s="56"/>
      <c r="BJ38" s="56"/>
      <c r="BK38" s="56"/>
      <c r="BL38" s="56"/>
      <c r="BM38" s="56"/>
      <c r="BN38" s="56"/>
      <c r="BO38" s="56"/>
      <c r="BP38" s="56"/>
      <c r="BQ38" s="56"/>
      <c r="BR38" s="56"/>
      <c r="BS38" s="56"/>
      <c r="BT38" s="56"/>
      <c r="BU38" s="56"/>
      <c r="BV38" s="56"/>
      <c r="BW38" s="56"/>
      <c r="BX38" s="56"/>
      <c r="BY38" s="56"/>
      <c r="BZ38" s="56"/>
      <c r="CA38" s="56"/>
      <c r="CB38" s="56"/>
      <c r="CC38" s="56"/>
      <c r="CD38" s="56"/>
      <c r="CE38" s="56"/>
      <c r="CF38" s="56"/>
    </row>
    <row r="39" spans="1:84" s="14" customFormat="1" ht="14.25">
      <c r="A39" s="56"/>
      <c r="B39" s="69" t="s">
        <v>131</v>
      </c>
      <c r="C39" s="56"/>
      <c r="D39" s="55"/>
      <c r="E39" s="55"/>
      <c r="F39" s="55"/>
      <c r="G39" s="55"/>
      <c r="H39" s="55"/>
      <c r="I39" s="55"/>
      <c r="J39" s="55"/>
      <c r="K39" s="55"/>
      <c r="L39" s="55"/>
      <c r="M39" s="55"/>
      <c r="N39" s="55"/>
      <c r="O39" s="56"/>
      <c r="P39" s="56"/>
      <c r="Q39" s="56"/>
      <c r="R39" s="56"/>
      <c r="S39" s="56"/>
      <c r="T39" s="56"/>
      <c r="U39" s="56"/>
      <c r="V39" s="56"/>
      <c r="W39" s="56"/>
      <c r="X39" s="56"/>
      <c r="Y39" s="56"/>
      <c r="Z39" s="56"/>
      <c r="AA39" s="56"/>
      <c r="AB39" s="56"/>
      <c r="AC39" s="56"/>
      <c r="AD39" s="56"/>
      <c r="AE39" s="56"/>
      <c r="AF39" s="56"/>
      <c r="AG39" s="56"/>
      <c r="AH39" s="56"/>
      <c r="AI39" s="56"/>
      <c r="AJ39" s="56"/>
      <c r="AK39" s="56"/>
      <c r="AL39" s="56"/>
      <c r="AM39" s="56"/>
      <c r="AN39" s="56"/>
      <c r="AO39" s="56"/>
      <c r="AP39" s="56"/>
      <c r="AQ39" s="56"/>
      <c r="AR39" s="56"/>
      <c r="AS39" s="56"/>
      <c r="AT39" s="56"/>
      <c r="AU39" s="56"/>
      <c r="AV39" s="56"/>
      <c r="AW39" s="56"/>
      <c r="AX39" s="56"/>
      <c r="AY39" s="56"/>
      <c r="AZ39" s="56"/>
      <c r="BA39" s="56"/>
      <c r="BB39" s="56"/>
      <c r="BC39" s="56"/>
      <c r="BD39" s="56"/>
      <c r="BE39" s="56"/>
      <c r="BF39" s="56"/>
      <c r="BG39" s="56"/>
      <c r="BH39" s="56"/>
      <c r="BI39" s="56"/>
      <c r="BJ39" s="56"/>
      <c r="BK39" s="56"/>
      <c r="BL39" s="56"/>
      <c r="BM39" s="56"/>
      <c r="BN39" s="56"/>
      <c r="BO39" s="56"/>
      <c r="BP39" s="56"/>
      <c r="BQ39" s="56"/>
      <c r="BR39" s="56"/>
      <c r="BS39" s="56"/>
      <c r="BT39" s="56"/>
      <c r="BU39" s="56"/>
      <c r="BV39" s="56"/>
      <c r="BW39" s="56"/>
      <c r="BX39" s="56"/>
      <c r="BY39" s="56"/>
      <c r="BZ39" s="56"/>
      <c r="CA39" s="56"/>
      <c r="CB39" s="56"/>
      <c r="CC39" s="56"/>
      <c r="CD39" s="56"/>
      <c r="CE39" s="56"/>
      <c r="CF39" s="56"/>
    </row>
    <row r="40" spans="1:84" s="14" customFormat="1" ht="14.25">
      <c r="A40" s="56"/>
      <c r="B40" s="69" t="s">
        <v>132</v>
      </c>
      <c r="C40" s="88"/>
      <c r="D40" s="55"/>
      <c r="E40" s="55"/>
      <c r="F40" s="55"/>
      <c r="G40" s="55"/>
      <c r="H40" s="55"/>
      <c r="I40" s="55"/>
      <c r="J40" s="55"/>
      <c r="K40" s="55"/>
      <c r="L40" s="55"/>
      <c r="M40" s="55"/>
      <c r="N40" s="55"/>
      <c r="O40" s="56"/>
      <c r="P40" s="56"/>
      <c r="Q40" s="56"/>
      <c r="R40" s="56"/>
      <c r="S40" s="56"/>
      <c r="T40" s="56"/>
      <c r="U40" s="56"/>
      <c r="V40" s="56"/>
      <c r="W40" s="56"/>
      <c r="X40" s="56"/>
      <c r="Y40" s="56"/>
      <c r="Z40" s="56"/>
      <c r="AA40" s="56"/>
      <c r="AB40" s="56"/>
      <c r="AC40" s="56"/>
      <c r="AD40" s="56"/>
      <c r="AE40" s="56"/>
      <c r="AF40" s="56"/>
      <c r="AG40" s="56"/>
      <c r="AH40" s="56"/>
      <c r="AI40" s="56"/>
      <c r="AJ40" s="56"/>
      <c r="AK40" s="56"/>
      <c r="AL40" s="56"/>
      <c r="AM40" s="56"/>
      <c r="AN40" s="56"/>
      <c r="AO40" s="56"/>
      <c r="AP40" s="56"/>
      <c r="AQ40" s="56"/>
      <c r="AR40" s="56"/>
      <c r="AS40" s="56"/>
      <c r="AT40" s="56"/>
      <c r="AU40" s="56"/>
      <c r="AV40" s="56"/>
      <c r="AW40" s="56"/>
      <c r="AX40" s="56"/>
      <c r="AY40" s="56"/>
      <c r="AZ40" s="56"/>
      <c r="BA40" s="56"/>
      <c r="BB40" s="56"/>
      <c r="BC40" s="56"/>
      <c r="BD40" s="56"/>
      <c r="BE40" s="56"/>
      <c r="BF40" s="56"/>
      <c r="BG40" s="56"/>
      <c r="BH40" s="56"/>
      <c r="BI40" s="56"/>
      <c r="BJ40" s="56"/>
      <c r="BK40" s="56"/>
      <c r="BL40" s="56"/>
      <c r="BM40" s="56"/>
      <c r="BN40" s="56"/>
      <c r="BO40" s="56"/>
      <c r="BP40" s="56"/>
      <c r="BQ40" s="56"/>
      <c r="BR40" s="56"/>
      <c r="BS40" s="56"/>
      <c r="BT40" s="56"/>
      <c r="BU40" s="56"/>
      <c r="BV40" s="56"/>
      <c r="BW40" s="56"/>
      <c r="BX40" s="56"/>
      <c r="BY40" s="56"/>
      <c r="BZ40" s="56"/>
      <c r="CA40" s="56"/>
      <c r="CB40" s="56"/>
      <c r="CC40" s="56"/>
      <c r="CD40" s="56"/>
      <c r="CE40" s="56"/>
      <c r="CF40" s="56"/>
    </row>
    <row r="41" spans="1:84" s="14" customFormat="1" ht="14.25">
      <c r="A41" s="56"/>
      <c r="B41" s="99"/>
      <c r="C41" s="88"/>
      <c r="D41" s="55"/>
      <c r="E41" s="55"/>
      <c r="F41" s="55"/>
      <c r="G41" s="55"/>
      <c r="H41" s="55"/>
      <c r="I41" s="55"/>
      <c r="J41" s="55"/>
      <c r="K41" s="55"/>
      <c r="L41" s="55"/>
      <c r="M41" s="55"/>
      <c r="N41" s="55"/>
      <c r="O41" s="56"/>
      <c r="P41" s="56"/>
      <c r="Q41" s="56"/>
      <c r="R41" s="56"/>
      <c r="S41" s="56"/>
      <c r="T41" s="56"/>
      <c r="U41" s="56"/>
      <c r="V41" s="56"/>
      <c r="W41" s="56"/>
      <c r="X41" s="56"/>
      <c r="Y41" s="56"/>
      <c r="Z41" s="56"/>
      <c r="AA41" s="56"/>
      <c r="AB41" s="56"/>
      <c r="AC41" s="56"/>
      <c r="AD41" s="56"/>
      <c r="AE41" s="56"/>
      <c r="AF41" s="56"/>
      <c r="AG41" s="56"/>
      <c r="AH41" s="56"/>
      <c r="AI41" s="56"/>
      <c r="AJ41" s="56"/>
      <c r="AK41" s="56"/>
      <c r="AL41" s="56"/>
      <c r="AM41" s="56"/>
      <c r="AN41" s="56"/>
      <c r="AO41" s="56"/>
      <c r="AP41" s="56"/>
      <c r="AQ41" s="56"/>
      <c r="AR41" s="56"/>
      <c r="AS41" s="56"/>
      <c r="AT41" s="56"/>
      <c r="AU41" s="56"/>
      <c r="AV41" s="56"/>
      <c r="AW41" s="56"/>
      <c r="AX41" s="56"/>
      <c r="AY41" s="56"/>
      <c r="AZ41" s="56"/>
      <c r="BA41" s="56"/>
      <c r="BB41" s="56"/>
      <c r="BC41" s="56"/>
      <c r="BD41" s="56"/>
      <c r="BE41" s="56"/>
      <c r="BF41" s="56"/>
      <c r="BG41" s="56"/>
      <c r="BH41" s="56"/>
      <c r="BI41" s="56"/>
      <c r="BJ41" s="56"/>
      <c r="BK41" s="56"/>
      <c r="BL41" s="56"/>
      <c r="BM41" s="56"/>
      <c r="BN41" s="56"/>
      <c r="BO41" s="56"/>
      <c r="BP41" s="56"/>
      <c r="BQ41" s="56"/>
      <c r="BR41" s="56"/>
      <c r="BS41" s="56"/>
      <c r="BT41" s="56"/>
      <c r="BU41" s="56"/>
      <c r="BV41" s="56"/>
      <c r="BW41" s="56"/>
      <c r="BX41" s="56"/>
      <c r="BY41" s="56"/>
      <c r="BZ41" s="56"/>
      <c r="CA41" s="56"/>
      <c r="CB41" s="56"/>
      <c r="CC41" s="56"/>
      <c r="CD41" s="56"/>
      <c r="CE41" s="56"/>
      <c r="CF41" s="56"/>
    </row>
    <row r="42" spans="1:84" ht="14.25">
      <c r="B42" s="99"/>
      <c r="C42" s="88"/>
      <c r="D42" s="55"/>
      <c r="E42" s="55"/>
      <c r="F42" s="55"/>
      <c r="G42" s="55"/>
      <c r="H42" s="55"/>
      <c r="I42" s="55"/>
      <c r="J42" s="55"/>
      <c r="K42" s="55"/>
      <c r="L42" s="55"/>
      <c r="M42" s="55"/>
      <c r="N42" s="55"/>
    </row>
    <row r="43" spans="1:84" ht="14.25">
      <c r="B43" s="70" t="s">
        <v>42</v>
      </c>
      <c r="D43" s="55"/>
      <c r="E43" s="55"/>
      <c r="F43" s="55"/>
      <c r="G43" s="55"/>
      <c r="H43" s="55"/>
      <c r="I43" s="55"/>
      <c r="J43" s="55"/>
      <c r="K43" s="55"/>
      <c r="L43" s="55"/>
      <c r="M43" s="55"/>
      <c r="N43" s="55"/>
    </row>
    <row r="44" spans="1:84">
      <c r="D44" s="55"/>
      <c r="E44" s="55"/>
      <c r="F44" s="55"/>
      <c r="G44" s="55"/>
      <c r="H44" s="55"/>
      <c r="I44" s="55"/>
      <c r="J44" s="55"/>
      <c r="K44" s="55"/>
      <c r="L44" s="55"/>
      <c r="M44" s="55"/>
      <c r="N44" s="55"/>
    </row>
    <row r="45" spans="1:84">
      <c r="D45" s="55"/>
      <c r="E45" s="55"/>
      <c r="F45" s="55"/>
      <c r="G45" s="55"/>
      <c r="H45" s="55"/>
      <c r="I45" s="55"/>
      <c r="J45" s="55"/>
      <c r="K45" s="55"/>
      <c r="L45" s="55"/>
      <c r="M45" s="55"/>
      <c r="N45" s="55"/>
    </row>
    <row r="46" spans="1:84">
      <c r="D46" s="55"/>
      <c r="E46" s="55"/>
      <c r="F46" s="55"/>
      <c r="G46" s="55"/>
      <c r="H46" s="55"/>
      <c r="I46" s="55"/>
      <c r="J46" s="55"/>
      <c r="K46" s="55"/>
      <c r="L46" s="55"/>
      <c r="M46" s="55"/>
      <c r="N46" s="55"/>
    </row>
    <row r="47" spans="1:84">
      <c r="D47" s="55"/>
      <c r="E47" s="55"/>
      <c r="F47" s="55"/>
      <c r="G47" s="55"/>
      <c r="H47" s="55"/>
      <c r="I47" s="55"/>
      <c r="J47" s="55"/>
      <c r="K47" s="55"/>
      <c r="L47" s="55"/>
      <c r="M47" s="55"/>
      <c r="N47" s="55"/>
    </row>
    <row r="48" spans="1:84">
      <c r="D48" s="55"/>
      <c r="E48" s="55"/>
      <c r="F48" s="55"/>
      <c r="G48" s="55"/>
      <c r="H48" s="55"/>
      <c r="I48" s="55"/>
      <c r="J48" s="55"/>
      <c r="K48" s="55"/>
      <c r="L48" s="55"/>
      <c r="M48" s="55"/>
      <c r="N48" s="55"/>
    </row>
    <row r="49" spans="4:14">
      <c r="D49" s="55"/>
      <c r="E49" s="55"/>
      <c r="F49" s="55"/>
      <c r="G49" s="55"/>
      <c r="H49" s="55"/>
      <c r="I49" s="55"/>
      <c r="J49" s="55"/>
      <c r="K49" s="55"/>
      <c r="L49" s="55"/>
      <c r="M49" s="55"/>
      <c r="N49" s="55"/>
    </row>
    <row r="50" spans="4:14">
      <c r="D50" s="55"/>
      <c r="E50" s="55"/>
      <c r="F50" s="55"/>
      <c r="G50" s="55"/>
      <c r="H50" s="55"/>
      <c r="I50" s="55"/>
      <c r="J50" s="55"/>
      <c r="K50" s="55"/>
      <c r="L50" s="55"/>
      <c r="M50" s="55"/>
      <c r="N50" s="55"/>
    </row>
    <row r="51" spans="4:14">
      <c r="D51" s="55"/>
      <c r="E51" s="55"/>
      <c r="F51" s="55"/>
      <c r="G51" s="55"/>
      <c r="H51" s="55"/>
      <c r="I51" s="55"/>
      <c r="J51" s="55"/>
      <c r="K51" s="55"/>
      <c r="L51" s="55"/>
      <c r="M51" s="55"/>
      <c r="N51" s="55"/>
    </row>
    <row r="52" spans="4:14">
      <c r="D52" s="55"/>
      <c r="E52" s="55"/>
      <c r="F52" s="55"/>
      <c r="G52" s="55"/>
      <c r="H52" s="55"/>
      <c r="I52" s="55"/>
      <c r="J52" s="55"/>
      <c r="K52" s="55"/>
      <c r="L52" s="55"/>
      <c r="M52" s="55"/>
      <c r="N52" s="55"/>
    </row>
    <row r="53" spans="4:14">
      <c r="D53" s="55"/>
      <c r="E53" s="55"/>
      <c r="F53" s="55"/>
      <c r="G53" s="55"/>
      <c r="H53" s="55"/>
      <c r="I53" s="55"/>
      <c r="J53" s="55"/>
      <c r="K53" s="55"/>
      <c r="L53" s="55"/>
      <c r="M53" s="55"/>
      <c r="N53" s="55"/>
    </row>
    <row r="54" spans="4:14">
      <c r="D54" s="55"/>
      <c r="E54" s="55"/>
      <c r="F54" s="55"/>
      <c r="G54" s="55"/>
      <c r="H54" s="55"/>
      <c r="I54" s="55"/>
      <c r="J54" s="55"/>
      <c r="K54" s="55"/>
      <c r="L54" s="55"/>
      <c r="M54" s="55"/>
      <c r="N54" s="55"/>
    </row>
    <row r="55" spans="4:14">
      <c r="D55" s="55"/>
      <c r="E55" s="55"/>
      <c r="F55" s="55"/>
      <c r="G55" s="55"/>
      <c r="H55" s="55"/>
      <c r="I55" s="55"/>
      <c r="J55" s="55"/>
      <c r="K55" s="55"/>
      <c r="L55" s="55"/>
      <c r="M55" s="55"/>
      <c r="N55" s="55"/>
    </row>
    <row r="56" spans="4:14">
      <c r="D56" s="55"/>
      <c r="E56" s="55"/>
      <c r="F56" s="55"/>
      <c r="G56" s="55"/>
      <c r="H56" s="55"/>
      <c r="I56" s="55"/>
      <c r="J56" s="55"/>
      <c r="K56" s="55"/>
      <c r="L56" s="55"/>
      <c r="M56" s="55"/>
      <c r="N56" s="55"/>
    </row>
    <row r="57" spans="4:14">
      <c r="D57" s="55"/>
      <c r="E57" s="55"/>
      <c r="F57" s="55"/>
      <c r="G57" s="55"/>
      <c r="H57" s="55"/>
      <c r="I57" s="55"/>
      <c r="J57" s="55"/>
      <c r="K57" s="55"/>
      <c r="L57" s="55"/>
      <c r="M57" s="55"/>
      <c r="N57" s="55"/>
    </row>
  </sheetData>
  <sortState xmlns:xlrd2="http://schemas.microsoft.com/office/spreadsheetml/2017/richdata2" ref="B15:N32">
    <sortCondition ref="B15:B32"/>
  </sortState>
  <mergeCells count="14">
    <mergeCell ref="B2:N2"/>
    <mergeCell ref="B4:N4"/>
    <mergeCell ref="B5:N5"/>
    <mergeCell ref="B6:N6"/>
    <mergeCell ref="D9:E9"/>
    <mergeCell ref="F9:G9"/>
    <mergeCell ref="H9:I9"/>
    <mergeCell ref="J9:K9"/>
    <mergeCell ref="M9:N9"/>
    <mergeCell ref="D10:E10"/>
    <mergeCell ref="F10:G10"/>
    <mergeCell ref="H10:I10"/>
    <mergeCell ref="J10:K10"/>
    <mergeCell ref="M10:N10"/>
  </mergeCells>
  <conditionalFormatting sqref="B15:B32">
    <cfRule type="cellIs" dxfId="32" priority="9" stopIfTrue="1" operator="equal">
      <formula>"División"</formula>
    </cfRule>
  </conditionalFormatting>
  <hyperlinks>
    <hyperlink ref="B1" location="Indice!D3" tooltip="VOLVER AL ÍNDICE" display="Volver al Índice" xr:uid="{74A7AB54-663E-457B-98AC-3671C5445D34}"/>
  </hyperlinks>
  <printOptions horizontalCentered="1"/>
  <pageMargins left="0.28999999999999998" right="0.62" top="0.49" bottom="0.98425196850393704" header="0" footer="0"/>
  <pageSetup scale="76"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1BAE12-1B16-4999-8B10-1D6F6BFDE98A}">
  <sheetPr codeName="Hoja5">
    <tabColor indexed="41"/>
    <pageSetUpPr fitToPage="1"/>
  </sheetPr>
  <dimension ref="A1:AD43"/>
  <sheetViews>
    <sheetView showGridLines="0" zoomScale="80" zoomScaleNormal="80" workbookViewId="0"/>
  </sheetViews>
  <sheetFormatPr baseColWidth="10" defaultColWidth="11.42578125" defaultRowHeight="12.75"/>
  <cols>
    <col min="1" max="1" width="3.7109375" style="55" customWidth="1"/>
    <col min="2" max="2" width="38.5703125" style="55" customWidth="1"/>
    <col min="3" max="3" width="1.5703125" style="55" customWidth="1"/>
    <col min="4" max="4" width="19.7109375" style="55" customWidth="1"/>
    <col min="5" max="5" width="22.28515625" style="55" customWidth="1"/>
    <col min="6" max="6" width="19.7109375" style="55" customWidth="1"/>
    <col min="7" max="7" width="22.7109375" style="55" customWidth="1"/>
    <col min="8" max="8" width="19.7109375" style="55" customWidth="1"/>
    <col min="9" max="9" width="22.42578125" style="55" customWidth="1"/>
    <col min="10" max="10" width="1.140625" style="55" customWidth="1"/>
    <col min="11" max="11" width="15" style="55" customWidth="1"/>
    <col min="12" max="12" width="16.5703125" style="55" customWidth="1"/>
    <col min="13" max="13" width="1.42578125" style="55" customWidth="1"/>
    <col min="14" max="14" width="12.28515625" style="55" customWidth="1"/>
    <col min="15" max="15" width="14.5703125" style="55" customWidth="1"/>
    <col min="16" max="16" width="13.28515625" style="55" customWidth="1"/>
    <col min="17" max="24" width="11.42578125" style="55" customWidth="1"/>
    <col min="25" max="25" width="16.28515625" style="55" bestFit="1" customWidth="1"/>
    <col min="26" max="29" width="16.28515625" style="55" customWidth="1"/>
    <col min="30" max="30" width="11.42578125" style="55" customWidth="1"/>
    <col min="31" max="16384" width="11.42578125" style="55"/>
  </cols>
  <sheetData>
    <row r="1" spans="1:30">
      <c r="B1" s="30" t="s">
        <v>43</v>
      </c>
    </row>
    <row r="2" spans="1:30" s="98" customFormat="1" ht="15.75">
      <c r="A2" s="96"/>
      <c r="B2" s="210" t="s">
        <v>133</v>
      </c>
      <c r="C2" s="210"/>
      <c r="D2" s="210"/>
      <c r="E2" s="210"/>
      <c r="F2" s="210"/>
      <c r="G2" s="210"/>
      <c r="H2" s="210"/>
      <c r="I2" s="210"/>
      <c r="J2" s="210"/>
      <c r="K2" s="210"/>
      <c r="L2" s="210"/>
      <c r="M2" s="210"/>
      <c r="N2" s="210"/>
      <c r="O2" s="210"/>
    </row>
    <row r="3" spans="1:30" ht="13.5" thickBot="1">
      <c r="A3" s="106"/>
      <c r="B3" s="14"/>
      <c r="C3" s="14"/>
      <c r="D3" s="14"/>
      <c r="E3" s="14"/>
      <c r="F3" s="14"/>
      <c r="G3" s="14"/>
      <c r="H3" s="14"/>
      <c r="I3" s="14"/>
      <c r="J3" s="14"/>
      <c r="K3" s="14"/>
      <c r="L3" s="14"/>
    </row>
    <row r="4" spans="1:30" ht="15.75" thickBot="1">
      <c r="B4" s="211" t="s">
        <v>112</v>
      </c>
      <c r="C4" s="212"/>
      <c r="D4" s="212"/>
      <c r="E4" s="212"/>
      <c r="F4" s="212"/>
      <c r="G4" s="212"/>
      <c r="H4" s="212"/>
      <c r="I4" s="212"/>
      <c r="J4" s="212"/>
      <c r="K4" s="212"/>
      <c r="L4" s="212"/>
      <c r="M4" s="212"/>
      <c r="N4" s="212"/>
      <c r="O4" s="246"/>
    </row>
    <row r="5" spans="1:30" s="54" customFormat="1" ht="16.5" thickBot="1">
      <c r="B5" s="243"/>
      <c r="C5" s="243"/>
      <c r="D5" s="243"/>
      <c r="E5" s="243"/>
      <c r="F5" s="243"/>
      <c r="G5" s="243"/>
      <c r="H5" s="243"/>
      <c r="I5" s="243"/>
      <c r="J5" s="243"/>
      <c r="K5" s="243"/>
      <c r="L5" s="243"/>
      <c r="M5" s="243"/>
      <c r="N5" s="243"/>
      <c r="O5" s="243"/>
      <c r="P5" s="73"/>
    </row>
    <row r="6" spans="1:30" s="54" customFormat="1" ht="24.75" customHeight="1" thickBot="1">
      <c r="B6" s="211" t="s">
        <v>373</v>
      </c>
      <c r="C6" s="212"/>
      <c r="D6" s="212"/>
      <c r="E6" s="212"/>
      <c r="F6" s="212"/>
      <c r="G6" s="212"/>
      <c r="H6" s="212"/>
      <c r="I6" s="212"/>
      <c r="J6" s="212"/>
      <c r="K6" s="212"/>
      <c r="L6" s="212"/>
      <c r="M6" s="212"/>
      <c r="N6" s="212"/>
      <c r="O6" s="246"/>
      <c r="P6" s="107"/>
    </row>
    <row r="7" spans="1:30" s="54" customFormat="1" ht="17.25" thickBot="1">
      <c r="B7" s="90"/>
      <c r="C7" s="90"/>
      <c r="D7" s="78"/>
      <c r="E7" s="78"/>
      <c r="F7" s="78"/>
      <c r="G7" s="78"/>
      <c r="H7" s="78"/>
      <c r="I7" s="78"/>
      <c r="J7" s="78"/>
      <c r="K7" s="78"/>
      <c r="L7" s="78"/>
      <c r="M7" s="78"/>
    </row>
    <row r="8" spans="1:30" s="54" customFormat="1">
      <c r="B8" s="91"/>
      <c r="C8" s="79"/>
      <c r="D8" s="244" t="s">
        <v>117</v>
      </c>
      <c r="E8" s="245"/>
      <c r="F8" s="244" t="s">
        <v>134</v>
      </c>
      <c r="G8" s="245"/>
      <c r="H8" s="244" t="s">
        <v>119</v>
      </c>
      <c r="I8" s="245"/>
      <c r="J8" s="108"/>
      <c r="K8" s="244" t="s">
        <v>103</v>
      </c>
      <c r="L8" s="245"/>
      <c r="M8" s="92"/>
      <c r="N8" s="244" t="s">
        <v>103</v>
      </c>
      <c r="O8" s="245"/>
    </row>
    <row r="9" spans="1:30" s="54" customFormat="1" ht="13.5" thickBot="1">
      <c r="B9" s="93"/>
      <c r="C9" s="79"/>
      <c r="D9" s="225" t="s">
        <v>135</v>
      </c>
      <c r="E9" s="226"/>
      <c r="F9" s="225" t="s">
        <v>136</v>
      </c>
      <c r="G9" s="226"/>
      <c r="H9" s="225" t="s">
        <v>137</v>
      </c>
      <c r="I9" s="226"/>
      <c r="J9" s="108"/>
      <c r="K9" s="225" t="s">
        <v>138</v>
      </c>
      <c r="L9" s="226"/>
      <c r="M9" s="92"/>
      <c r="N9" s="225" t="s">
        <v>139</v>
      </c>
      <c r="O9" s="226"/>
    </row>
    <row r="10" spans="1:30" s="54" customFormat="1">
      <c r="B10" s="93" t="s">
        <v>51</v>
      </c>
      <c r="C10" s="79"/>
      <c r="D10" s="80" t="s">
        <v>67</v>
      </c>
      <c r="E10" s="80" t="s">
        <v>109</v>
      </c>
      <c r="F10" s="80" t="s">
        <v>67</v>
      </c>
      <c r="G10" s="80" t="s">
        <v>109</v>
      </c>
      <c r="H10" s="80" t="s">
        <v>67</v>
      </c>
      <c r="I10" s="80" t="s">
        <v>109</v>
      </c>
      <c r="J10" s="92"/>
      <c r="K10" s="80" t="s">
        <v>67</v>
      </c>
      <c r="L10" s="80" t="s">
        <v>109</v>
      </c>
      <c r="M10" s="92"/>
      <c r="N10" s="80" t="s">
        <v>67</v>
      </c>
      <c r="O10" s="80" t="s">
        <v>140</v>
      </c>
    </row>
    <row r="11" spans="1:30" s="54" customFormat="1">
      <c r="B11" s="93"/>
      <c r="C11" s="79"/>
      <c r="D11" s="82" t="s">
        <v>65</v>
      </c>
      <c r="E11" s="82" t="s">
        <v>141</v>
      </c>
      <c r="F11" s="82" t="s">
        <v>65</v>
      </c>
      <c r="G11" s="82" t="s">
        <v>141</v>
      </c>
      <c r="H11" s="82" t="s">
        <v>65</v>
      </c>
      <c r="I11" s="82" t="s">
        <v>141</v>
      </c>
      <c r="J11" s="92"/>
      <c r="K11" s="82" t="s">
        <v>65</v>
      </c>
      <c r="L11" s="82" t="s">
        <v>142</v>
      </c>
      <c r="M11" s="92"/>
      <c r="N11" s="82" t="s">
        <v>65</v>
      </c>
      <c r="O11" s="82" t="s">
        <v>143</v>
      </c>
    </row>
    <row r="12" spans="1:30" s="54" customFormat="1" ht="13.5" thickBot="1">
      <c r="B12" s="95" t="s">
        <v>115</v>
      </c>
      <c r="C12" s="79"/>
      <c r="D12" s="83" t="s">
        <v>61</v>
      </c>
      <c r="E12" s="83" t="s">
        <v>61</v>
      </c>
      <c r="F12" s="83" t="s">
        <v>61</v>
      </c>
      <c r="G12" s="83" t="s">
        <v>61</v>
      </c>
      <c r="H12" s="83" t="s">
        <v>61</v>
      </c>
      <c r="I12" s="83" t="s">
        <v>61</v>
      </c>
      <c r="J12" s="92"/>
      <c r="K12" s="83" t="s">
        <v>61</v>
      </c>
      <c r="L12" s="83" t="s">
        <v>61</v>
      </c>
      <c r="M12" s="92"/>
      <c r="N12" s="83" t="s">
        <v>61</v>
      </c>
      <c r="O12" s="83" t="s">
        <v>61</v>
      </c>
    </row>
    <row r="13" spans="1:30" s="54" customFormat="1" ht="9" customHeight="1">
      <c r="B13" s="109"/>
      <c r="C13" s="109"/>
      <c r="D13" s="110"/>
      <c r="E13" s="110"/>
      <c r="F13" s="110"/>
      <c r="G13" s="110"/>
      <c r="H13" s="110"/>
      <c r="I13" s="110"/>
      <c r="J13" s="81"/>
      <c r="K13" s="110"/>
      <c r="L13" s="110"/>
      <c r="M13" s="81"/>
      <c r="N13" s="110"/>
      <c r="O13" s="110"/>
    </row>
    <row r="14" spans="1:30" ht="13.5" thickBot="1">
      <c r="B14" s="54"/>
      <c r="C14" s="54"/>
      <c r="D14" s="54"/>
      <c r="E14" s="54"/>
      <c r="F14" s="54"/>
      <c r="G14" s="54"/>
      <c r="H14" s="54"/>
      <c r="I14" s="54"/>
      <c r="J14" s="54"/>
      <c r="K14" s="54"/>
      <c r="L14" s="54"/>
      <c r="M14" s="54"/>
      <c r="N14" s="54"/>
      <c r="O14" s="54"/>
    </row>
    <row r="15" spans="1:30">
      <c r="B15" s="57" t="s">
        <v>68</v>
      </c>
      <c r="C15" s="105"/>
      <c r="D15" s="59">
        <v>1.529916507047111</v>
      </c>
      <c r="E15" s="59">
        <v>91.341157972606965</v>
      </c>
      <c r="F15" s="59">
        <v>0.98890320682814647</v>
      </c>
      <c r="G15" s="59">
        <v>8.65884202739303</v>
      </c>
      <c r="H15" s="59" t="s">
        <v>342</v>
      </c>
      <c r="I15" s="59">
        <v>0</v>
      </c>
      <c r="J15" s="84"/>
      <c r="K15" s="59">
        <v>1.4830710200339654</v>
      </c>
      <c r="L15" s="59">
        <v>89.666790725284969</v>
      </c>
      <c r="M15" s="56"/>
      <c r="N15" s="59">
        <v>1.4694365351730374</v>
      </c>
      <c r="O15" s="59">
        <v>74.102754032768985</v>
      </c>
      <c r="P15" s="56"/>
      <c r="Q15" s="56"/>
      <c r="R15" s="56"/>
      <c r="S15" s="56"/>
      <c r="T15" s="56"/>
      <c r="U15" s="56"/>
      <c r="V15" s="56"/>
      <c r="W15" s="56"/>
      <c r="X15" s="56"/>
      <c r="Y15" s="56"/>
      <c r="Z15" s="56"/>
      <c r="AA15" s="56"/>
      <c r="AB15" s="56"/>
      <c r="AC15" s="56"/>
      <c r="AD15" s="56"/>
    </row>
    <row r="16" spans="1:30">
      <c r="B16" s="61" t="s">
        <v>69</v>
      </c>
      <c r="C16" s="105"/>
      <c r="D16" s="62">
        <v>2.9568390153267079</v>
      </c>
      <c r="E16" s="62">
        <v>93.914681619808121</v>
      </c>
      <c r="F16" s="62" t="s">
        <v>342</v>
      </c>
      <c r="G16" s="62">
        <v>0</v>
      </c>
      <c r="H16" s="62">
        <v>0.97268301610871943</v>
      </c>
      <c r="I16" s="62">
        <v>6.0853183801918753</v>
      </c>
      <c r="J16" s="84"/>
      <c r="K16" s="62">
        <v>2.8360968056146163</v>
      </c>
      <c r="L16" s="62">
        <v>100</v>
      </c>
      <c r="M16" s="56"/>
      <c r="N16" s="62">
        <v>2.8360968056146163</v>
      </c>
      <c r="O16" s="62">
        <v>100</v>
      </c>
      <c r="P16" s="56"/>
      <c r="Q16" s="56"/>
      <c r="R16" s="56"/>
      <c r="S16" s="56"/>
      <c r="T16" s="56"/>
      <c r="U16" s="56"/>
      <c r="V16" s="56"/>
      <c r="W16" s="56"/>
      <c r="X16" s="56"/>
      <c r="Y16" s="56"/>
      <c r="Z16" s="56"/>
      <c r="AA16" s="56"/>
      <c r="AB16" s="56"/>
      <c r="AC16" s="56"/>
      <c r="AD16" s="56"/>
    </row>
    <row r="17" spans="2:30">
      <c r="B17" s="61" t="s">
        <v>70</v>
      </c>
      <c r="C17" s="56"/>
      <c r="D17" s="62">
        <v>3.3468179778145632</v>
      </c>
      <c r="E17" s="62">
        <v>91.548201349065906</v>
      </c>
      <c r="F17" s="62">
        <v>2.0924593551352082</v>
      </c>
      <c r="G17" s="62">
        <v>3.9264951393868772</v>
      </c>
      <c r="H17" s="62">
        <v>3.7442933945572854</v>
      </c>
      <c r="I17" s="62">
        <v>4.5253035115472153</v>
      </c>
      <c r="J17" s="84"/>
      <c r="K17" s="62">
        <v>3.3155526164559732</v>
      </c>
      <c r="L17" s="62">
        <v>96.540484191331259</v>
      </c>
      <c r="M17" s="56"/>
      <c r="N17" s="62">
        <v>3.2250382982951993</v>
      </c>
      <c r="O17" s="62">
        <v>67.767472694802095</v>
      </c>
      <c r="P17" s="56"/>
      <c r="Q17" s="56"/>
      <c r="R17" s="56"/>
      <c r="S17" s="56"/>
      <c r="T17" s="56"/>
      <c r="U17" s="56"/>
      <c r="V17" s="56"/>
      <c r="W17" s="56"/>
      <c r="X17" s="56"/>
      <c r="Y17" s="56"/>
      <c r="Z17" s="56"/>
      <c r="AA17" s="56"/>
      <c r="AB17" s="56"/>
      <c r="AC17" s="56"/>
      <c r="AD17" s="56"/>
    </row>
    <row r="18" spans="2:30">
      <c r="B18" s="61" t="s">
        <v>71</v>
      </c>
      <c r="C18" s="56"/>
      <c r="D18" s="62">
        <v>1.6583293879406369</v>
      </c>
      <c r="E18" s="62">
        <v>86.340997881021963</v>
      </c>
      <c r="F18" s="62">
        <v>0.51163786108941911</v>
      </c>
      <c r="G18" s="62">
        <v>9.9316783123031396</v>
      </c>
      <c r="H18" s="62">
        <v>1.662543676817781</v>
      </c>
      <c r="I18" s="62">
        <v>3.7273238066748973</v>
      </c>
      <c r="J18" s="84"/>
      <c r="K18" s="62">
        <v>1.5446007544519367</v>
      </c>
      <c r="L18" s="62">
        <v>75.798779034449865</v>
      </c>
      <c r="M18" s="56"/>
      <c r="N18" s="62">
        <v>1.8351082353666466</v>
      </c>
      <c r="O18" s="62">
        <v>52.968427700803581</v>
      </c>
      <c r="P18" s="56"/>
      <c r="Q18" s="56"/>
      <c r="R18" s="56"/>
      <c r="S18" s="56"/>
      <c r="T18" s="56"/>
      <c r="U18" s="56"/>
      <c r="V18" s="56"/>
      <c r="W18" s="56"/>
      <c r="X18" s="56"/>
      <c r="Y18" s="111"/>
      <c r="Z18" s="111"/>
      <c r="AA18" s="111"/>
      <c r="AB18" s="111"/>
      <c r="AC18" s="111"/>
      <c r="AD18" s="56"/>
    </row>
    <row r="19" spans="2:30">
      <c r="B19" s="61" t="s">
        <v>72</v>
      </c>
      <c r="C19" s="56"/>
      <c r="D19" s="62">
        <v>1.433891577549786</v>
      </c>
      <c r="E19" s="62">
        <v>92.935630249628474</v>
      </c>
      <c r="F19" s="62">
        <v>1.2171805399004136</v>
      </c>
      <c r="G19" s="62">
        <v>7.0643697503715224</v>
      </c>
      <c r="H19" s="62" t="s">
        <v>342</v>
      </c>
      <c r="I19" s="62">
        <v>0</v>
      </c>
      <c r="J19" s="84"/>
      <c r="K19" s="62">
        <v>1.4185823085603675</v>
      </c>
      <c r="L19" s="62">
        <v>77.770587080973428</v>
      </c>
      <c r="M19" s="56"/>
      <c r="N19" s="62">
        <v>1.9091014722502102</v>
      </c>
      <c r="O19" s="62">
        <v>57.002434005170642</v>
      </c>
      <c r="P19" s="56"/>
      <c r="Q19" s="56"/>
      <c r="R19" s="56"/>
      <c r="S19" s="56"/>
      <c r="T19" s="56"/>
      <c r="U19" s="56"/>
      <c r="V19" s="56"/>
      <c r="W19" s="56"/>
      <c r="X19" s="56"/>
      <c r="Y19" s="56"/>
      <c r="Z19" s="56"/>
      <c r="AA19" s="56"/>
      <c r="AB19" s="56"/>
      <c r="AC19" s="56"/>
      <c r="AD19" s="56"/>
    </row>
    <row r="20" spans="2:30">
      <c r="B20" s="61" t="s">
        <v>73</v>
      </c>
      <c r="C20" s="56"/>
      <c r="D20" s="62">
        <v>3.0257153983502021</v>
      </c>
      <c r="E20" s="62">
        <v>90.964984254635738</v>
      </c>
      <c r="F20" s="62">
        <v>4.356636116408608</v>
      </c>
      <c r="G20" s="62">
        <v>7.1713420742943663</v>
      </c>
      <c r="H20" s="62">
        <v>2.2093281650637802</v>
      </c>
      <c r="I20" s="62">
        <v>1.8636736710698907</v>
      </c>
      <c r="J20" s="84"/>
      <c r="K20" s="62">
        <v>3.1059454818590906</v>
      </c>
      <c r="L20" s="62">
        <v>66.89384718604488</v>
      </c>
      <c r="M20" s="56"/>
      <c r="N20" s="62">
        <v>4.1662385012502456</v>
      </c>
      <c r="O20" s="62">
        <v>49.232391823113439</v>
      </c>
      <c r="P20" s="56"/>
      <c r="Q20" s="56"/>
      <c r="R20" s="56"/>
      <c r="S20" s="56"/>
      <c r="T20" s="56"/>
      <c r="U20" s="56"/>
      <c r="V20" s="56"/>
      <c r="W20" s="56"/>
      <c r="X20" s="56"/>
      <c r="Y20" s="56"/>
      <c r="Z20" s="56"/>
      <c r="AA20" s="56"/>
      <c r="AB20" s="56"/>
      <c r="AC20" s="56"/>
      <c r="AD20" s="56"/>
    </row>
    <row r="21" spans="2:30">
      <c r="B21" s="61" t="s">
        <v>74</v>
      </c>
      <c r="C21" s="56"/>
      <c r="D21" s="62" t="s">
        <v>342</v>
      </c>
      <c r="E21" s="62" t="s">
        <v>342</v>
      </c>
      <c r="F21" s="62" t="s">
        <v>342</v>
      </c>
      <c r="G21" s="62" t="s">
        <v>342</v>
      </c>
      <c r="H21" s="62" t="s">
        <v>342</v>
      </c>
      <c r="I21" s="62" t="s">
        <v>342</v>
      </c>
      <c r="J21" s="84"/>
      <c r="K21" s="62" t="s">
        <v>342</v>
      </c>
      <c r="L21" s="62" t="s">
        <v>342</v>
      </c>
      <c r="M21" s="56"/>
      <c r="N21" s="62" t="s">
        <v>342</v>
      </c>
      <c r="O21" s="62" t="s">
        <v>342</v>
      </c>
      <c r="P21" s="56"/>
      <c r="Q21" s="56"/>
      <c r="R21" s="56"/>
      <c r="S21" s="56"/>
      <c r="T21" s="56"/>
      <c r="U21" s="56"/>
      <c r="V21" s="56"/>
      <c r="W21" s="56"/>
      <c r="X21" s="56"/>
      <c r="Y21" s="56"/>
      <c r="Z21" s="56"/>
      <c r="AA21" s="56"/>
      <c r="AB21" s="56"/>
      <c r="AC21" s="56"/>
      <c r="AD21" s="56"/>
    </row>
    <row r="22" spans="2:30">
      <c r="B22" s="61" t="s">
        <v>75</v>
      </c>
      <c r="C22" s="56"/>
      <c r="D22" s="62" t="s">
        <v>342</v>
      </c>
      <c r="E22" s="62" t="s">
        <v>342</v>
      </c>
      <c r="F22" s="62" t="s">
        <v>342</v>
      </c>
      <c r="G22" s="62" t="s">
        <v>342</v>
      </c>
      <c r="H22" s="62" t="s">
        <v>342</v>
      </c>
      <c r="I22" s="62" t="s">
        <v>342</v>
      </c>
      <c r="J22" s="84"/>
      <c r="K22" s="62" t="s">
        <v>342</v>
      </c>
      <c r="L22" s="62">
        <v>0</v>
      </c>
      <c r="M22" s="56"/>
      <c r="N22" s="62">
        <v>4.2998131800007915</v>
      </c>
      <c r="O22" s="62">
        <v>5.0741912980228658</v>
      </c>
      <c r="P22" s="56"/>
      <c r="Q22" s="56"/>
      <c r="R22" s="56"/>
      <c r="S22" s="56"/>
      <c r="T22" s="56"/>
      <c r="U22" s="56"/>
      <c r="V22" s="56"/>
      <c r="W22" s="56"/>
      <c r="X22" s="56"/>
      <c r="Y22" s="56"/>
      <c r="Z22" s="56"/>
      <c r="AA22" s="56"/>
      <c r="AB22" s="56"/>
      <c r="AC22" s="56"/>
      <c r="AD22" s="56"/>
    </row>
    <row r="23" spans="2:30">
      <c r="B23" s="61" t="s">
        <v>76</v>
      </c>
      <c r="C23" s="56"/>
      <c r="D23" s="62">
        <v>1.6147682716982013</v>
      </c>
      <c r="E23" s="62">
        <v>91.084090296483623</v>
      </c>
      <c r="F23" s="62">
        <v>0.27364732285776638</v>
      </c>
      <c r="G23" s="62">
        <v>7.6538781041874113</v>
      </c>
      <c r="H23" s="62">
        <v>5.2304351615271747</v>
      </c>
      <c r="I23" s="62">
        <v>1.2620315993289635</v>
      </c>
      <c r="J23" s="84"/>
      <c r="K23" s="62">
        <v>1.5577513677203489</v>
      </c>
      <c r="L23" s="62">
        <v>87.971823238644959</v>
      </c>
      <c r="M23" s="56"/>
      <c r="N23" s="62">
        <v>1.6462446330033125</v>
      </c>
      <c r="O23" s="62">
        <v>96.061367035133358</v>
      </c>
      <c r="P23" s="56"/>
      <c r="Q23" s="56"/>
      <c r="R23" s="56"/>
      <c r="S23" s="56"/>
      <c r="T23" s="56"/>
      <c r="U23" s="56"/>
      <c r="V23" s="56"/>
      <c r="W23" s="56"/>
      <c r="X23" s="56"/>
      <c r="Y23" s="56"/>
      <c r="Z23" s="56"/>
      <c r="AA23" s="56"/>
      <c r="AB23" s="56"/>
      <c r="AC23" s="56"/>
      <c r="AD23" s="56"/>
    </row>
    <row r="24" spans="2:30">
      <c r="B24" s="63" t="s">
        <v>110</v>
      </c>
      <c r="C24" s="56"/>
      <c r="D24" s="62">
        <v>2.1828186390400903</v>
      </c>
      <c r="E24" s="62">
        <v>92.86671601641568</v>
      </c>
      <c r="F24" s="62">
        <v>0.73225701107279517</v>
      </c>
      <c r="G24" s="62">
        <v>4.9753333488539537</v>
      </c>
      <c r="H24" s="62">
        <v>2.7498854128225996</v>
      </c>
      <c r="I24" s="62">
        <v>2.1579506347303643</v>
      </c>
      <c r="J24" s="84"/>
      <c r="K24" s="62">
        <v>2.1228853836623398</v>
      </c>
      <c r="L24" s="62">
        <v>78.215251845666799</v>
      </c>
      <c r="M24" s="56"/>
      <c r="N24" s="62">
        <v>2.5538529132637922</v>
      </c>
      <c r="O24" s="62">
        <v>58.276118237382434</v>
      </c>
      <c r="P24" s="56"/>
      <c r="Q24" s="56"/>
      <c r="R24" s="56"/>
      <c r="S24" s="56"/>
      <c r="T24" s="56"/>
      <c r="U24" s="56"/>
      <c r="V24" s="56"/>
      <c r="W24" s="56"/>
      <c r="X24" s="56"/>
      <c r="Y24" s="56"/>
      <c r="Z24" s="56"/>
      <c r="AA24" s="56"/>
      <c r="AB24" s="56"/>
      <c r="AC24" s="56"/>
      <c r="AD24" s="56"/>
    </row>
    <row r="25" spans="2:30">
      <c r="B25" s="61" t="s">
        <v>78</v>
      </c>
      <c r="C25" s="56"/>
      <c r="D25" s="62" t="s">
        <v>342</v>
      </c>
      <c r="E25" s="62" t="s">
        <v>342</v>
      </c>
      <c r="F25" s="62" t="s">
        <v>342</v>
      </c>
      <c r="G25" s="62" t="s">
        <v>342</v>
      </c>
      <c r="H25" s="62" t="s">
        <v>342</v>
      </c>
      <c r="I25" s="62" t="s">
        <v>342</v>
      </c>
      <c r="J25" s="84"/>
      <c r="K25" s="62" t="s">
        <v>342</v>
      </c>
      <c r="L25" s="62">
        <v>0</v>
      </c>
      <c r="M25" s="56"/>
      <c r="N25" s="62">
        <v>10.313862136911148</v>
      </c>
      <c r="O25" s="62">
        <v>0.20622175394038192</v>
      </c>
      <c r="P25" s="56"/>
      <c r="Q25" s="56"/>
      <c r="R25" s="56"/>
      <c r="S25" s="56"/>
      <c r="T25" s="56"/>
      <c r="U25" s="56"/>
      <c r="V25" s="56"/>
      <c r="W25" s="56"/>
      <c r="X25" s="56"/>
      <c r="Y25" s="56"/>
      <c r="Z25" s="56"/>
      <c r="AA25" s="56"/>
      <c r="AB25" s="56"/>
      <c r="AC25" s="56"/>
      <c r="AD25" s="56"/>
    </row>
    <row r="26" spans="2:30">
      <c r="B26" s="61" t="s">
        <v>79</v>
      </c>
      <c r="C26" s="56"/>
      <c r="D26" s="62">
        <v>3.002615353779861</v>
      </c>
      <c r="E26" s="62">
        <v>85.783365918103243</v>
      </c>
      <c r="F26" s="62">
        <v>1.2923305261021993</v>
      </c>
      <c r="G26" s="62">
        <v>8.1020624756574708</v>
      </c>
      <c r="H26" s="62">
        <v>1.3109507066027088</v>
      </c>
      <c r="I26" s="62">
        <v>6.1145716062392825</v>
      </c>
      <c r="J26" s="84"/>
      <c r="K26" s="62">
        <v>2.760608962340644</v>
      </c>
      <c r="L26" s="62">
        <v>72.712626427334499</v>
      </c>
      <c r="M26" s="56"/>
      <c r="N26" s="62">
        <v>3.5322286078022165</v>
      </c>
      <c r="O26" s="62">
        <v>45.843934635409759</v>
      </c>
      <c r="P26" s="56"/>
      <c r="Q26" s="56"/>
      <c r="R26" s="56"/>
      <c r="S26" s="56"/>
      <c r="T26" s="56"/>
      <c r="U26" s="56"/>
      <c r="V26" s="56"/>
      <c r="W26" s="56"/>
      <c r="X26" s="56"/>
      <c r="Y26" s="56"/>
      <c r="Z26" s="56"/>
      <c r="AA26" s="56"/>
      <c r="AB26" s="56"/>
      <c r="AC26" s="56"/>
      <c r="AD26" s="56"/>
    </row>
    <row r="27" spans="2:30">
      <c r="B27" s="61" t="s">
        <v>80</v>
      </c>
      <c r="C27" s="56"/>
      <c r="D27" s="62">
        <v>2.892709049307868</v>
      </c>
      <c r="E27" s="62">
        <v>91.08216323965209</v>
      </c>
      <c r="F27" s="62">
        <v>1.9528288868308323</v>
      </c>
      <c r="G27" s="62">
        <v>8.9178367603479103</v>
      </c>
      <c r="H27" s="62" t="s">
        <v>342</v>
      </c>
      <c r="I27" s="62">
        <v>0</v>
      </c>
      <c r="J27" s="84"/>
      <c r="K27" s="62">
        <v>2.8088920706752734</v>
      </c>
      <c r="L27" s="62">
        <v>91.917037096362407</v>
      </c>
      <c r="M27" s="56"/>
      <c r="N27" s="62">
        <v>2.8240284537833751</v>
      </c>
      <c r="O27" s="62">
        <v>78.852439419867267</v>
      </c>
      <c r="P27" s="56"/>
      <c r="Q27" s="56"/>
      <c r="R27" s="56"/>
      <c r="S27" s="56"/>
      <c r="T27" s="56"/>
      <c r="U27" s="56"/>
      <c r="V27" s="56"/>
      <c r="W27" s="56"/>
      <c r="X27" s="56"/>
      <c r="Y27" s="56"/>
      <c r="Z27" s="56"/>
      <c r="AA27" s="56"/>
      <c r="AB27" s="56"/>
      <c r="AC27" s="56"/>
      <c r="AD27" s="56"/>
    </row>
    <row r="28" spans="2:30">
      <c r="B28" s="61" t="s">
        <v>82</v>
      </c>
      <c r="C28" s="56"/>
      <c r="D28" s="62">
        <v>0.21875000000000003</v>
      </c>
      <c r="E28" s="62">
        <v>100</v>
      </c>
      <c r="F28" s="62" t="s">
        <v>342</v>
      </c>
      <c r="G28" s="62">
        <v>0</v>
      </c>
      <c r="H28" s="62" t="s">
        <v>342</v>
      </c>
      <c r="I28" s="62">
        <v>0</v>
      </c>
      <c r="J28" s="84"/>
      <c r="K28" s="62">
        <v>0.21875000000000003</v>
      </c>
      <c r="L28" s="62">
        <v>100</v>
      </c>
      <c r="M28" s="56"/>
      <c r="N28" s="62">
        <v>0.21875000000000003</v>
      </c>
      <c r="O28" s="62">
        <v>100</v>
      </c>
      <c r="P28" s="56"/>
      <c r="Q28" s="56"/>
      <c r="R28" s="56"/>
      <c r="S28" s="56"/>
      <c r="T28" s="56"/>
      <c r="U28" s="56"/>
      <c r="V28" s="56"/>
      <c r="W28" s="56"/>
      <c r="X28" s="56"/>
      <c r="Y28" s="56"/>
      <c r="Z28" s="56"/>
      <c r="AA28" s="56"/>
      <c r="AB28" s="56"/>
      <c r="AC28" s="56"/>
      <c r="AD28" s="56"/>
    </row>
    <row r="29" spans="2:30">
      <c r="B29" s="61" t="s">
        <v>81</v>
      </c>
      <c r="C29" s="56"/>
      <c r="D29" s="62">
        <v>7.8899068473398417</v>
      </c>
      <c r="E29" s="62">
        <v>100</v>
      </c>
      <c r="F29" s="62" t="s">
        <v>342</v>
      </c>
      <c r="G29" s="62">
        <v>0</v>
      </c>
      <c r="H29" s="62" t="s">
        <v>342</v>
      </c>
      <c r="I29" s="62">
        <v>0</v>
      </c>
      <c r="J29" s="84"/>
      <c r="K29" s="62">
        <v>7.8899068473398417</v>
      </c>
      <c r="L29" s="62">
        <v>100</v>
      </c>
      <c r="M29" s="56"/>
      <c r="N29" s="62">
        <v>7.8899068473398417</v>
      </c>
      <c r="O29" s="62">
        <v>100</v>
      </c>
      <c r="P29" s="56"/>
      <c r="Q29" s="56"/>
      <c r="R29" s="56"/>
      <c r="S29" s="56"/>
      <c r="T29" s="56"/>
      <c r="U29" s="56"/>
      <c r="V29" s="56"/>
      <c r="W29" s="56"/>
      <c r="X29" s="56"/>
      <c r="Y29" s="56"/>
      <c r="Z29" s="56"/>
      <c r="AA29" s="56"/>
      <c r="AB29" s="56"/>
      <c r="AC29" s="56"/>
      <c r="AD29" s="56"/>
    </row>
    <row r="30" spans="2:30">
      <c r="B30" s="61" t="s">
        <v>83</v>
      </c>
      <c r="C30" s="56"/>
      <c r="D30" s="62">
        <v>4.4719832818159393</v>
      </c>
      <c r="E30" s="62">
        <v>100</v>
      </c>
      <c r="F30" s="62" t="s">
        <v>342</v>
      </c>
      <c r="G30" s="62">
        <v>0</v>
      </c>
      <c r="H30" s="62" t="s">
        <v>342</v>
      </c>
      <c r="I30" s="62">
        <v>0</v>
      </c>
      <c r="J30" s="84"/>
      <c r="K30" s="62">
        <v>4.4719832818159393</v>
      </c>
      <c r="L30" s="62">
        <v>100</v>
      </c>
      <c r="M30" s="56"/>
      <c r="N30" s="62">
        <v>4.4719832818159393</v>
      </c>
      <c r="O30" s="62">
        <v>88.722658080541706</v>
      </c>
      <c r="P30" s="56"/>
      <c r="Q30" s="56"/>
      <c r="R30" s="56"/>
      <c r="S30" s="56"/>
      <c r="T30" s="56"/>
      <c r="U30" s="56"/>
      <c r="V30" s="56"/>
      <c r="W30" s="56"/>
      <c r="X30" s="56"/>
      <c r="Y30" s="56"/>
      <c r="Z30" s="56"/>
      <c r="AA30" s="56"/>
      <c r="AB30" s="56"/>
      <c r="AC30" s="56"/>
      <c r="AD30" s="56"/>
    </row>
    <row r="31" spans="2:30">
      <c r="B31" s="61" t="s">
        <v>84</v>
      </c>
      <c r="C31" s="56"/>
      <c r="D31" s="62">
        <v>1.1182965268800991</v>
      </c>
      <c r="E31" s="62">
        <v>100</v>
      </c>
      <c r="F31" s="62" t="s">
        <v>342</v>
      </c>
      <c r="G31" s="62">
        <v>0</v>
      </c>
      <c r="H31" s="62" t="s">
        <v>342</v>
      </c>
      <c r="I31" s="62">
        <v>0</v>
      </c>
      <c r="J31" s="85"/>
      <c r="K31" s="62">
        <v>1.1182965268800991</v>
      </c>
      <c r="L31" s="62">
        <v>100</v>
      </c>
      <c r="M31" s="56"/>
      <c r="N31" s="62">
        <v>1.1182965268800991</v>
      </c>
      <c r="O31" s="62">
        <v>100</v>
      </c>
      <c r="P31" s="56"/>
      <c r="Q31" s="56"/>
      <c r="R31" s="56"/>
      <c r="S31" s="56"/>
      <c r="T31" s="56"/>
      <c r="U31" s="56"/>
      <c r="V31" s="56"/>
      <c r="W31" s="56"/>
      <c r="X31" s="56"/>
      <c r="Y31" s="56"/>
      <c r="Z31" s="56"/>
      <c r="AA31" s="56"/>
      <c r="AB31" s="56"/>
      <c r="AC31" s="56"/>
      <c r="AD31" s="56"/>
    </row>
    <row r="32" spans="2:30" ht="13.5" thickBot="1">
      <c r="B32" s="311" t="s">
        <v>85</v>
      </c>
      <c r="C32" s="56"/>
      <c r="D32" s="62">
        <v>1.7582890417723196</v>
      </c>
      <c r="E32" s="62">
        <v>92.354528064587782</v>
      </c>
      <c r="F32" s="62">
        <v>1.0169196537677516</v>
      </c>
      <c r="G32" s="62">
        <v>5.6064936653264024</v>
      </c>
      <c r="H32" s="62">
        <v>1.8448210675416257</v>
      </c>
      <c r="I32" s="62">
        <v>2.0389782700858019</v>
      </c>
      <c r="J32" s="84"/>
      <c r="K32" s="62">
        <v>1.7184885831992753</v>
      </c>
      <c r="L32" s="62">
        <v>87.546658228516023</v>
      </c>
      <c r="M32" s="56"/>
      <c r="N32" s="62">
        <v>1.9059003322747969</v>
      </c>
      <c r="O32" s="62">
        <v>50.526367933523083</v>
      </c>
      <c r="P32" s="56"/>
      <c r="Q32" s="56"/>
      <c r="R32" s="56"/>
      <c r="S32" s="56"/>
      <c r="T32" s="56"/>
      <c r="U32" s="56"/>
      <c r="V32" s="56"/>
      <c r="W32" s="56"/>
      <c r="X32" s="56"/>
      <c r="Y32" s="56"/>
      <c r="Z32" s="56"/>
      <c r="AA32" s="56"/>
      <c r="AB32" s="56"/>
      <c r="AC32" s="56"/>
      <c r="AD32" s="56"/>
    </row>
    <row r="33" spans="2:15" ht="13.5" thickBot="1">
      <c r="D33" s="64"/>
      <c r="E33" s="64"/>
      <c r="F33" s="64"/>
      <c r="G33" s="64"/>
      <c r="H33" s="64"/>
      <c r="I33" s="64"/>
      <c r="J33" s="86"/>
      <c r="K33" s="64"/>
      <c r="L33" s="64"/>
      <c r="N33" s="64"/>
      <c r="O33" s="64"/>
    </row>
    <row r="34" spans="2:15" ht="14.25" thickBot="1">
      <c r="B34" s="65" t="s">
        <v>86</v>
      </c>
      <c r="C34" s="99"/>
      <c r="D34" s="67">
        <v>2.196756669119011</v>
      </c>
      <c r="E34" s="67">
        <v>90.372220191260126</v>
      </c>
      <c r="F34" s="67">
        <v>1.4168919544714811</v>
      </c>
      <c r="G34" s="67">
        <v>7.1764528515928436</v>
      </c>
      <c r="H34" s="67">
        <v>1.8561571223919011</v>
      </c>
      <c r="I34" s="67">
        <v>2.4513269571470291</v>
      </c>
      <c r="J34" s="87"/>
      <c r="K34" s="67">
        <v>2.1324408370612788</v>
      </c>
      <c r="L34" s="67">
        <v>78.85930574681521</v>
      </c>
      <c r="N34" s="112">
        <v>2.6020238121907164</v>
      </c>
      <c r="O34" s="112">
        <v>54.478126663503303</v>
      </c>
    </row>
    <row r="37" spans="2:15" s="56" customFormat="1" ht="14.25">
      <c r="B37" s="69" t="s">
        <v>87</v>
      </c>
      <c r="C37" s="55"/>
      <c r="D37" s="55"/>
      <c r="E37" s="55"/>
      <c r="F37" s="55"/>
      <c r="G37" s="55"/>
      <c r="H37" s="55"/>
      <c r="I37" s="55"/>
      <c r="J37" s="55"/>
      <c r="K37" s="55"/>
      <c r="L37" s="55"/>
      <c r="M37" s="55"/>
    </row>
    <row r="38" spans="2:15" s="56" customFormat="1" ht="14.25">
      <c r="B38" s="69" t="s">
        <v>144</v>
      </c>
      <c r="C38" s="55"/>
      <c r="D38" s="55"/>
      <c r="E38" s="55"/>
      <c r="F38" s="55"/>
      <c r="G38" s="55"/>
      <c r="H38" s="55"/>
      <c r="I38" s="55"/>
      <c r="J38" s="55"/>
      <c r="K38" s="55"/>
      <c r="L38" s="55"/>
      <c r="M38" s="55"/>
    </row>
    <row r="39" spans="2:15" s="56" customFormat="1" ht="14.25">
      <c r="B39" s="69" t="s">
        <v>145</v>
      </c>
      <c r="D39" s="55"/>
      <c r="E39" s="55"/>
      <c r="F39" s="55"/>
      <c r="G39" s="55"/>
      <c r="H39" s="55"/>
      <c r="I39" s="55"/>
      <c r="J39" s="55"/>
      <c r="K39" s="55"/>
      <c r="L39" s="55"/>
    </row>
    <row r="40" spans="2:15" ht="14.25">
      <c r="B40" s="69" t="s">
        <v>146</v>
      </c>
      <c r="C40" s="88"/>
      <c r="M40" s="56"/>
      <c r="N40" s="56"/>
      <c r="O40" s="56"/>
    </row>
    <row r="43" spans="2:15" ht="14.25">
      <c r="B43" s="70" t="s">
        <v>42</v>
      </c>
    </row>
  </sheetData>
  <sortState xmlns:xlrd2="http://schemas.microsoft.com/office/spreadsheetml/2017/richdata2" ref="B15:O32">
    <sortCondition ref="B15:B32"/>
  </sortState>
  <mergeCells count="14">
    <mergeCell ref="B2:O2"/>
    <mergeCell ref="B4:O4"/>
    <mergeCell ref="B5:O5"/>
    <mergeCell ref="B6:O6"/>
    <mergeCell ref="D8:E8"/>
    <mergeCell ref="F8:G8"/>
    <mergeCell ref="H8:I8"/>
    <mergeCell ref="K8:L8"/>
    <mergeCell ref="N8:O8"/>
    <mergeCell ref="D9:E9"/>
    <mergeCell ref="F9:G9"/>
    <mergeCell ref="H9:I9"/>
    <mergeCell ref="K9:L9"/>
    <mergeCell ref="N9:O9"/>
  </mergeCells>
  <conditionalFormatting sqref="B15:B32">
    <cfRule type="cellIs" dxfId="31" priority="6" stopIfTrue="1" operator="equal">
      <formula>"División"</formula>
    </cfRule>
  </conditionalFormatting>
  <hyperlinks>
    <hyperlink ref="B1" location="Indice!D3" tooltip="VOLVER AL ÍNDICE" display="Volver al Índice" xr:uid="{0563251E-260F-4E4E-AD0B-6E6FEF1A1392}"/>
  </hyperlinks>
  <printOptions horizontalCentered="1"/>
  <pageMargins left="0.41" right="0.33" top="0.48" bottom="0.98425196850393704" header="0" footer="0"/>
  <pageSetup scale="5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A20A95-AA32-452B-83F7-8E91BFCB551F}">
  <sheetPr codeName="Hoja6">
    <tabColor indexed="41"/>
    <pageSetUpPr fitToPage="1"/>
  </sheetPr>
  <dimension ref="B1:AD41"/>
  <sheetViews>
    <sheetView showGridLines="0" zoomScale="80" zoomScaleNormal="100" workbookViewId="0"/>
  </sheetViews>
  <sheetFormatPr baseColWidth="10" defaultColWidth="11.42578125" defaultRowHeight="12.75"/>
  <cols>
    <col min="1" max="1" width="3.42578125" style="55" customWidth="1"/>
    <col min="2" max="2" width="38.5703125" style="55" customWidth="1"/>
    <col min="3" max="3" width="1.5703125" style="55" customWidth="1"/>
    <col min="4" max="4" width="12.5703125" style="55" customWidth="1"/>
    <col min="5" max="5" width="30.85546875" style="55" customWidth="1"/>
    <col min="6" max="6" width="12.140625" style="55" customWidth="1"/>
    <col min="7" max="7" width="30.28515625" style="55" customWidth="1"/>
    <col min="8" max="8" width="12.5703125" style="55" customWidth="1"/>
    <col min="9" max="9" width="31" style="55" customWidth="1"/>
    <col min="10" max="10" width="1.28515625" style="55" customWidth="1"/>
    <col min="11" max="11" width="16.85546875" style="55" customWidth="1"/>
    <col min="12" max="12" width="22.42578125" style="55" customWidth="1"/>
    <col min="13" max="13" width="1.140625" style="55" customWidth="1"/>
    <col min="14" max="14" width="13.85546875" style="55" customWidth="1"/>
    <col min="15" max="15" width="17.85546875" style="55" customWidth="1"/>
    <col min="16" max="16" width="1.5703125" style="55" customWidth="1"/>
    <col min="17" max="17" width="12.5703125" style="55" customWidth="1"/>
    <col min="18" max="18" width="14.28515625" style="55" customWidth="1"/>
    <col min="19" max="19" width="1.42578125" style="55" customWidth="1"/>
    <col min="20" max="30" width="11.42578125" style="55" customWidth="1"/>
    <col min="31" max="16384" width="11.42578125" style="55"/>
  </cols>
  <sheetData>
    <row r="1" spans="2:30">
      <c r="B1" s="30" t="s">
        <v>43</v>
      </c>
    </row>
    <row r="2" spans="2:30" s="98" customFormat="1" ht="15.75">
      <c r="B2" s="210" t="s">
        <v>147</v>
      </c>
      <c r="C2" s="210"/>
      <c r="D2" s="210"/>
      <c r="E2" s="210"/>
      <c r="F2" s="210"/>
      <c r="G2" s="210"/>
      <c r="H2" s="210"/>
      <c r="I2" s="210"/>
      <c r="J2" s="210"/>
      <c r="K2" s="210"/>
      <c r="L2" s="210"/>
      <c r="M2" s="210"/>
      <c r="N2" s="210"/>
      <c r="O2" s="210"/>
      <c r="P2" s="210"/>
      <c r="Q2" s="210"/>
      <c r="R2" s="210"/>
      <c r="S2" s="71"/>
    </row>
    <row r="3" spans="2:30" s="54" customFormat="1" ht="13.5" thickBot="1">
      <c r="B3" s="74"/>
      <c r="C3" s="74"/>
      <c r="D3" s="75"/>
      <c r="E3" s="75"/>
      <c r="F3" s="75"/>
      <c r="G3" s="75"/>
      <c r="H3" s="75"/>
      <c r="I3" s="75"/>
      <c r="J3" s="75"/>
      <c r="K3" s="75"/>
      <c r="L3" s="75"/>
      <c r="M3" s="75"/>
      <c r="N3" s="75"/>
      <c r="O3" s="75"/>
      <c r="P3" s="74"/>
      <c r="Q3" s="81"/>
      <c r="R3" s="81"/>
    </row>
    <row r="4" spans="2:30" s="54" customFormat="1" ht="16.149999999999999" customHeight="1" thickBot="1">
      <c r="B4" s="211" t="s">
        <v>112</v>
      </c>
      <c r="C4" s="212"/>
      <c r="D4" s="212"/>
      <c r="E4" s="212"/>
      <c r="F4" s="212"/>
      <c r="G4" s="212"/>
      <c r="H4" s="212"/>
      <c r="I4" s="212"/>
      <c r="J4" s="212"/>
      <c r="K4" s="212"/>
      <c r="L4" s="212"/>
      <c r="M4" s="212"/>
      <c r="N4" s="212"/>
      <c r="O4" s="212"/>
      <c r="P4" s="212"/>
      <c r="Q4" s="212"/>
      <c r="R4" s="246"/>
    </row>
    <row r="5" spans="2:30" s="54" customFormat="1" ht="13.5" thickBot="1">
      <c r="B5" s="74"/>
      <c r="C5" s="74"/>
      <c r="D5" s="75"/>
      <c r="E5" s="75"/>
      <c r="F5" s="75"/>
      <c r="G5" s="75"/>
      <c r="H5" s="75"/>
      <c r="I5" s="75"/>
      <c r="J5" s="75"/>
      <c r="K5" s="75"/>
      <c r="L5" s="75"/>
      <c r="M5" s="75"/>
      <c r="N5" s="75"/>
      <c r="O5" s="75"/>
      <c r="P5" s="74"/>
      <c r="Q5" s="81"/>
      <c r="R5" s="81"/>
    </row>
    <row r="6" spans="2:30" s="54" customFormat="1" ht="24.75" customHeight="1" thickBot="1">
      <c r="B6" s="211" t="s">
        <v>372</v>
      </c>
      <c r="C6" s="212"/>
      <c r="D6" s="212"/>
      <c r="E6" s="212"/>
      <c r="F6" s="212"/>
      <c r="G6" s="212"/>
      <c r="H6" s="212"/>
      <c r="I6" s="212"/>
      <c r="J6" s="212"/>
      <c r="K6" s="212"/>
      <c r="L6" s="212"/>
      <c r="M6" s="212"/>
      <c r="N6" s="212"/>
      <c r="O6" s="212"/>
      <c r="P6" s="212"/>
      <c r="Q6" s="212"/>
      <c r="R6" s="246"/>
      <c r="S6" s="107"/>
    </row>
    <row r="7" spans="2:30" s="54" customFormat="1" ht="17.25" thickBot="1">
      <c r="B7" s="90"/>
      <c r="C7" s="90"/>
      <c r="D7" s="78"/>
      <c r="E7" s="78"/>
      <c r="F7" s="78"/>
      <c r="G7" s="78"/>
      <c r="H7" s="78"/>
      <c r="I7" s="78"/>
      <c r="J7" s="78"/>
      <c r="K7" s="78"/>
      <c r="L7" s="78"/>
      <c r="M7" s="78"/>
      <c r="N7" s="78"/>
      <c r="O7" s="78"/>
      <c r="P7" s="78"/>
    </row>
    <row r="8" spans="2:30" s="54" customFormat="1">
      <c r="B8" s="91"/>
      <c r="C8" s="79"/>
      <c r="D8" s="244" t="s">
        <v>117</v>
      </c>
      <c r="E8" s="245"/>
      <c r="F8" s="244" t="s">
        <v>134</v>
      </c>
      <c r="G8" s="245"/>
      <c r="H8" s="244" t="s">
        <v>119</v>
      </c>
      <c r="I8" s="245"/>
      <c r="J8" s="113"/>
      <c r="K8" s="244" t="s">
        <v>148</v>
      </c>
      <c r="L8" s="245"/>
      <c r="M8" s="108"/>
      <c r="N8" s="244" t="s">
        <v>103</v>
      </c>
      <c r="O8" s="245"/>
      <c r="P8" s="92"/>
      <c r="Q8" s="244" t="s">
        <v>103</v>
      </c>
      <c r="R8" s="245"/>
    </row>
    <row r="9" spans="2:30" s="54" customFormat="1" ht="13.5" thickBot="1">
      <c r="B9" s="93"/>
      <c r="C9" s="79"/>
      <c r="D9" s="225" t="s">
        <v>149</v>
      </c>
      <c r="E9" s="226"/>
      <c r="F9" s="225" t="s">
        <v>150</v>
      </c>
      <c r="G9" s="226"/>
      <c r="H9" s="225" t="s">
        <v>151</v>
      </c>
      <c r="I9" s="226"/>
      <c r="J9" s="113"/>
      <c r="K9" s="225" t="s">
        <v>152</v>
      </c>
      <c r="L9" s="226"/>
      <c r="M9" s="108"/>
      <c r="N9" s="225" t="s">
        <v>138</v>
      </c>
      <c r="O9" s="226"/>
      <c r="P9" s="92"/>
      <c r="Q9" s="225" t="s">
        <v>139</v>
      </c>
      <c r="R9" s="226"/>
    </row>
    <row r="10" spans="2:30" s="54" customFormat="1" ht="12.75" customHeight="1">
      <c r="B10" s="93" t="s">
        <v>51</v>
      </c>
      <c r="C10" s="79"/>
      <c r="D10" s="247" t="s">
        <v>153</v>
      </c>
      <c r="E10" s="80" t="s">
        <v>154</v>
      </c>
      <c r="F10" s="247" t="s">
        <v>153</v>
      </c>
      <c r="G10" s="80" t="s">
        <v>154</v>
      </c>
      <c r="H10" s="247" t="s">
        <v>153</v>
      </c>
      <c r="I10" s="80" t="s">
        <v>154</v>
      </c>
      <c r="J10" s="113"/>
      <c r="K10" s="247" t="s">
        <v>153</v>
      </c>
      <c r="L10" s="247" t="s">
        <v>155</v>
      </c>
      <c r="M10" s="92"/>
      <c r="N10" s="247" t="s">
        <v>153</v>
      </c>
      <c r="O10" s="247" t="s">
        <v>156</v>
      </c>
      <c r="P10" s="92"/>
      <c r="Q10" s="247" t="s">
        <v>153</v>
      </c>
      <c r="R10" s="247" t="s">
        <v>157</v>
      </c>
    </row>
    <row r="11" spans="2:30" s="54" customFormat="1">
      <c r="B11" s="93"/>
      <c r="C11" s="79"/>
      <c r="D11" s="248"/>
      <c r="E11" s="82" t="s">
        <v>158</v>
      </c>
      <c r="F11" s="248"/>
      <c r="G11" s="82" t="s">
        <v>158</v>
      </c>
      <c r="H11" s="248"/>
      <c r="I11" s="82" t="s">
        <v>158</v>
      </c>
      <c r="J11" s="113"/>
      <c r="K11" s="248"/>
      <c r="L11" s="248"/>
      <c r="M11" s="92"/>
      <c r="N11" s="248"/>
      <c r="O11" s="248"/>
      <c r="P11" s="92"/>
      <c r="Q11" s="248"/>
      <c r="R11" s="248"/>
    </row>
    <row r="12" spans="2:30" s="54" customFormat="1">
      <c r="B12" s="93"/>
      <c r="C12" s="79"/>
      <c r="D12" s="248"/>
      <c r="E12" s="82" t="s">
        <v>159</v>
      </c>
      <c r="F12" s="248"/>
      <c r="G12" s="82" t="s">
        <v>159</v>
      </c>
      <c r="H12" s="248"/>
      <c r="I12" s="82" t="s">
        <v>159</v>
      </c>
      <c r="J12" s="113"/>
      <c r="K12" s="248"/>
      <c r="L12" s="248"/>
      <c r="M12" s="92"/>
      <c r="N12" s="248"/>
      <c r="O12" s="248"/>
      <c r="P12" s="92"/>
      <c r="Q12" s="248"/>
      <c r="R12" s="248"/>
    </row>
    <row r="13" spans="2:30" s="54" customFormat="1" ht="13.5" thickBot="1">
      <c r="B13" s="95" t="s">
        <v>115</v>
      </c>
      <c r="C13" s="79"/>
      <c r="D13" s="207"/>
      <c r="E13" s="83" t="s">
        <v>61</v>
      </c>
      <c r="F13" s="207"/>
      <c r="G13" s="83" t="s">
        <v>61</v>
      </c>
      <c r="H13" s="207"/>
      <c r="I13" s="83" t="s">
        <v>61</v>
      </c>
      <c r="J13" s="113"/>
      <c r="K13" s="207"/>
      <c r="L13" s="207"/>
      <c r="M13" s="92"/>
      <c r="N13" s="207"/>
      <c r="O13" s="207"/>
      <c r="P13" s="92"/>
      <c r="Q13" s="207"/>
      <c r="R13" s="207"/>
    </row>
    <row r="14" spans="2:30" s="54" customFormat="1" ht="13.5" thickBot="1"/>
    <row r="15" spans="2:30">
      <c r="B15" s="57" t="s">
        <v>68</v>
      </c>
      <c r="C15" s="105"/>
      <c r="D15" s="59">
        <v>0.81664283066582999</v>
      </c>
      <c r="E15" s="59">
        <v>91.661241954560069</v>
      </c>
      <c r="F15" s="59">
        <v>0.60271037673154426</v>
      </c>
      <c r="G15" s="59">
        <v>8.3387580454399277</v>
      </c>
      <c r="H15" s="59" t="s">
        <v>342</v>
      </c>
      <c r="I15" s="59">
        <v>0</v>
      </c>
      <c r="J15" s="84"/>
      <c r="K15" s="59">
        <v>0.79880352095157758</v>
      </c>
      <c r="L15" s="59">
        <v>92.799445565077932</v>
      </c>
      <c r="M15" s="56"/>
      <c r="N15" s="59">
        <v>1.4830710200339654</v>
      </c>
      <c r="O15" s="59">
        <v>89.666790725284969</v>
      </c>
      <c r="P15" s="56"/>
      <c r="Q15" s="59">
        <v>1.4694365351730374</v>
      </c>
      <c r="R15" s="59">
        <v>74.102754032768985</v>
      </c>
      <c r="S15" s="56"/>
      <c r="T15" s="56"/>
      <c r="U15" s="56"/>
      <c r="V15" s="56"/>
      <c r="W15" s="56"/>
      <c r="X15" s="56"/>
      <c r="Y15" s="56"/>
      <c r="Z15" s="56"/>
      <c r="AA15" s="56"/>
      <c r="AB15" s="56"/>
      <c r="AC15" s="56"/>
      <c r="AD15" s="56"/>
    </row>
    <row r="16" spans="2:30">
      <c r="B16" s="61" t="s">
        <v>69</v>
      </c>
      <c r="C16" s="105"/>
      <c r="D16" s="62">
        <v>0.6798774284837481</v>
      </c>
      <c r="E16" s="62">
        <v>92.936839326999376</v>
      </c>
      <c r="F16" s="62" t="s">
        <v>342</v>
      </c>
      <c r="G16" s="62">
        <v>0</v>
      </c>
      <c r="H16" s="62">
        <v>0.97268301610871943</v>
      </c>
      <c r="I16" s="62">
        <v>7.0631606730006267</v>
      </c>
      <c r="J16" s="84"/>
      <c r="K16" s="62">
        <v>0.70055875759722341</v>
      </c>
      <c r="L16" s="62">
        <v>86.155740495234454</v>
      </c>
      <c r="M16" s="56"/>
      <c r="N16" s="62">
        <v>2.8360968056146163</v>
      </c>
      <c r="O16" s="62">
        <v>100</v>
      </c>
      <c r="P16" s="56"/>
      <c r="Q16" s="62">
        <v>2.8360968056146163</v>
      </c>
      <c r="R16" s="62">
        <v>100</v>
      </c>
      <c r="S16" s="56"/>
      <c r="T16" s="56"/>
      <c r="U16" s="56"/>
      <c r="V16" s="56"/>
      <c r="W16" s="56"/>
      <c r="X16" s="56"/>
      <c r="Y16" s="56"/>
      <c r="Z16" s="56"/>
      <c r="AA16" s="56"/>
      <c r="AB16" s="56"/>
      <c r="AC16" s="56"/>
      <c r="AD16" s="56"/>
    </row>
    <row r="17" spans="2:30">
      <c r="B17" s="61" t="s">
        <v>70</v>
      </c>
      <c r="C17" s="56"/>
      <c r="D17" s="62">
        <v>0.57780584269352397</v>
      </c>
      <c r="E17" s="62">
        <v>89.566532371608176</v>
      </c>
      <c r="F17" s="62">
        <v>1.185594366344767</v>
      </c>
      <c r="G17" s="62">
        <v>4.6460694402290414</v>
      </c>
      <c r="H17" s="62">
        <v>2.896033599443403</v>
      </c>
      <c r="I17" s="62">
        <v>5.7873981881627783</v>
      </c>
      <c r="J17" s="84"/>
      <c r="K17" s="62">
        <v>0.7402091907437327</v>
      </c>
      <c r="L17" s="62">
        <v>76.971527563542494</v>
      </c>
      <c r="M17" s="56"/>
      <c r="N17" s="62">
        <v>3.3155526164559732</v>
      </c>
      <c r="O17" s="62">
        <v>96.540484191331259</v>
      </c>
      <c r="P17" s="56"/>
      <c r="Q17" s="62">
        <v>3.2250382982951993</v>
      </c>
      <c r="R17" s="62">
        <v>67.767472694802095</v>
      </c>
      <c r="S17" s="56"/>
      <c r="T17" s="56"/>
      <c r="U17" s="56"/>
      <c r="V17" s="56"/>
      <c r="W17" s="56"/>
      <c r="X17" s="56"/>
      <c r="Y17" s="56"/>
      <c r="Z17" s="56"/>
      <c r="AA17" s="56"/>
      <c r="AB17" s="56"/>
      <c r="AC17" s="56"/>
      <c r="AD17" s="56"/>
    </row>
    <row r="18" spans="2:30">
      <c r="B18" s="61" t="s">
        <v>71</v>
      </c>
      <c r="C18" s="56"/>
      <c r="D18" s="62">
        <v>1.0853110960692438</v>
      </c>
      <c r="E18" s="62">
        <v>86.357851020380167</v>
      </c>
      <c r="F18" s="62">
        <v>0.20443396094956276</v>
      </c>
      <c r="G18" s="62">
        <v>9.8248999853230377</v>
      </c>
      <c r="H18" s="62">
        <v>1.5533622242449592</v>
      </c>
      <c r="I18" s="62">
        <v>3.8172489942967944</v>
      </c>
      <c r="J18" s="84"/>
      <c r="K18" s="62">
        <v>1.0166324755332385</v>
      </c>
      <c r="L18" s="62">
        <v>96.863647361647068</v>
      </c>
      <c r="M18" s="56"/>
      <c r="N18" s="62">
        <v>1.5446007544519367</v>
      </c>
      <c r="O18" s="62">
        <v>75.798779034449865</v>
      </c>
      <c r="P18" s="56"/>
      <c r="Q18" s="62">
        <v>1.8351082353666466</v>
      </c>
      <c r="R18" s="62">
        <v>52.968427700803581</v>
      </c>
      <c r="S18" s="56"/>
      <c r="T18" s="56"/>
      <c r="U18" s="56"/>
      <c r="V18" s="56"/>
      <c r="W18" s="56"/>
      <c r="X18" s="56"/>
      <c r="Y18" s="56"/>
      <c r="Z18" s="56"/>
      <c r="AA18" s="56"/>
      <c r="AB18" s="56"/>
      <c r="AC18" s="56"/>
      <c r="AD18" s="56"/>
    </row>
    <row r="19" spans="2:30">
      <c r="B19" s="61" t="s">
        <v>72</v>
      </c>
      <c r="C19" s="56"/>
      <c r="D19" s="62">
        <v>0.45175781711421731</v>
      </c>
      <c r="E19" s="62">
        <v>93.364737381494621</v>
      </c>
      <c r="F19" s="62">
        <v>0.39538862712652845</v>
      </c>
      <c r="G19" s="62">
        <v>6.6352626185053794</v>
      </c>
      <c r="H19" s="62" t="s">
        <v>342</v>
      </c>
      <c r="I19" s="62">
        <v>0</v>
      </c>
      <c r="J19" s="84"/>
      <c r="K19" s="62">
        <v>0.44801757332260989</v>
      </c>
      <c r="L19" s="62">
        <v>89.110402017406514</v>
      </c>
      <c r="M19" s="56"/>
      <c r="N19" s="62">
        <v>1.4185823085603675</v>
      </c>
      <c r="O19" s="62">
        <v>77.770587080973428</v>
      </c>
      <c r="P19" s="56"/>
      <c r="Q19" s="62">
        <v>1.9091014722502102</v>
      </c>
      <c r="R19" s="62">
        <v>57.002434005170642</v>
      </c>
      <c r="S19" s="56"/>
      <c r="T19" s="56"/>
      <c r="U19" s="56"/>
      <c r="V19" s="56"/>
      <c r="W19" s="56"/>
      <c r="X19" s="56"/>
      <c r="Y19" s="56"/>
      <c r="Z19" s="56"/>
      <c r="AA19" s="56"/>
      <c r="AB19" s="56"/>
      <c r="AC19" s="56"/>
      <c r="AD19" s="56"/>
    </row>
    <row r="20" spans="2:30">
      <c r="B20" s="61" t="s">
        <v>73</v>
      </c>
      <c r="C20" s="56"/>
      <c r="D20" s="62">
        <v>1.1283091890476691</v>
      </c>
      <c r="E20" s="62">
        <v>91.327094218234421</v>
      </c>
      <c r="F20" s="62">
        <v>2.2142362843184595</v>
      </c>
      <c r="G20" s="62">
        <v>6.7251751002020423</v>
      </c>
      <c r="H20" s="62">
        <v>1.4754255489552623</v>
      </c>
      <c r="I20" s="62">
        <v>1.9477306815635382</v>
      </c>
      <c r="J20" s="84"/>
      <c r="K20" s="62">
        <v>1.2081005795078144</v>
      </c>
      <c r="L20" s="62">
        <v>91.193025845173921</v>
      </c>
      <c r="M20" s="56"/>
      <c r="N20" s="62">
        <v>3.1059454818590906</v>
      </c>
      <c r="O20" s="62">
        <v>66.89384718604488</v>
      </c>
      <c r="P20" s="56"/>
      <c r="Q20" s="62">
        <v>4.1662385012502456</v>
      </c>
      <c r="R20" s="62">
        <v>49.232391823113439</v>
      </c>
      <c r="S20" s="56"/>
      <c r="T20" s="56"/>
      <c r="U20" s="56"/>
      <c r="V20" s="56"/>
      <c r="W20" s="56"/>
      <c r="X20" s="56"/>
      <c r="Y20" s="56"/>
      <c r="Z20" s="56"/>
      <c r="AA20" s="56"/>
      <c r="AB20" s="56"/>
      <c r="AC20" s="56"/>
      <c r="AD20" s="56"/>
    </row>
    <row r="21" spans="2:30">
      <c r="B21" s="61" t="s">
        <v>74</v>
      </c>
      <c r="C21" s="56"/>
      <c r="D21" s="62" t="s">
        <v>342</v>
      </c>
      <c r="E21" s="62" t="s">
        <v>342</v>
      </c>
      <c r="F21" s="62" t="s">
        <v>342</v>
      </c>
      <c r="G21" s="62" t="s">
        <v>342</v>
      </c>
      <c r="H21" s="62" t="s">
        <v>342</v>
      </c>
      <c r="I21" s="62" t="s">
        <v>342</v>
      </c>
      <c r="J21" s="84"/>
      <c r="K21" s="62" t="s">
        <v>342</v>
      </c>
      <c r="L21" s="62" t="s">
        <v>342</v>
      </c>
      <c r="M21" s="56"/>
      <c r="N21" s="62" t="s">
        <v>342</v>
      </c>
      <c r="O21" s="62" t="s">
        <v>342</v>
      </c>
      <c r="P21" s="56"/>
      <c r="Q21" s="62" t="s">
        <v>342</v>
      </c>
      <c r="R21" s="62" t="s">
        <v>342</v>
      </c>
      <c r="S21" s="56"/>
      <c r="T21" s="56"/>
      <c r="U21" s="56"/>
      <c r="V21" s="56"/>
      <c r="W21" s="56"/>
      <c r="X21" s="56"/>
      <c r="Y21" s="56"/>
      <c r="Z21" s="56"/>
      <c r="AA21" s="56"/>
      <c r="AB21" s="56"/>
      <c r="AC21" s="56"/>
      <c r="AD21" s="56"/>
    </row>
    <row r="22" spans="2:30">
      <c r="B22" s="61" t="s">
        <v>75</v>
      </c>
      <c r="C22" s="56"/>
      <c r="D22" s="62" t="s">
        <v>342</v>
      </c>
      <c r="E22" s="62" t="s">
        <v>342</v>
      </c>
      <c r="F22" s="62" t="s">
        <v>342</v>
      </c>
      <c r="G22" s="62" t="s">
        <v>342</v>
      </c>
      <c r="H22" s="62" t="s">
        <v>342</v>
      </c>
      <c r="I22" s="62" t="s">
        <v>342</v>
      </c>
      <c r="J22" s="84"/>
      <c r="K22" s="62" t="s">
        <v>342</v>
      </c>
      <c r="L22" s="62" t="s">
        <v>342</v>
      </c>
      <c r="M22" s="56"/>
      <c r="N22" s="62" t="s">
        <v>342</v>
      </c>
      <c r="O22" s="62">
        <v>0</v>
      </c>
      <c r="P22" s="56"/>
      <c r="Q22" s="62">
        <v>4.2998131800007915</v>
      </c>
      <c r="R22" s="62">
        <v>5.0741912980228658</v>
      </c>
      <c r="S22" s="56"/>
      <c r="T22" s="56"/>
      <c r="U22" s="56"/>
      <c r="V22" s="56"/>
      <c r="W22" s="56"/>
      <c r="X22" s="56"/>
      <c r="Y22" s="56"/>
      <c r="Z22" s="56"/>
      <c r="AA22" s="56"/>
      <c r="AB22" s="56"/>
      <c r="AC22" s="56"/>
      <c r="AD22" s="56"/>
    </row>
    <row r="23" spans="2:30">
      <c r="B23" s="61" t="s">
        <v>76</v>
      </c>
      <c r="C23" s="56"/>
      <c r="D23" s="62">
        <v>0.78667383927491719</v>
      </c>
      <c r="E23" s="62">
        <v>91.581288896536861</v>
      </c>
      <c r="F23" s="62">
        <v>0.1140682651370334</v>
      </c>
      <c r="G23" s="62">
        <v>6.8824741754792997</v>
      </c>
      <c r="H23" s="62">
        <v>4.1255926961309353</v>
      </c>
      <c r="I23" s="62">
        <v>1.5362369279838339</v>
      </c>
      <c r="J23" s="84"/>
      <c r="K23" s="62">
        <v>0.79167563880648084</v>
      </c>
      <c r="L23" s="62">
        <v>80.494232276300309</v>
      </c>
      <c r="M23" s="56"/>
      <c r="N23" s="62">
        <v>1.5577513677203489</v>
      </c>
      <c r="O23" s="62">
        <v>87.971823238644959</v>
      </c>
      <c r="P23" s="56"/>
      <c r="Q23" s="62">
        <v>1.6462446330033125</v>
      </c>
      <c r="R23" s="62">
        <v>96.061367035133358</v>
      </c>
      <c r="S23" s="56"/>
      <c r="T23" s="56"/>
      <c r="U23" s="56"/>
      <c r="V23" s="56"/>
      <c r="W23" s="56"/>
      <c r="X23" s="56"/>
      <c r="Y23" s="56"/>
      <c r="Z23" s="56"/>
      <c r="AA23" s="56"/>
      <c r="AB23" s="56"/>
      <c r="AC23" s="56"/>
      <c r="AD23" s="56"/>
    </row>
    <row r="24" spans="2:30">
      <c r="B24" s="63" t="s">
        <v>110</v>
      </c>
      <c r="C24" s="56"/>
      <c r="D24" s="62">
        <v>0.63447358905472839</v>
      </c>
      <c r="E24" s="62">
        <v>92.501527923747702</v>
      </c>
      <c r="F24" s="62">
        <v>0.29661571105439971</v>
      </c>
      <c r="G24" s="62">
        <v>5.1465366368388139</v>
      </c>
      <c r="H24" s="62">
        <v>2.2785721408239143</v>
      </c>
      <c r="I24" s="62">
        <v>2.3519354394134901</v>
      </c>
      <c r="J24" s="84"/>
      <c r="K24" s="62">
        <v>0.65575374608093873</v>
      </c>
      <c r="L24" s="62">
        <v>89.808758374468695</v>
      </c>
      <c r="M24" s="56"/>
      <c r="N24" s="62">
        <v>2.1228853836623398</v>
      </c>
      <c r="O24" s="62">
        <v>78.215251845666799</v>
      </c>
      <c r="P24" s="56"/>
      <c r="Q24" s="62">
        <v>2.5538529132637922</v>
      </c>
      <c r="R24" s="62">
        <v>58.276118237382434</v>
      </c>
      <c r="S24" s="56"/>
      <c r="T24" s="56"/>
      <c r="U24" s="56"/>
      <c r="V24" s="56"/>
      <c r="W24" s="56"/>
      <c r="X24" s="56"/>
      <c r="Y24" s="56"/>
      <c r="Z24" s="56"/>
      <c r="AA24" s="56"/>
      <c r="AB24" s="56"/>
      <c r="AC24" s="56"/>
      <c r="AD24" s="56"/>
    </row>
    <row r="25" spans="2:30">
      <c r="B25" s="61" t="s">
        <v>78</v>
      </c>
      <c r="C25" s="56"/>
      <c r="D25" s="62" t="s">
        <v>342</v>
      </c>
      <c r="E25" s="62" t="s">
        <v>342</v>
      </c>
      <c r="F25" s="62" t="s">
        <v>342</v>
      </c>
      <c r="G25" s="62" t="s">
        <v>342</v>
      </c>
      <c r="H25" s="62" t="s">
        <v>342</v>
      </c>
      <c r="I25" s="62" t="s">
        <v>342</v>
      </c>
      <c r="J25" s="84"/>
      <c r="K25" s="62" t="s">
        <v>342</v>
      </c>
      <c r="L25" s="62" t="s">
        <v>342</v>
      </c>
      <c r="M25" s="56"/>
      <c r="N25" s="62" t="s">
        <v>342</v>
      </c>
      <c r="O25" s="62">
        <v>0</v>
      </c>
      <c r="P25" s="56"/>
      <c r="Q25" s="62">
        <v>10.313862136911148</v>
      </c>
      <c r="R25" s="62">
        <v>0.20622175394038192</v>
      </c>
      <c r="S25" s="56"/>
      <c r="T25" s="56"/>
      <c r="U25" s="56"/>
      <c r="V25" s="56"/>
      <c r="W25" s="56"/>
      <c r="X25" s="56"/>
      <c r="Y25" s="56"/>
      <c r="Z25" s="56"/>
      <c r="AA25" s="56"/>
      <c r="AB25" s="56"/>
      <c r="AC25" s="56"/>
      <c r="AD25" s="56"/>
    </row>
    <row r="26" spans="2:30">
      <c r="B26" s="61" t="s">
        <v>79</v>
      </c>
      <c r="C26" s="56"/>
      <c r="D26" s="62">
        <v>0.85323073270608585</v>
      </c>
      <c r="E26" s="62">
        <v>85.220069412528375</v>
      </c>
      <c r="F26" s="62">
        <v>0.44013747471462661</v>
      </c>
      <c r="G26" s="62">
        <v>7.8206057921434633</v>
      </c>
      <c r="H26" s="62">
        <v>1.0679487628306887</v>
      </c>
      <c r="I26" s="62">
        <v>6.9593247953281647</v>
      </c>
      <c r="J26" s="84"/>
      <c r="K26" s="62">
        <v>0.83586726255515331</v>
      </c>
      <c r="L26" s="62">
        <v>86.653075262032573</v>
      </c>
      <c r="M26" s="56"/>
      <c r="N26" s="62">
        <v>2.760608962340644</v>
      </c>
      <c r="O26" s="62">
        <v>72.712626427334499</v>
      </c>
      <c r="P26" s="56"/>
      <c r="Q26" s="62">
        <v>3.5322286078022165</v>
      </c>
      <c r="R26" s="62">
        <v>45.843934635409759</v>
      </c>
      <c r="S26" s="56"/>
      <c r="T26" s="56"/>
      <c r="U26" s="56"/>
      <c r="V26" s="56"/>
      <c r="W26" s="56"/>
      <c r="X26" s="56"/>
      <c r="Y26" s="56"/>
      <c r="Z26" s="56"/>
      <c r="AA26" s="56"/>
      <c r="AB26" s="56"/>
      <c r="AC26" s="56"/>
      <c r="AD26" s="56"/>
    </row>
    <row r="27" spans="2:30">
      <c r="B27" s="61" t="s">
        <v>80</v>
      </c>
      <c r="C27" s="56"/>
      <c r="D27" s="62">
        <v>0.87715636992366997</v>
      </c>
      <c r="E27" s="62">
        <v>91.255366289373328</v>
      </c>
      <c r="F27" s="62">
        <v>0.29400792960380129</v>
      </c>
      <c r="G27" s="62">
        <v>8.7446337106266654</v>
      </c>
      <c r="H27" s="62" t="s">
        <v>342</v>
      </c>
      <c r="I27" s="62">
        <v>0</v>
      </c>
      <c r="J27" s="84"/>
      <c r="K27" s="62">
        <v>0.8261621748284651</v>
      </c>
      <c r="L27" s="62">
        <v>73.88711207272685</v>
      </c>
      <c r="M27" s="56"/>
      <c r="N27" s="62">
        <v>2.8088920706752734</v>
      </c>
      <c r="O27" s="62">
        <v>91.917037096362407</v>
      </c>
      <c r="P27" s="56"/>
      <c r="Q27" s="62">
        <v>2.8240284537833751</v>
      </c>
      <c r="R27" s="62">
        <v>78.852439419867267</v>
      </c>
      <c r="S27" s="56"/>
      <c r="T27" s="56"/>
      <c r="U27" s="56"/>
      <c r="V27" s="56"/>
      <c r="W27" s="56"/>
      <c r="X27" s="56"/>
      <c r="Y27" s="56"/>
      <c r="Z27" s="56"/>
      <c r="AA27" s="56"/>
      <c r="AB27" s="56"/>
      <c r="AC27" s="56"/>
      <c r="AD27" s="56"/>
    </row>
    <row r="28" spans="2:30">
      <c r="B28" s="61" t="s">
        <v>82</v>
      </c>
      <c r="C28" s="56"/>
      <c r="D28" s="62">
        <v>0.21875000000000003</v>
      </c>
      <c r="E28" s="62">
        <v>100</v>
      </c>
      <c r="F28" s="62" t="s">
        <v>342</v>
      </c>
      <c r="G28" s="62">
        <v>0</v>
      </c>
      <c r="H28" s="62" t="s">
        <v>342</v>
      </c>
      <c r="I28" s="62">
        <v>0</v>
      </c>
      <c r="J28" s="84"/>
      <c r="K28" s="62">
        <v>0.21875000000000003</v>
      </c>
      <c r="L28" s="62">
        <v>100</v>
      </c>
      <c r="M28" s="56"/>
      <c r="N28" s="62">
        <v>0.21875000000000003</v>
      </c>
      <c r="O28" s="62">
        <v>100</v>
      </c>
      <c r="P28" s="56"/>
      <c r="Q28" s="62">
        <v>0.21875000000000003</v>
      </c>
      <c r="R28" s="62">
        <v>100</v>
      </c>
      <c r="S28" s="56"/>
      <c r="T28" s="56"/>
      <c r="U28" s="56"/>
      <c r="V28" s="56"/>
      <c r="W28" s="56"/>
      <c r="X28" s="56"/>
      <c r="Y28" s="56"/>
      <c r="Z28" s="56"/>
      <c r="AA28" s="56"/>
      <c r="AB28" s="56"/>
      <c r="AC28" s="56"/>
      <c r="AD28" s="56"/>
    </row>
    <row r="29" spans="2:30">
      <c r="B29" s="61" t="s">
        <v>81</v>
      </c>
      <c r="C29" s="56"/>
      <c r="D29" s="62">
        <v>1.1107704171705415</v>
      </c>
      <c r="E29" s="62">
        <v>100</v>
      </c>
      <c r="F29" s="62" t="s">
        <v>342</v>
      </c>
      <c r="G29" s="62">
        <v>0</v>
      </c>
      <c r="H29" s="62" t="s">
        <v>342</v>
      </c>
      <c r="I29" s="62">
        <v>0</v>
      </c>
      <c r="J29" s="84"/>
      <c r="K29" s="62">
        <v>1.1107704171705415</v>
      </c>
      <c r="L29" s="62">
        <v>87.614045902909069</v>
      </c>
      <c r="M29" s="56"/>
      <c r="N29" s="62">
        <v>7.8899068473398417</v>
      </c>
      <c r="O29" s="62">
        <v>100</v>
      </c>
      <c r="P29" s="56"/>
      <c r="Q29" s="62">
        <v>7.8899068473398417</v>
      </c>
      <c r="R29" s="62">
        <v>100</v>
      </c>
      <c r="S29" s="56"/>
      <c r="T29" s="56"/>
      <c r="U29" s="56"/>
      <c r="V29" s="56"/>
      <c r="W29" s="56"/>
      <c r="X29" s="56"/>
      <c r="Y29" s="56"/>
      <c r="Z29" s="56"/>
      <c r="AA29" s="56"/>
      <c r="AB29" s="56"/>
      <c r="AC29" s="56"/>
      <c r="AD29" s="56"/>
    </row>
    <row r="30" spans="2:30">
      <c r="B30" s="61" t="s">
        <v>83</v>
      </c>
      <c r="C30" s="56"/>
      <c r="D30" s="62">
        <v>3.169601885559409</v>
      </c>
      <c r="E30" s="62">
        <v>100</v>
      </c>
      <c r="F30" s="62" t="s">
        <v>342</v>
      </c>
      <c r="G30" s="62">
        <v>0</v>
      </c>
      <c r="H30" s="62" t="s">
        <v>342</v>
      </c>
      <c r="I30" s="62">
        <v>0</v>
      </c>
      <c r="J30" s="84"/>
      <c r="K30" s="62">
        <v>3.169601885559409</v>
      </c>
      <c r="L30" s="62">
        <v>87.834348781621117</v>
      </c>
      <c r="M30" s="56"/>
      <c r="N30" s="62">
        <v>4.4719832818159393</v>
      </c>
      <c r="O30" s="62">
        <v>100</v>
      </c>
      <c r="P30" s="56"/>
      <c r="Q30" s="62">
        <v>4.4719832818159393</v>
      </c>
      <c r="R30" s="62">
        <v>88.722658080541706</v>
      </c>
      <c r="S30" s="56"/>
      <c r="T30" s="56"/>
      <c r="U30" s="56"/>
      <c r="V30" s="56"/>
      <c r="W30" s="56"/>
      <c r="X30" s="56"/>
      <c r="Y30" s="56"/>
      <c r="Z30" s="56"/>
      <c r="AA30" s="56"/>
      <c r="AB30" s="56"/>
      <c r="AC30" s="56"/>
      <c r="AD30" s="56"/>
    </row>
    <row r="31" spans="2:30">
      <c r="B31" s="61" t="s">
        <v>84</v>
      </c>
      <c r="C31" s="56"/>
      <c r="D31" s="62">
        <v>1.1182965268800991</v>
      </c>
      <c r="E31" s="62">
        <v>100</v>
      </c>
      <c r="F31" s="62" t="s">
        <v>342</v>
      </c>
      <c r="G31" s="62">
        <v>0</v>
      </c>
      <c r="H31" s="62" t="s">
        <v>342</v>
      </c>
      <c r="I31" s="62">
        <v>0</v>
      </c>
      <c r="J31" s="85"/>
      <c r="K31" s="62">
        <v>1.1182965268800991</v>
      </c>
      <c r="L31" s="62">
        <v>100</v>
      </c>
      <c r="M31" s="56"/>
      <c r="N31" s="62">
        <v>1.1182965268800991</v>
      </c>
      <c r="O31" s="62">
        <v>100</v>
      </c>
      <c r="P31" s="56"/>
      <c r="Q31" s="62">
        <v>1.1182965268800991</v>
      </c>
      <c r="R31" s="62">
        <v>100</v>
      </c>
      <c r="S31" s="56"/>
      <c r="T31" s="56"/>
      <c r="U31" s="56"/>
      <c r="V31" s="56"/>
      <c r="W31" s="56"/>
      <c r="X31" s="56"/>
      <c r="Y31" s="56"/>
      <c r="Z31" s="56"/>
      <c r="AA31" s="56"/>
      <c r="AB31" s="56"/>
      <c r="AC31" s="56"/>
      <c r="AD31" s="56"/>
    </row>
    <row r="32" spans="2:30" ht="13.5" thickBot="1">
      <c r="B32" s="311" t="s">
        <v>85</v>
      </c>
      <c r="C32" s="56"/>
      <c r="D32" s="62">
        <v>0.6718153253118152</v>
      </c>
      <c r="E32" s="62">
        <v>92.199501479037764</v>
      </c>
      <c r="F32" s="62">
        <v>0.43384320387537473</v>
      </c>
      <c r="G32" s="62">
        <v>5.6388862472527546</v>
      </c>
      <c r="H32" s="62">
        <v>1.423024475689733</v>
      </c>
      <c r="I32" s="62">
        <v>2.161612273709475</v>
      </c>
      <c r="J32" s="84"/>
      <c r="K32" s="62">
        <v>0.67463457727963794</v>
      </c>
      <c r="L32" s="62">
        <v>93.100546329012033</v>
      </c>
      <c r="M32" s="56"/>
      <c r="N32" s="62">
        <v>1.7184885831992753</v>
      </c>
      <c r="O32" s="62">
        <v>87.546658228516023</v>
      </c>
      <c r="P32" s="56"/>
      <c r="Q32" s="62">
        <v>1.9059003322747969</v>
      </c>
      <c r="R32" s="62">
        <v>50.526367933523083</v>
      </c>
      <c r="S32" s="56"/>
      <c r="T32" s="56"/>
      <c r="U32" s="56"/>
      <c r="V32" s="56"/>
      <c r="W32" s="56"/>
      <c r="X32" s="56"/>
      <c r="Y32" s="56"/>
      <c r="Z32" s="56"/>
      <c r="AA32" s="56"/>
      <c r="AB32" s="56"/>
      <c r="AC32" s="56"/>
      <c r="AD32" s="56"/>
    </row>
    <row r="33" spans="2:18" ht="13.5" thickBot="1">
      <c r="D33" s="64"/>
      <c r="E33" s="64"/>
      <c r="F33" s="64"/>
      <c r="G33" s="64"/>
      <c r="H33" s="64"/>
      <c r="I33" s="64"/>
      <c r="J33" s="86"/>
      <c r="K33" s="64"/>
      <c r="L33" s="64"/>
      <c r="N33" s="64"/>
      <c r="O33" s="64"/>
      <c r="Q33" s="64"/>
      <c r="R33" s="64"/>
    </row>
    <row r="34" spans="2:18" ht="14.25" thickBot="1">
      <c r="B34" s="65" t="s">
        <v>86</v>
      </c>
      <c r="C34" s="99"/>
      <c r="D34" s="67">
        <v>0.80746600581329209</v>
      </c>
      <c r="E34" s="67">
        <v>90.277273090504991</v>
      </c>
      <c r="F34" s="67">
        <v>0.58255048803332754</v>
      </c>
      <c r="G34" s="67">
        <v>7.0295449104704906</v>
      </c>
      <c r="H34" s="67">
        <v>1.5195997907393701</v>
      </c>
      <c r="I34" s="67">
        <v>2.6931819990245147</v>
      </c>
      <c r="J34" s="87"/>
      <c r="K34" s="67">
        <v>0.81083452738493333</v>
      </c>
      <c r="L34" s="67">
        <v>89.601744876682119</v>
      </c>
      <c r="N34" s="67">
        <v>2.1324408370612788</v>
      </c>
      <c r="O34" s="67">
        <v>78.85930574681521</v>
      </c>
      <c r="Q34" s="67">
        <v>2.6020238121907164</v>
      </c>
      <c r="R34" s="67">
        <v>54.478126663503303</v>
      </c>
    </row>
    <row r="36" spans="2:18" ht="14.25">
      <c r="B36" s="69" t="s">
        <v>160</v>
      </c>
    </row>
    <row r="37" spans="2:18" s="99" customFormat="1" ht="14.25">
      <c r="B37" s="69" t="s">
        <v>161</v>
      </c>
    </row>
    <row r="38" spans="2:18" s="99" customFormat="1" ht="12">
      <c r="B38" s="114"/>
    </row>
    <row r="39" spans="2:18">
      <c r="B39" s="114"/>
    </row>
    <row r="40" spans="2:18">
      <c r="B40" s="115"/>
    </row>
    <row r="41" spans="2:18" ht="14.25">
      <c r="B41" s="70" t="s">
        <v>42</v>
      </c>
    </row>
  </sheetData>
  <sortState xmlns:xlrd2="http://schemas.microsoft.com/office/spreadsheetml/2017/richdata2" ref="B15:R32">
    <sortCondition ref="B15:B32"/>
  </sortState>
  <mergeCells count="24">
    <mergeCell ref="Q9:R9"/>
    <mergeCell ref="B2:R2"/>
    <mergeCell ref="B4:R4"/>
    <mergeCell ref="B6:R6"/>
    <mergeCell ref="D8:E8"/>
    <mergeCell ref="F8:G8"/>
    <mergeCell ref="H8:I8"/>
    <mergeCell ref="K8:L8"/>
    <mergeCell ref="N8:O8"/>
    <mergeCell ref="Q8:R8"/>
    <mergeCell ref="D9:E9"/>
    <mergeCell ref="F9:G9"/>
    <mergeCell ref="H9:I9"/>
    <mergeCell ref="K9:L9"/>
    <mergeCell ref="N9:O9"/>
    <mergeCell ref="O10:O13"/>
    <mergeCell ref="Q10:Q13"/>
    <mergeCell ref="R10:R13"/>
    <mergeCell ref="D10:D13"/>
    <mergeCell ref="F10:F13"/>
    <mergeCell ref="H10:H13"/>
    <mergeCell ref="K10:K13"/>
    <mergeCell ref="L10:L13"/>
    <mergeCell ref="N10:N13"/>
  </mergeCells>
  <conditionalFormatting sqref="B15:B32">
    <cfRule type="cellIs" dxfId="30" priority="6" stopIfTrue="1" operator="equal">
      <formula>"División"</formula>
    </cfRule>
  </conditionalFormatting>
  <hyperlinks>
    <hyperlink ref="B1" location="Indice!D3" tooltip="VOLVER AL ÍNDICE" display="Volver al Índice" xr:uid="{777CAF82-1B25-441F-BA52-B120A00DCFB4}"/>
  </hyperlinks>
  <printOptions horizontalCentered="1"/>
  <pageMargins left="0.41" right="0.33" top="0.48" bottom="0.98425196850393704" header="0" footer="0"/>
  <pageSetup scale="50"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9FFB1A-75CC-48EE-878E-746AFC66BF96}">
  <sheetPr codeName="Hoja7">
    <tabColor indexed="41"/>
    <pageSetUpPr fitToPage="1"/>
  </sheetPr>
  <dimension ref="A1:AD40"/>
  <sheetViews>
    <sheetView showGridLines="0" zoomScale="80" zoomScaleNormal="100" workbookViewId="0"/>
  </sheetViews>
  <sheetFormatPr baseColWidth="10" defaultColWidth="11.42578125" defaultRowHeight="12.75"/>
  <cols>
    <col min="1" max="1" width="3.42578125" style="55" customWidth="1"/>
    <col min="2" max="2" width="38.5703125" style="55" customWidth="1"/>
    <col min="3" max="3" width="1.5703125" style="55" customWidth="1"/>
    <col min="4" max="4" width="12.5703125" style="55" customWidth="1"/>
    <col min="5" max="5" width="30.7109375" style="55" customWidth="1"/>
    <col min="6" max="6" width="12.28515625" style="55" customWidth="1"/>
    <col min="7" max="7" width="30.140625" style="55" customWidth="1"/>
    <col min="8" max="8" width="13.5703125" style="55" customWidth="1"/>
    <col min="9" max="9" width="31" style="55" customWidth="1"/>
    <col min="10" max="10" width="1.140625" style="55" customWidth="1"/>
    <col min="11" max="11" width="16.7109375" style="55" customWidth="1"/>
    <col min="12" max="12" width="22.42578125" style="55" customWidth="1"/>
    <col min="13" max="13" width="1.140625" style="55" customWidth="1"/>
    <col min="14" max="14" width="14.28515625" style="55" customWidth="1"/>
    <col min="15" max="15" width="16.85546875" style="55" customWidth="1"/>
    <col min="16" max="16" width="1.140625" style="55" customWidth="1"/>
    <col min="17" max="17" width="12.7109375" style="55" customWidth="1"/>
    <col min="18" max="18" width="17.5703125" style="55" customWidth="1"/>
    <col min="19" max="19" width="1.42578125" style="55" customWidth="1"/>
    <col min="20" max="30" width="11.42578125" style="55" customWidth="1"/>
    <col min="31" max="16384" width="11.42578125" style="55"/>
  </cols>
  <sheetData>
    <row r="1" spans="1:30">
      <c r="B1" s="30" t="s">
        <v>43</v>
      </c>
    </row>
    <row r="2" spans="1:30" s="98" customFormat="1" ht="15.75">
      <c r="B2" s="210" t="s">
        <v>162</v>
      </c>
      <c r="C2" s="210"/>
      <c r="D2" s="210"/>
      <c r="E2" s="210"/>
      <c r="F2" s="210"/>
      <c r="G2" s="210"/>
      <c r="H2" s="210"/>
      <c r="I2" s="210"/>
      <c r="J2" s="210"/>
      <c r="K2" s="210"/>
      <c r="L2" s="210"/>
      <c r="M2" s="210"/>
      <c r="N2" s="210"/>
      <c r="O2" s="210"/>
      <c r="P2" s="210"/>
      <c r="Q2" s="210"/>
      <c r="R2" s="210"/>
      <c r="S2" s="71"/>
    </row>
    <row r="3" spans="1:30" s="54" customFormat="1" ht="13.5" thickBot="1">
      <c r="B3" s="74"/>
      <c r="C3" s="74"/>
      <c r="D3" s="75"/>
      <c r="E3" s="75"/>
      <c r="F3" s="75"/>
      <c r="G3" s="75"/>
      <c r="H3" s="75"/>
      <c r="I3" s="75"/>
      <c r="J3" s="75"/>
      <c r="K3" s="75"/>
      <c r="L3" s="75"/>
      <c r="M3" s="75"/>
      <c r="N3" s="75"/>
      <c r="O3" s="75"/>
      <c r="P3" s="74"/>
      <c r="Q3" s="81"/>
      <c r="R3" s="81"/>
    </row>
    <row r="4" spans="1:30" s="54" customFormat="1" ht="15.75" thickBot="1">
      <c r="B4" s="211" t="s">
        <v>112</v>
      </c>
      <c r="C4" s="212"/>
      <c r="D4" s="212"/>
      <c r="E4" s="212"/>
      <c r="F4" s="212"/>
      <c r="G4" s="212"/>
      <c r="H4" s="212"/>
      <c r="I4" s="212"/>
      <c r="J4" s="212"/>
      <c r="K4" s="212"/>
      <c r="L4" s="212"/>
      <c r="M4" s="212"/>
      <c r="N4" s="212"/>
      <c r="O4" s="212"/>
      <c r="P4" s="212"/>
      <c r="Q4" s="212"/>
      <c r="R4" s="246"/>
    </row>
    <row r="5" spans="1:30" s="54" customFormat="1" ht="13.5" thickBot="1">
      <c r="B5" s="74"/>
      <c r="C5" s="74"/>
      <c r="D5" s="75"/>
      <c r="E5" s="75"/>
      <c r="F5" s="75"/>
      <c r="G5" s="75"/>
      <c r="H5" s="75"/>
      <c r="I5" s="75"/>
      <c r="J5" s="75"/>
      <c r="K5" s="75"/>
      <c r="L5" s="75"/>
      <c r="M5" s="75"/>
      <c r="N5" s="75"/>
      <c r="O5" s="75"/>
      <c r="P5" s="74"/>
      <c r="Q5" s="81"/>
      <c r="R5" s="81"/>
    </row>
    <row r="6" spans="1:30" s="54" customFormat="1" ht="24.75" customHeight="1" thickBot="1">
      <c r="B6" s="211" t="s">
        <v>371</v>
      </c>
      <c r="C6" s="212"/>
      <c r="D6" s="212"/>
      <c r="E6" s="212"/>
      <c r="F6" s="212"/>
      <c r="G6" s="212"/>
      <c r="H6" s="212"/>
      <c r="I6" s="212"/>
      <c r="J6" s="212"/>
      <c r="K6" s="212"/>
      <c r="L6" s="212"/>
      <c r="M6" s="212"/>
      <c r="N6" s="212"/>
      <c r="O6" s="212"/>
      <c r="P6" s="212"/>
      <c r="Q6" s="212"/>
      <c r="R6" s="246"/>
      <c r="S6" s="107"/>
    </row>
    <row r="7" spans="1:30" s="54" customFormat="1" ht="17.25" thickBot="1">
      <c r="B7" s="90"/>
      <c r="C7" s="90"/>
      <c r="D7" s="78"/>
      <c r="E7" s="78"/>
      <c r="F7" s="78"/>
      <c r="G7" s="78"/>
      <c r="H7" s="78"/>
      <c r="I7" s="78"/>
      <c r="J7" s="78"/>
      <c r="K7" s="78"/>
      <c r="L7" s="78"/>
      <c r="M7" s="78"/>
      <c r="N7" s="78"/>
      <c r="O7" s="78"/>
      <c r="P7" s="78"/>
    </row>
    <row r="8" spans="1:30" s="54" customFormat="1">
      <c r="A8" s="92"/>
      <c r="B8" s="91"/>
      <c r="C8" s="79"/>
      <c r="D8" s="244" t="s">
        <v>117</v>
      </c>
      <c r="E8" s="245"/>
      <c r="F8" s="244" t="s">
        <v>134</v>
      </c>
      <c r="G8" s="245"/>
      <c r="H8" s="244" t="s">
        <v>119</v>
      </c>
      <c r="I8" s="245"/>
      <c r="J8" s="108"/>
      <c r="K8" s="244" t="s">
        <v>163</v>
      </c>
      <c r="L8" s="245"/>
      <c r="M8" s="108"/>
      <c r="N8" s="244" t="s">
        <v>103</v>
      </c>
      <c r="O8" s="245"/>
      <c r="P8" s="92"/>
      <c r="Q8" s="244" t="s">
        <v>103</v>
      </c>
      <c r="R8" s="245"/>
    </row>
    <row r="9" spans="1:30" s="54" customFormat="1" ht="13.5" thickBot="1">
      <c r="A9" s="92"/>
      <c r="B9" s="93"/>
      <c r="C9" s="79"/>
      <c r="D9" s="225" t="s">
        <v>164</v>
      </c>
      <c r="E9" s="226"/>
      <c r="F9" s="225" t="s">
        <v>150</v>
      </c>
      <c r="G9" s="226"/>
      <c r="H9" s="225" t="s">
        <v>151</v>
      </c>
      <c r="I9" s="226"/>
      <c r="J9" s="108"/>
      <c r="K9" s="225" t="s">
        <v>152</v>
      </c>
      <c r="L9" s="226"/>
      <c r="M9" s="108"/>
      <c r="N9" s="225" t="s">
        <v>138</v>
      </c>
      <c r="O9" s="226"/>
      <c r="P9" s="92"/>
      <c r="Q9" s="225" t="s">
        <v>139</v>
      </c>
      <c r="R9" s="226"/>
    </row>
    <row r="10" spans="1:30" s="54" customFormat="1">
      <c r="A10" s="92"/>
      <c r="B10" s="93" t="s">
        <v>51</v>
      </c>
      <c r="C10" s="79"/>
      <c r="D10" s="247" t="s">
        <v>153</v>
      </c>
      <c r="E10" s="80" t="s">
        <v>154</v>
      </c>
      <c r="F10" s="247" t="s">
        <v>153</v>
      </c>
      <c r="G10" s="80" t="s">
        <v>154</v>
      </c>
      <c r="H10" s="247" t="s">
        <v>153</v>
      </c>
      <c r="I10" s="80" t="s">
        <v>154</v>
      </c>
      <c r="J10" s="92"/>
      <c r="K10" s="247" t="s">
        <v>153</v>
      </c>
      <c r="L10" s="247" t="s">
        <v>155</v>
      </c>
      <c r="M10" s="92"/>
      <c r="N10" s="247" t="s">
        <v>153</v>
      </c>
      <c r="O10" s="247" t="s">
        <v>156</v>
      </c>
      <c r="P10" s="92"/>
      <c r="Q10" s="247" t="s">
        <v>153</v>
      </c>
      <c r="R10" s="247" t="s">
        <v>165</v>
      </c>
    </row>
    <row r="11" spans="1:30" s="54" customFormat="1">
      <c r="A11" s="92"/>
      <c r="B11" s="93"/>
      <c r="C11" s="79"/>
      <c r="D11" s="248"/>
      <c r="E11" s="82" t="s">
        <v>166</v>
      </c>
      <c r="F11" s="248"/>
      <c r="G11" s="82" t="s">
        <v>166</v>
      </c>
      <c r="H11" s="248"/>
      <c r="I11" s="82" t="s">
        <v>166</v>
      </c>
      <c r="J11" s="92"/>
      <c r="K11" s="248"/>
      <c r="L11" s="248"/>
      <c r="M11" s="92"/>
      <c r="N11" s="248"/>
      <c r="O11" s="248"/>
      <c r="P11" s="92"/>
      <c r="Q11" s="248"/>
      <c r="R11" s="248"/>
    </row>
    <row r="12" spans="1:30" s="54" customFormat="1">
      <c r="A12" s="92"/>
      <c r="B12" s="93"/>
      <c r="C12" s="79"/>
      <c r="D12" s="248"/>
      <c r="E12" s="82" t="s">
        <v>159</v>
      </c>
      <c r="F12" s="248"/>
      <c r="G12" s="82" t="s">
        <v>159</v>
      </c>
      <c r="H12" s="248"/>
      <c r="I12" s="82" t="s">
        <v>159</v>
      </c>
      <c r="J12" s="92"/>
      <c r="K12" s="248"/>
      <c r="L12" s="248"/>
      <c r="M12" s="92"/>
      <c r="N12" s="248"/>
      <c r="O12" s="248"/>
      <c r="P12" s="92"/>
      <c r="Q12" s="248"/>
      <c r="R12" s="248"/>
    </row>
    <row r="13" spans="1:30" s="54" customFormat="1" ht="13.5" thickBot="1">
      <c r="A13" s="92"/>
      <c r="B13" s="95" t="s">
        <v>115</v>
      </c>
      <c r="C13" s="79"/>
      <c r="D13" s="207"/>
      <c r="E13" s="83" t="s">
        <v>61</v>
      </c>
      <c r="F13" s="207"/>
      <c r="G13" s="83" t="s">
        <v>61</v>
      </c>
      <c r="H13" s="207"/>
      <c r="I13" s="83" t="s">
        <v>61</v>
      </c>
      <c r="J13" s="92"/>
      <c r="K13" s="207"/>
      <c r="L13" s="207"/>
      <c r="M13" s="92"/>
      <c r="N13" s="207"/>
      <c r="O13" s="207"/>
      <c r="P13" s="92"/>
      <c r="Q13" s="207"/>
      <c r="R13" s="207"/>
    </row>
    <row r="14" spans="1:30" s="54" customFormat="1" ht="13.5" thickBot="1"/>
    <row r="15" spans="1:30">
      <c r="B15" s="57" t="s">
        <v>68</v>
      </c>
      <c r="C15" s="105"/>
      <c r="D15" s="59">
        <v>5.4727919875912043</v>
      </c>
      <c r="E15" s="59">
        <v>83.956564447489839</v>
      </c>
      <c r="F15" s="59">
        <v>1.1573838307284685</v>
      </c>
      <c r="G15" s="59">
        <v>16.043435552510161</v>
      </c>
      <c r="H15" s="59" t="s">
        <v>342</v>
      </c>
      <c r="I15" s="59">
        <v>0</v>
      </c>
      <c r="J15" s="84"/>
      <c r="K15" s="59">
        <v>4.7804522611171647</v>
      </c>
      <c r="L15" s="59">
        <v>5.3101901580863569</v>
      </c>
      <c r="M15" s="56"/>
      <c r="N15" s="59">
        <v>1.4830710200339654</v>
      </c>
      <c r="O15" s="59">
        <v>89.666790725284969</v>
      </c>
      <c r="P15" s="56"/>
      <c r="Q15" s="59">
        <v>1.4694365351730374</v>
      </c>
      <c r="R15" s="59">
        <v>74.102754032768985</v>
      </c>
      <c r="S15" s="56"/>
      <c r="T15" s="56"/>
      <c r="U15" s="56"/>
      <c r="V15" s="56"/>
      <c r="W15" s="56"/>
      <c r="X15" s="56"/>
      <c r="Y15" s="56"/>
      <c r="Z15" s="56"/>
      <c r="AA15" s="56"/>
      <c r="AB15" s="56"/>
      <c r="AC15" s="56"/>
      <c r="AD15" s="56"/>
    </row>
    <row r="16" spans="1:30">
      <c r="B16" s="61" t="s">
        <v>69</v>
      </c>
      <c r="C16" s="105"/>
      <c r="D16" s="62">
        <v>8.3939733920353508</v>
      </c>
      <c r="E16" s="62">
        <v>100</v>
      </c>
      <c r="F16" s="62" t="s">
        <v>342</v>
      </c>
      <c r="G16" s="62">
        <v>0</v>
      </c>
      <c r="H16" s="62" t="s">
        <v>342</v>
      </c>
      <c r="I16" s="62">
        <v>0</v>
      </c>
      <c r="J16" s="84"/>
      <c r="K16" s="62">
        <v>8.3939733920353508</v>
      </c>
      <c r="L16" s="62">
        <v>6.1038894937085368</v>
      </c>
      <c r="M16" s="56"/>
      <c r="N16" s="62">
        <v>2.8360968056146163</v>
      </c>
      <c r="O16" s="62">
        <v>100</v>
      </c>
      <c r="P16" s="56"/>
      <c r="Q16" s="62">
        <v>2.8360968056146163</v>
      </c>
      <c r="R16" s="62">
        <v>100</v>
      </c>
      <c r="S16" s="56"/>
      <c r="T16" s="56"/>
      <c r="U16" s="56"/>
      <c r="V16" s="56"/>
      <c r="W16" s="56"/>
      <c r="X16" s="56"/>
      <c r="Y16" s="56"/>
      <c r="Z16" s="56"/>
      <c r="AA16" s="56"/>
      <c r="AB16" s="56"/>
      <c r="AC16" s="56"/>
      <c r="AD16" s="56"/>
    </row>
    <row r="17" spans="2:30">
      <c r="B17" s="61" t="s">
        <v>70</v>
      </c>
      <c r="C17" s="56"/>
      <c r="D17" s="62">
        <v>1.163485974978828</v>
      </c>
      <c r="E17" s="62">
        <v>98.295944560844589</v>
      </c>
      <c r="F17" s="62">
        <v>2.207777797135198</v>
      </c>
      <c r="G17" s="62">
        <v>1.5230307975846555</v>
      </c>
      <c r="H17" s="62">
        <v>16.686410137983767</v>
      </c>
      <c r="I17" s="62">
        <v>0.18102464157074907</v>
      </c>
      <c r="J17" s="84"/>
      <c r="K17" s="62">
        <v>1.2074911788743066</v>
      </c>
      <c r="L17" s="62">
        <v>17.375082523496122</v>
      </c>
      <c r="M17" s="56"/>
      <c r="N17" s="62">
        <v>3.3155526164559732</v>
      </c>
      <c r="O17" s="62">
        <v>96.540484191331259</v>
      </c>
      <c r="P17" s="56"/>
      <c r="Q17" s="62">
        <v>3.2250382982951993</v>
      </c>
      <c r="R17" s="62">
        <v>67.767472694802095</v>
      </c>
      <c r="S17" s="56"/>
      <c r="T17" s="56"/>
      <c r="U17" s="56"/>
      <c r="V17" s="56"/>
      <c r="W17" s="56"/>
      <c r="X17" s="56"/>
      <c r="Y17" s="56"/>
      <c r="Z17" s="56"/>
      <c r="AA17" s="56"/>
      <c r="AB17" s="56"/>
      <c r="AC17" s="56"/>
      <c r="AD17" s="56"/>
    </row>
    <row r="18" spans="2:30">
      <c r="B18" s="61" t="s">
        <v>71</v>
      </c>
      <c r="C18" s="56"/>
      <c r="D18" s="62">
        <v>3.6660349646345116</v>
      </c>
      <c r="E18" s="62">
        <v>84.541790040389969</v>
      </c>
      <c r="F18" s="62">
        <v>0.40101063396035597</v>
      </c>
      <c r="G18" s="62">
        <v>13.685269347326662</v>
      </c>
      <c r="H18" s="62">
        <v>8.4936296564174185</v>
      </c>
      <c r="I18" s="62">
        <v>1.7729406122833631</v>
      </c>
      <c r="J18" s="84"/>
      <c r="K18" s="62">
        <v>3.3047979776130596</v>
      </c>
      <c r="L18" s="62">
        <v>1.4961953609703038</v>
      </c>
      <c r="M18" s="56"/>
      <c r="N18" s="62">
        <v>1.5446007544519367</v>
      </c>
      <c r="O18" s="62">
        <v>75.798779034449865</v>
      </c>
      <c r="P18" s="56"/>
      <c r="Q18" s="62">
        <v>1.8351082353666466</v>
      </c>
      <c r="R18" s="62">
        <v>52.968427700803581</v>
      </c>
      <c r="S18" s="56"/>
      <c r="T18" s="56"/>
      <c r="U18" s="56"/>
      <c r="V18" s="56"/>
      <c r="W18" s="56"/>
      <c r="X18" s="56"/>
      <c r="Y18" s="56"/>
      <c r="Z18" s="56"/>
      <c r="AA18" s="56"/>
      <c r="AB18" s="56"/>
      <c r="AC18" s="56"/>
      <c r="AD18" s="56"/>
    </row>
    <row r="19" spans="2:30">
      <c r="B19" s="61" t="s">
        <v>72</v>
      </c>
      <c r="C19" s="56"/>
      <c r="D19" s="62">
        <v>3.4790671576955403</v>
      </c>
      <c r="E19" s="62">
        <v>86.885920994151689</v>
      </c>
      <c r="F19" s="62">
        <v>1.08210985749318</v>
      </c>
      <c r="G19" s="62">
        <v>13.114079005848314</v>
      </c>
      <c r="H19" s="62" t="s">
        <v>342</v>
      </c>
      <c r="I19" s="62">
        <v>0</v>
      </c>
      <c r="J19" s="84"/>
      <c r="K19" s="62">
        <v>3.1647282836105539</v>
      </c>
      <c r="L19" s="62">
        <v>6.9341282199487404</v>
      </c>
      <c r="M19" s="56"/>
      <c r="N19" s="62">
        <v>1.4185823085603675</v>
      </c>
      <c r="O19" s="62">
        <v>77.770587080973428</v>
      </c>
      <c r="P19" s="56"/>
      <c r="Q19" s="62">
        <v>1.9091014722502102</v>
      </c>
      <c r="R19" s="62">
        <v>57.002434005170642</v>
      </c>
      <c r="S19" s="56"/>
      <c r="T19" s="56"/>
      <c r="U19" s="56"/>
      <c r="V19" s="56"/>
      <c r="W19" s="56"/>
      <c r="X19" s="56"/>
      <c r="Y19" s="56"/>
      <c r="Z19" s="56"/>
      <c r="AA19" s="56"/>
      <c r="AB19" s="56"/>
      <c r="AC19" s="56"/>
      <c r="AD19" s="56"/>
    </row>
    <row r="20" spans="2:30">
      <c r="B20" s="61" t="s">
        <v>73</v>
      </c>
      <c r="C20" s="56"/>
      <c r="D20" s="62">
        <v>7.0420836131212532</v>
      </c>
      <c r="E20" s="62">
        <v>82.988164868118005</v>
      </c>
      <c r="F20" s="62">
        <v>5.0597960867099552</v>
      </c>
      <c r="G20" s="62">
        <v>15.427464196364388</v>
      </c>
      <c r="H20" s="62">
        <v>13.392567493346746</v>
      </c>
      <c r="I20" s="62">
        <v>1.5843709355176059</v>
      </c>
      <c r="J20" s="84"/>
      <c r="K20" s="62">
        <v>6.8368821355781764</v>
      </c>
      <c r="L20" s="62">
        <v>4.9567242208516689</v>
      </c>
      <c r="M20" s="56"/>
      <c r="N20" s="62">
        <v>3.1059454818590906</v>
      </c>
      <c r="O20" s="62">
        <v>66.89384718604488</v>
      </c>
      <c r="P20" s="56"/>
      <c r="Q20" s="62">
        <v>4.1662385012502456</v>
      </c>
      <c r="R20" s="62">
        <v>49.232391823113439</v>
      </c>
      <c r="S20" s="56"/>
      <c r="T20" s="56"/>
      <c r="U20" s="56"/>
      <c r="V20" s="56"/>
      <c r="W20" s="56"/>
      <c r="X20" s="56"/>
      <c r="Y20" s="56"/>
      <c r="Z20" s="56"/>
      <c r="AA20" s="56"/>
      <c r="AB20" s="56"/>
      <c r="AC20" s="56"/>
      <c r="AD20" s="56"/>
    </row>
    <row r="21" spans="2:30">
      <c r="B21" s="61" t="s">
        <v>74</v>
      </c>
      <c r="C21" s="56"/>
      <c r="D21" s="62" t="s">
        <v>342</v>
      </c>
      <c r="E21" s="62" t="s">
        <v>342</v>
      </c>
      <c r="F21" s="62" t="s">
        <v>342</v>
      </c>
      <c r="G21" s="62" t="s">
        <v>342</v>
      </c>
      <c r="H21" s="62" t="s">
        <v>342</v>
      </c>
      <c r="I21" s="62" t="s">
        <v>342</v>
      </c>
      <c r="J21" s="84"/>
      <c r="K21" s="62" t="s">
        <v>342</v>
      </c>
      <c r="L21" s="62" t="s">
        <v>342</v>
      </c>
      <c r="M21" s="56"/>
      <c r="N21" s="62" t="s">
        <v>342</v>
      </c>
      <c r="O21" s="62" t="s">
        <v>342</v>
      </c>
      <c r="P21" s="56"/>
      <c r="Q21" s="62" t="s">
        <v>342</v>
      </c>
      <c r="R21" s="62" t="s">
        <v>342</v>
      </c>
      <c r="S21" s="56"/>
      <c r="T21" s="56"/>
      <c r="U21" s="56"/>
      <c r="V21" s="56"/>
      <c r="W21" s="56"/>
      <c r="X21" s="56"/>
      <c r="Y21" s="56"/>
      <c r="Z21" s="56"/>
      <c r="AA21" s="56"/>
      <c r="AB21" s="56"/>
      <c r="AC21" s="56"/>
      <c r="AD21" s="56"/>
    </row>
    <row r="22" spans="2:30">
      <c r="B22" s="61" t="s">
        <v>75</v>
      </c>
      <c r="C22" s="56"/>
      <c r="D22" s="62" t="s">
        <v>342</v>
      </c>
      <c r="E22" s="62" t="s">
        <v>342</v>
      </c>
      <c r="F22" s="62" t="s">
        <v>342</v>
      </c>
      <c r="G22" s="62" t="s">
        <v>342</v>
      </c>
      <c r="H22" s="62" t="s">
        <v>342</v>
      </c>
      <c r="I22" s="62" t="s">
        <v>342</v>
      </c>
      <c r="J22" s="84"/>
      <c r="K22" s="62" t="s">
        <v>342</v>
      </c>
      <c r="L22" s="62" t="s">
        <v>342</v>
      </c>
      <c r="M22" s="56"/>
      <c r="N22" s="62" t="s">
        <v>342</v>
      </c>
      <c r="O22" s="62">
        <v>0</v>
      </c>
      <c r="P22" s="56"/>
      <c r="Q22" s="62">
        <v>4.2998131800007915</v>
      </c>
      <c r="R22" s="62">
        <v>5.0741912980228658</v>
      </c>
      <c r="S22" s="56"/>
      <c r="T22" s="56"/>
      <c r="U22" s="56"/>
      <c r="V22" s="56"/>
      <c r="W22" s="56"/>
      <c r="X22" s="56"/>
      <c r="Y22" s="56"/>
      <c r="Z22" s="56"/>
      <c r="AA22" s="56"/>
      <c r="AB22" s="56"/>
      <c r="AC22" s="56"/>
      <c r="AD22" s="56"/>
    </row>
    <row r="23" spans="2:30">
      <c r="B23" s="61" t="s">
        <v>76</v>
      </c>
      <c r="C23" s="56"/>
      <c r="D23" s="62">
        <v>2.0341128892211566</v>
      </c>
      <c r="E23" s="62">
        <v>86.684478213378384</v>
      </c>
      <c r="F23" s="62">
        <v>0.17187776080245229</v>
      </c>
      <c r="G23" s="62">
        <v>13.276837535402175</v>
      </c>
      <c r="H23" s="62">
        <v>13.859687206189838</v>
      </c>
      <c r="I23" s="62">
        <v>3.8684251219435119E-2</v>
      </c>
      <c r="J23" s="84"/>
      <c r="K23" s="62">
        <v>1.7914415915707347</v>
      </c>
      <c r="L23" s="62">
        <v>14.164914207197263</v>
      </c>
      <c r="M23" s="56"/>
      <c r="N23" s="62">
        <v>1.5577513677203489</v>
      </c>
      <c r="O23" s="62">
        <v>87.971823238644959</v>
      </c>
      <c r="P23" s="56"/>
      <c r="Q23" s="62">
        <v>1.6462446330033125</v>
      </c>
      <c r="R23" s="62">
        <v>96.061367035133358</v>
      </c>
      <c r="S23" s="56"/>
      <c r="T23" s="56"/>
      <c r="U23" s="56"/>
      <c r="V23" s="56"/>
      <c r="W23" s="56"/>
      <c r="X23" s="56"/>
      <c r="Y23" s="56"/>
      <c r="Z23" s="56"/>
      <c r="AA23" s="56"/>
      <c r="AB23" s="56"/>
      <c r="AC23" s="56"/>
      <c r="AD23" s="56"/>
    </row>
    <row r="24" spans="2:30">
      <c r="B24" s="63" t="s">
        <v>110</v>
      </c>
      <c r="C24" s="56"/>
      <c r="D24" s="62">
        <v>2.2690967057012892</v>
      </c>
      <c r="E24" s="62">
        <v>93.541818505765249</v>
      </c>
      <c r="F24" s="62">
        <v>2.7870367092672943</v>
      </c>
      <c r="G24" s="62">
        <v>5.6578407508194921</v>
      </c>
      <c r="H24" s="62">
        <v>4.8481426308152523E-4</v>
      </c>
      <c r="I24" s="62">
        <v>0.80034074341525863</v>
      </c>
      <c r="J24" s="84"/>
      <c r="K24" s="62">
        <v>2.2802443010106992</v>
      </c>
      <c r="L24" s="62">
        <v>3.9346293707423965</v>
      </c>
      <c r="M24" s="56"/>
      <c r="N24" s="62">
        <v>2.1228853836623398</v>
      </c>
      <c r="O24" s="62">
        <v>78.215251845666799</v>
      </c>
      <c r="P24" s="56"/>
      <c r="Q24" s="62">
        <v>2.5538529132637922</v>
      </c>
      <c r="R24" s="62">
        <v>58.276118237382434</v>
      </c>
      <c r="S24" s="56"/>
      <c r="T24" s="56"/>
      <c r="U24" s="56"/>
      <c r="V24" s="56"/>
      <c r="W24" s="56"/>
      <c r="X24" s="56"/>
      <c r="Y24" s="56"/>
      <c r="Z24" s="56"/>
      <c r="AA24" s="56"/>
      <c r="AB24" s="56"/>
      <c r="AC24" s="56"/>
      <c r="AD24" s="56"/>
    </row>
    <row r="25" spans="2:30">
      <c r="B25" s="61" t="s">
        <v>78</v>
      </c>
      <c r="C25" s="56"/>
      <c r="D25" s="62" t="s">
        <v>342</v>
      </c>
      <c r="E25" s="62" t="s">
        <v>342</v>
      </c>
      <c r="F25" s="62" t="s">
        <v>342</v>
      </c>
      <c r="G25" s="62" t="s">
        <v>342</v>
      </c>
      <c r="H25" s="62" t="s">
        <v>342</v>
      </c>
      <c r="I25" s="62" t="s">
        <v>342</v>
      </c>
      <c r="J25" s="84"/>
      <c r="K25" s="62" t="s">
        <v>342</v>
      </c>
      <c r="L25" s="62" t="s">
        <v>342</v>
      </c>
      <c r="M25" s="56"/>
      <c r="N25" s="62" t="s">
        <v>342</v>
      </c>
      <c r="O25" s="62">
        <v>0</v>
      </c>
      <c r="P25" s="56"/>
      <c r="Q25" s="62">
        <v>10.313862136911148</v>
      </c>
      <c r="R25" s="62">
        <v>0.20622175394038192</v>
      </c>
      <c r="S25" s="56"/>
      <c r="T25" s="56"/>
      <c r="U25" s="56"/>
      <c r="V25" s="56"/>
      <c r="W25" s="56"/>
      <c r="X25" s="56"/>
      <c r="Y25" s="56"/>
      <c r="Z25" s="56"/>
      <c r="AA25" s="56"/>
      <c r="AB25" s="56"/>
      <c r="AC25" s="56"/>
      <c r="AD25" s="56"/>
    </row>
    <row r="26" spans="2:30">
      <c r="B26" s="61" t="s">
        <v>79</v>
      </c>
      <c r="C26" s="56"/>
      <c r="D26" s="62">
        <v>4.0548047332723449</v>
      </c>
      <c r="E26" s="62">
        <v>88.279837988299093</v>
      </c>
      <c r="F26" s="62">
        <v>1.5313377241403909</v>
      </c>
      <c r="G26" s="62">
        <v>10.906352671474524</v>
      </c>
      <c r="H26" s="62">
        <v>5.1067378257517646</v>
      </c>
      <c r="I26" s="62">
        <v>0.81380934022638518</v>
      </c>
      <c r="J26" s="84"/>
      <c r="K26" s="62">
        <v>3.7881472514676338</v>
      </c>
      <c r="L26" s="62">
        <v>8.0189290023429631</v>
      </c>
      <c r="M26" s="56"/>
      <c r="N26" s="62">
        <v>2.760608962340644</v>
      </c>
      <c r="O26" s="62">
        <v>72.712626427334499</v>
      </c>
      <c r="P26" s="56"/>
      <c r="Q26" s="62">
        <v>3.5322286078022165</v>
      </c>
      <c r="R26" s="62">
        <v>45.843934635409759</v>
      </c>
      <c r="S26" s="56"/>
      <c r="T26" s="56"/>
      <c r="U26" s="56"/>
      <c r="V26" s="56"/>
      <c r="W26" s="56"/>
      <c r="X26" s="56"/>
      <c r="Y26" s="56"/>
      <c r="Z26" s="56"/>
      <c r="AA26" s="56"/>
      <c r="AB26" s="56"/>
      <c r="AC26" s="56"/>
      <c r="AD26" s="56"/>
    </row>
    <row r="27" spans="2:30">
      <c r="B27" s="61" t="s">
        <v>80</v>
      </c>
      <c r="C27" s="56"/>
      <c r="D27" s="62">
        <v>2.377448853181674</v>
      </c>
      <c r="E27" s="62">
        <v>90.672396869246143</v>
      </c>
      <c r="F27" s="62">
        <v>0.19190327327669102</v>
      </c>
      <c r="G27" s="62">
        <v>9.3276031307538609</v>
      </c>
      <c r="H27" s="62" t="s">
        <v>342</v>
      </c>
      <c r="I27" s="62">
        <v>0</v>
      </c>
      <c r="J27" s="84"/>
      <c r="K27" s="62">
        <v>2.1735898352464043</v>
      </c>
      <c r="L27" s="62">
        <v>19.444296655966873</v>
      </c>
      <c r="M27" s="56"/>
      <c r="N27" s="62">
        <v>2.8088920706752734</v>
      </c>
      <c r="O27" s="62">
        <v>91.917037096362407</v>
      </c>
      <c r="P27" s="56"/>
      <c r="Q27" s="62">
        <v>2.8240284537833751</v>
      </c>
      <c r="R27" s="62">
        <v>78.852439419867267</v>
      </c>
      <c r="S27" s="56"/>
      <c r="T27" s="56"/>
      <c r="U27" s="56"/>
      <c r="V27" s="56"/>
      <c r="W27" s="56"/>
      <c r="X27" s="56"/>
      <c r="Y27" s="56"/>
      <c r="Z27" s="56"/>
      <c r="AA27" s="56"/>
      <c r="AB27" s="56"/>
      <c r="AC27" s="56"/>
      <c r="AD27" s="56"/>
    </row>
    <row r="28" spans="2:30">
      <c r="B28" s="61" t="s">
        <v>82</v>
      </c>
      <c r="C28" s="56"/>
      <c r="D28" s="62" t="s">
        <v>342</v>
      </c>
      <c r="E28" s="62" t="s">
        <v>342</v>
      </c>
      <c r="F28" s="62" t="s">
        <v>342</v>
      </c>
      <c r="G28" s="62" t="s">
        <v>342</v>
      </c>
      <c r="H28" s="62" t="s">
        <v>342</v>
      </c>
      <c r="I28" s="62" t="s">
        <v>342</v>
      </c>
      <c r="J28" s="84"/>
      <c r="K28" s="62" t="s">
        <v>342</v>
      </c>
      <c r="L28" s="62">
        <v>0</v>
      </c>
      <c r="M28" s="56"/>
      <c r="N28" s="62">
        <v>0.21875000000000003</v>
      </c>
      <c r="O28" s="62">
        <v>100</v>
      </c>
      <c r="P28" s="56"/>
      <c r="Q28" s="62">
        <v>0.21875000000000003</v>
      </c>
      <c r="R28" s="62">
        <v>100</v>
      </c>
      <c r="S28" s="56"/>
      <c r="T28" s="56"/>
      <c r="U28" s="56"/>
      <c r="V28" s="56"/>
      <c r="W28" s="56"/>
      <c r="X28" s="56"/>
      <c r="Y28" s="56"/>
      <c r="Z28" s="56"/>
      <c r="AA28" s="56"/>
      <c r="AB28" s="56"/>
      <c r="AC28" s="56"/>
      <c r="AD28" s="56"/>
    </row>
    <row r="29" spans="2:30">
      <c r="B29" s="61" t="s">
        <v>81</v>
      </c>
      <c r="C29" s="56"/>
      <c r="D29" s="62" t="s">
        <v>342</v>
      </c>
      <c r="E29" s="62" t="s">
        <v>342</v>
      </c>
      <c r="F29" s="62" t="s">
        <v>342</v>
      </c>
      <c r="G29" s="62" t="s">
        <v>342</v>
      </c>
      <c r="H29" s="62" t="s">
        <v>342</v>
      </c>
      <c r="I29" s="62" t="s">
        <v>342</v>
      </c>
      <c r="J29" s="84"/>
      <c r="K29" s="62" t="s">
        <v>342</v>
      </c>
      <c r="L29" s="62">
        <v>0</v>
      </c>
      <c r="M29" s="56"/>
      <c r="N29" s="62">
        <v>7.8899068473398417</v>
      </c>
      <c r="O29" s="62">
        <v>100</v>
      </c>
      <c r="P29" s="56"/>
      <c r="Q29" s="62">
        <v>7.8899068473398417</v>
      </c>
      <c r="R29" s="62">
        <v>100</v>
      </c>
      <c r="S29" s="56"/>
      <c r="T29" s="56"/>
      <c r="U29" s="56"/>
      <c r="V29" s="56"/>
      <c r="W29" s="56"/>
      <c r="X29" s="56"/>
      <c r="Y29" s="56"/>
      <c r="Z29" s="56"/>
      <c r="AA29" s="56"/>
      <c r="AB29" s="56"/>
      <c r="AC29" s="56"/>
      <c r="AD29" s="56"/>
    </row>
    <row r="30" spans="2:30">
      <c r="B30" s="61" t="s">
        <v>83</v>
      </c>
      <c r="C30" s="56"/>
      <c r="D30" s="62">
        <v>13.875000000943466</v>
      </c>
      <c r="E30" s="62">
        <v>100</v>
      </c>
      <c r="F30" s="62" t="s">
        <v>342</v>
      </c>
      <c r="G30" s="62">
        <v>0</v>
      </c>
      <c r="H30" s="62" t="s">
        <v>342</v>
      </c>
      <c r="I30" s="62">
        <v>0</v>
      </c>
      <c r="J30" s="84"/>
      <c r="K30" s="62">
        <v>13.875000000943466</v>
      </c>
      <c r="L30" s="62">
        <v>12.165651218378883</v>
      </c>
      <c r="M30" s="56"/>
      <c r="N30" s="62">
        <v>4.4719832818159393</v>
      </c>
      <c r="O30" s="62">
        <v>100</v>
      </c>
      <c r="P30" s="56"/>
      <c r="Q30" s="62">
        <v>4.4719832818159393</v>
      </c>
      <c r="R30" s="62">
        <v>88.722658080541706</v>
      </c>
      <c r="S30" s="56"/>
      <c r="T30" s="56"/>
      <c r="U30" s="56"/>
      <c r="V30" s="56"/>
      <c r="W30" s="56"/>
      <c r="X30" s="56"/>
      <c r="Y30" s="56"/>
      <c r="Z30" s="56"/>
      <c r="AA30" s="56"/>
      <c r="AB30" s="56"/>
      <c r="AC30" s="56"/>
      <c r="AD30" s="56"/>
    </row>
    <row r="31" spans="2:30">
      <c r="B31" s="61" t="s">
        <v>84</v>
      </c>
      <c r="C31" s="56"/>
      <c r="D31" s="62" t="s">
        <v>342</v>
      </c>
      <c r="E31" s="62" t="s">
        <v>342</v>
      </c>
      <c r="F31" s="62" t="s">
        <v>342</v>
      </c>
      <c r="G31" s="62" t="s">
        <v>342</v>
      </c>
      <c r="H31" s="62" t="s">
        <v>342</v>
      </c>
      <c r="I31" s="62" t="s">
        <v>342</v>
      </c>
      <c r="J31" s="85"/>
      <c r="K31" s="62" t="s">
        <v>342</v>
      </c>
      <c r="L31" s="62">
        <v>0</v>
      </c>
      <c r="M31" s="56"/>
      <c r="N31" s="62">
        <v>1.1182965268800991</v>
      </c>
      <c r="O31" s="62">
        <v>100</v>
      </c>
      <c r="P31" s="56"/>
      <c r="Q31" s="62">
        <v>1.1182965268800991</v>
      </c>
      <c r="R31" s="62">
        <v>100</v>
      </c>
      <c r="S31" s="56"/>
      <c r="T31" s="56"/>
      <c r="U31" s="56"/>
      <c r="V31" s="56"/>
      <c r="W31" s="56"/>
      <c r="X31" s="56"/>
      <c r="Y31" s="56"/>
      <c r="Z31" s="56"/>
      <c r="AA31" s="56"/>
      <c r="AB31" s="56"/>
      <c r="AC31" s="56"/>
      <c r="AD31" s="56"/>
    </row>
    <row r="32" spans="2:30" ht="13.5" thickBot="1">
      <c r="B32" s="311" t="s">
        <v>85</v>
      </c>
      <c r="C32" s="56"/>
      <c r="D32" s="62">
        <v>4.7768372097104352</v>
      </c>
      <c r="E32" s="62">
        <v>94.398600824584364</v>
      </c>
      <c r="F32" s="62">
        <v>3.4230626779068607</v>
      </c>
      <c r="G32" s="62">
        <v>5.2865264919224888</v>
      </c>
      <c r="H32" s="62">
        <v>0.87669866178718969</v>
      </c>
      <c r="I32" s="62">
        <v>0.31487268349313613</v>
      </c>
      <c r="J32" s="84"/>
      <c r="K32" s="62">
        <v>4.6929890895399433</v>
      </c>
      <c r="L32" s="62">
        <v>4.7272537968909463</v>
      </c>
      <c r="M32" s="56"/>
      <c r="N32" s="62">
        <v>1.7184885831992753</v>
      </c>
      <c r="O32" s="62">
        <v>87.546658228516023</v>
      </c>
      <c r="P32" s="56"/>
      <c r="Q32" s="62">
        <v>1.9059003322747969</v>
      </c>
      <c r="R32" s="62">
        <v>50.526367933523083</v>
      </c>
      <c r="S32" s="56"/>
      <c r="T32" s="56"/>
      <c r="U32" s="56"/>
      <c r="V32" s="56"/>
      <c r="W32" s="56"/>
      <c r="X32" s="56"/>
      <c r="Y32" s="56"/>
      <c r="Z32" s="56"/>
      <c r="AA32" s="56"/>
      <c r="AB32" s="56"/>
      <c r="AC32" s="56"/>
      <c r="AD32" s="56"/>
    </row>
    <row r="33" spans="2:18" ht="13.5" thickBot="1">
      <c r="D33" s="64"/>
      <c r="E33" s="64"/>
      <c r="F33" s="64"/>
      <c r="G33" s="64"/>
      <c r="H33" s="64"/>
      <c r="I33" s="64"/>
      <c r="J33" s="86"/>
      <c r="K33" s="64"/>
      <c r="L33" s="64"/>
      <c r="N33" s="64"/>
      <c r="O33" s="64"/>
      <c r="Q33" s="64"/>
      <c r="R33" s="64"/>
    </row>
    <row r="34" spans="2:18" ht="14.25" thickBot="1">
      <c r="B34" s="65" t="s">
        <v>86</v>
      </c>
      <c r="C34" s="99"/>
      <c r="D34" s="67">
        <v>3.702956056521177</v>
      </c>
      <c r="E34" s="67">
        <v>89.653694662552354</v>
      </c>
      <c r="F34" s="67">
        <v>1.7098880512851398</v>
      </c>
      <c r="G34" s="67">
        <v>9.896132746599811</v>
      </c>
      <c r="H34" s="67">
        <v>7.8232244327817657</v>
      </c>
      <c r="I34" s="67">
        <v>0.4501725908478269</v>
      </c>
      <c r="J34" s="87"/>
      <c r="K34" s="67">
        <v>3.5242677198923054</v>
      </c>
      <c r="L34" s="67">
        <v>6.4551793999769025</v>
      </c>
      <c r="N34" s="67">
        <v>2.1324408370612788</v>
      </c>
      <c r="O34" s="67">
        <v>78.85930574681521</v>
      </c>
      <c r="Q34" s="67">
        <v>2.6020238121907164</v>
      </c>
      <c r="R34" s="67">
        <v>54.478126663503303</v>
      </c>
    </row>
    <row r="36" spans="2:18" ht="14.25">
      <c r="B36" s="69" t="s">
        <v>160</v>
      </c>
    </row>
    <row r="37" spans="2:18" s="99" customFormat="1" ht="14.25">
      <c r="B37" s="69" t="s">
        <v>167</v>
      </c>
    </row>
    <row r="38" spans="2:18" s="99" customFormat="1" ht="12">
      <c r="B38" s="114"/>
    </row>
    <row r="39" spans="2:18">
      <c r="B39" s="114"/>
    </row>
    <row r="40" spans="2:18" ht="14.25">
      <c r="B40" s="70" t="s">
        <v>42</v>
      </c>
    </row>
  </sheetData>
  <sortState xmlns:xlrd2="http://schemas.microsoft.com/office/spreadsheetml/2017/richdata2" ref="B15:AD32">
    <sortCondition ref="B15:B32"/>
  </sortState>
  <mergeCells count="24">
    <mergeCell ref="Q9:R9"/>
    <mergeCell ref="B2:R2"/>
    <mergeCell ref="B4:R4"/>
    <mergeCell ref="B6:R6"/>
    <mergeCell ref="D8:E8"/>
    <mergeCell ref="F8:G8"/>
    <mergeCell ref="H8:I8"/>
    <mergeCell ref="K8:L8"/>
    <mergeCell ref="N8:O8"/>
    <mergeCell ref="Q8:R8"/>
    <mergeCell ref="D9:E9"/>
    <mergeCell ref="F9:G9"/>
    <mergeCell ref="H9:I9"/>
    <mergeCell ref="K9:L9"/>
    <mergeCell ref="N9:O9"/>
    <mergeCell ref="O10:O13"/>
    <mergeCell ref="Q10:Q13"/>
    <mergeCell ref="R10:R13"/>
    <mergeCell ref="D10:D13"/>
    <mergeCell ref="F10:F13"/>
    <mergeCell ref="H10:H13"/>
    <mergeCell ref="K10:K13"/>
    <mergeCell ref="L10:L13"/>
    <mergeCell ref="N10:N13"/>
  </mergeCells>
  <conditionalFormatting sqref="B15:B32">
    <cfRule type="cellIs" dxfId="29" priority="6" stopIfTrue="1" operator="equal">
      <formula>"División"</formula>
    </cfRule>
  </conditionalFormatting>
  <hyperlinks>
    <hyperlink ref="B1" location="Indice!D3" tooltip="VOLVER AL ÍNDICE" display="Volver al Índice" xr:uid="{9607786C-AD3B-4E09-BAF5-D0FEABB5E69F}"/>
  </hyperlinks>
  <printOptions horizontalCentered="1"/>
  <pageMargins left="0.41" right="0.33" top="0.48" bottom="0.98425196850393704" header="0" footer="0"/>
  <pageSetup scale="48"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B7E4BB-F76C-4902-91F7-1D5FB5E9D58D}">
  <sheetPr codeName="Hoja8">
    <tabColor indexed="41"/>
    <pageSetUpPr fitToPage="1"/>
  </sheetPr>
  <dimension ref="B1:AD40"/>
  <sheetViews>
    <sheetView showGridLines="0" zoomScale="80" zoomScaleNormal="100" workbookViewId="0">
      <selection activeCell="G39" sqref="G39"/>
    </sheetView>
  </sheetViews>
  <sheetFormatPr baseColWidth="10" defaultColWidth="11.42578125" defaultRowHeight="12.75"/>
  <cols>
    <col min="1" max="1" width="3.42578125" style="55" customWidth="1"/>
    <col min="2" max="2" width="38.5703125" style="55" customWidth="1"/>
    <col min="3" max="3" width="1.5703125" style="55" customWidth="1"/>
    <col min="4" max="4" width="14.28515625" style="55" customWidth="1"/>
    <col min="5" max="5" width="29.85546875" style="55" customWidth="1"/>
    <col min="6" max="6" width="13.5703125" style="55" customWidth="1"/>
    <col min="7" max="7" width="30" style="55" customWidth="1"/>
    <col min="8" max="8" width="12.5703125" style="55" customWidth="1"/>
    <col min="9" max="9" width="30.28515625" style="55" customWidth="1"/>
    <col min="10" max="10" width="1.140625" style="55" customWidth="1"/>
    <col min="11" max="11" width="18.140625" style="55" customWidth="1"/>
    <col min="12" max="12" width="22.140625" style="55" customWidth="1"/>
    <col min="13" max="13" width="1.140625" style="55" customWidth="1"/>
    <col min="14" max="14" width="17.42578125" style="55" customWidth="1"/>
    <col min="15" max="15" width="14" style="55" customWidth="1"/>
    <col min="16" max="16" width="1.42578125" style="55" customWidth="1"/>
    <col min="17" max="17" width="12.7109375" style="55" customWidth="1"/>
    <col min="18" max="18" width="15.140625" style="55" customWidth="1"/>
    <col min="19" max="19" width="1.42578125" style="55" customWidth="1"/>
    <col min="20" max="30" width="11.42578125" style="55" customWidth="1"/>
    <col min="31" max="16384" width="11.42578125" style="55"/>
  </cols>
  <sheetData>
    <row r="1" spans="2:30">
      <c r="B1" s="30" t="s">
        <v>43</v>
      </c>
    </row>
    <row r="2" spans="2:30" s="98" customFormat="1" ht="15.75">
      <c r="B2" s="210" t="s">
        <v>168</v>
      </c>
      <c r="C2" s="210"/>
      <c r="D2" s="210"/>
      <c r="E2" s="210"/>
      <c r="F2" s="210"/>
      <c r="G2" s="210"/>
      <c r="H2" s="210"/>
      <c r="I2" s="210"/>
      <c r="J2" s="210"/>
      <c r="K2" s="210"/>
      <c r="L2" s="210"/>
      <c r="M2" s="210"/>
      <c r="N2" s="210"/>
      <c r="O2" s="210"/>
      <c r="P2" s="210"/>
      <c r="Q2" s="210"/>
      <c r="R2" s="210"/>
      <c r="S2" s="71"/>
    </row>
    <row r="3" spans="2:30" s="54" customFormat="1" ht="13.5" thickBot="1">
      <c r="B3" s="74"/>
      <c r="C3" s="74"/>
      <c r="D3" s="75"/>
      <c r="E3" s="75"/>
      <c r="F3" s="75"/>
      <c r="G3" s="75"/>
      <c r="H3" s="75"/>
      <c r="I3" s="75"/>
      <c r="J3" s="75"/>
      <c r="K3" s="75"/>
      <c r="L3" s="75"/>
      <c r="M3" s="75"/>
      <c r="N3" s="75"/>
      <c r="O3" s="75"/>
      <c r="P3" s="74"/>
      <c r="Q3" s="81"/>
      <c r="R3" s="81"/>
    </row>
    <row r="4" spans="2:30" s="54" customFormat="1" ht="15.75" thickBot="1">
      <c r="B4" s="211" t="s">
        <v>112</v>
      </c>
      <c r="C4" s="212"/>
      <c r="D4" s="212"/>
      <c r="E4" s="212"/>
      <c r="F4" s="212"/>
      <c r="G4" s="212"/>
      <c r="H4" s="212"/>
      <c r="I4" s="212"/>
      <c r="J4" s="212"/>
      <c r="K4" s="212"/>
      <c r="L4" s="212"/>
      <c r="M4" s="212"/>
      <c r="N4" s="212"/>
      <c r="O4" s="212"/>
      <c r="P4" s="212"/>
      <c r="Q4" s="212"/>
      <c r="R4" s="246"/>
    </row>
    <row r="5" spans="2:30" s="54" customFormat="1" ht="13.5" thickBot="1">
      <c r="B5" s="74"/>
      <c r="C5" s="74"/>
      <c r="D5" s="75"/>
      <c r="E5" s="75"/>
      <c r="F5" s="75"/>
      <c r="G5" s="75"/>
      <c r="H5" s="75"/>
      <c r="I5" s="75"/>
      <c r="J5" s="75"/>
      <c r="K5" s="75"/>
      <c r="L5" s="75"/>
      <c r="M5" s="75"/>
      <c r="N5" s="75"/>
      <c r="O5" s="75"/>
      <c r="P5" s="74"/>
      <c r="Q5" s="81"/>
      <c r="R5" s="81"/>
    </row>
    <row r="6" spans="2:30" s="54" customFormat="1" ht="24.75" customHeight="1" thickBot="1">
      <c r="B6" s="211" t="s">
        <v>370</v>
      </c>
      <c r="C6" s="212"/>
      <c r="D6" s="212"/>
      <c r="E6" s="212"/>
      <c r="F6" s="212"/>
      <c r="G6" s="212"/>
      <c r="H6" s="212"/>
      <c r="I6" s="212"/>
      <c r="J6" s="212"/>
      <c r="K6" s="212"/>
      <c r="L6" s="212"/>
      <c r="M6" s="212"/>
      <c r="N6" s="212"/>
      <c r="O6" s="212"/>
      <c r="P6" s="212"/>
      <c r="Q6" s="212"/>
      <c r="R6" s="246"/>
      <c r="S6" s="107"/>
    </row>
    <row r="7" spans="2:30" s="54" customFormat="1" ht="17.25" thickBot="1">
      <c r="B7" s="90"/>
      <c r="C7" s="90"/>
      <c r="D7" s="78"/>
      <c r="E7" s="78"/>
      <c r="F7" s="78"/>
      <c r="G7" s="78"/>
      <c r="H7" s="78"/>
      <c r="I7" s="78"/>
      <c r="J7" s="78"/>
      <c r="K7" s="78"/>
      <c r="L7" s="78"/>
      <c r="M7" s="78"/>
      <c r="N7" s="78"/>
      <c r="O7" s="78"/>
      <c r="P7" s="78"/>
    </row>
    <row r="8" spans="2:30" s="54" customFormat="1">
      <c r="B8" s="91"/>
      <c r="C8" s="79"/>
      <c r="D8" s="244" t="s">
        <v>117</v>
      </c>
      <c r="E8" s="245"/>
      <c r="F8" s="244" t="s">
        <v>134</v>
      </c>
      <c r="G8" s="245"/>
      <c r="H8" s="244" t="s">
        <v>119</v>
      </c>
      <c r="I8" s="245"/>
      <c r="J8" s="113"/>
      <c r="K8" s="244" t="s">
        <v>169</v>
      </c>
      <c r="L8" s="245"/>
      <c r="M8" s="108"/>
      <c r="N8" s="244" t="s">
        <v>103</v>
      </c>
      <c r="O8" s="245"/>
      <c r="P8" s="92"/>
      <c r="Q8" s="244" t="s">
        <v>103</v>
      </c>
      <c r="R8" s="245"/>
    </row>
    <row r="9" spans="2:30" s="54" customFormat="1" ht="13.5" thickBot="1">
      <c r="B9" s="93"/>
      <c r="C9" s="79"/>
      <c r="D9" s="225" t="s">
        <v>170</v>
      </c>
      <c r="E9" s="226"/>
      <c r="F9" s="225" t="s">
        <v>150</v>
      </c>
      <c r="G9" s="226"/>
      <c r="H9" s="225" t="s">
        <v>151</v>
      </c>
      <c r="I9" s="226"/>
      <c r="J9" s="113"/>
      <c r="K9" s="225" t="s">
        <v>152</v>
      </c>
      <c r="L9" s="226"/>
      <c r="M9" s="108"/>
      <c r="N9" s="225" t="s">
        <v>138</v>
      </c>
      <c r="O9" s="226"/>
      <c r="P9" s="92"/>
      <c r="Q9" s="225" t="s">
        <v>139</v>
      </c>
      <c r="R9" s="226"/>
    </row>
    <row r="10" spans="2:30" s="54" customFormat="1" ht="12.75" customHeight="1">
      <c r="B10" s="93" t="s">
        <v>51</v>
      </c>
      <c r="C10" s="79"/>
      <c r="D10" s="247" t="s">
        <v>153</v>
      </c>
      <c r="E10" s="80" t="s">
        <v>154</v>
      </c>
      <c r="F10" s="247" t="s">
        <v>153</v>
      </c>
      <c r="G10" s="80" t="s">
        <v>154</v>
      </c>
      <c r="H10" s="247" t="s">
        <v>153</v>
      </c>
      <c r="I10" s="80" t="s">
        <v>154</v>
      </c>
      <c r="J10" s="113"/>
      <c r="K10" s="247" t="s">
        <v>153</v>
      </c>
      <c r="L10" s="247" t="s">
        <v>155</v>
      </c>
      <c r="M10" s="92"/>
      <c r="N10" s="247" t="s">
        <v>153</v>
      </c>
      <c r="O10" s="247" t="s">
        <v>171</v>
      </c>
      <c r="P10" s="92"/>
      <c r="Q10" s="247" t="s">
        <v>153</v>
      </c>
      <c r="R10" s="247" t="s">
        <v>172</v>
      </c>
    </row>
    <row r="11" spans="2:30" s="54" customFormat="1">
      <c r="B11" s="93"/>
      <c r="C11" s="79"/>
      <c r="D11" s="248"/>
      <c r="E11" s="82" t="s">
        <v>173</v>
      </c>
      <c r="F11" s="248"/>
      <c r="G11" s="82" t="s">
        <v>173</v>
      </c>
      <c r="H11" s="248"/>
      <c r="I11" s="82" t="s">
        <v>173</v>
      </c>
      <c r="J11" s="113"/>
      <c r="K11" s="248"/>
      <c r="L11" s="248"/>
      <c r="M11" s="92"/>
      <c r="N11" s="248"/>
      <c r="O11" s="248"/>
      <c r="P11" s="92"/>
      <c r="Q11" s="248"/>
      <c r="R11" s="248"/>
    </row>
    <row r="12" spans="2:30" s="54" customFormat="1">
      <c r="B12" s="93"/>
      <c r="C12" s="79"/>
      <c r="D12" s="248"/>
      <c r="E12" s="82" t="s">
        <v>159</v>
      </c>
      <c r="F12" s="248"/>
      <c r="G12" s="82" t="s">
        <v>159</v>
      </c>
      <c r="H12" s="248"/>
      <c r="I12" s="82" t="s">
        <v>159</v>
      </c>
      <c r="J12" s="113"/>
      <c r="K12" s="248"/>
      <c r="L12" s="248"/>
      <c r="M12" s="92"/>
      <c r="N12" s="248"/>
      <c r="O12" s="248"/>
      <c r="P12" s="92"/>
      <c r="Q12" s="248"/>
      <c r="R12" s="248"/>
    </row>
    <row r="13" spans="2:30" s="54" customFormat="1" ht="13.5" thickBot="1">
      <c r="B13" s="95" t="s">
        <v>115</v>
      </c>
      <c r="C13" s="79"/>
      <c r="D13" s="207"/>
      <c r="E13" s="83" t="s">
        <v>61</v>
      </c>
      <c r="F13" s="207"/>
      <c r="G13" s="83" t="s">
        <v>61</v>
      </c>
      <c r="H13" s="207"/>
      <c r="I13" s="83" t="s">
        <v>61</v>
      </c>
      <c r="J13" s="113"/>
      <c r="K13" s="207"/>
      <c r="L13" s="207"/>
      <c r="M13" s="92"/>
      <c r="N13" s="207"/>
      <c r="O13" s="207"/>
      <c r="P13" s="92"/>
      <c r="Q13" s="207"/>
      <c r="R13" s="207"/>
    </row>
    <row r="14" spans="2:30" s="54" customFormat="1" ht="13.5" thickBot="1"/>
    <row r="15" spans="2:30">
      <c r="B15" s="57" t="s">
        <v>68</v>
      </c>
      <c r="C15" s="105"/>
      <c r="D15" s="59">
        <v>25.184536525311348</v>
      </c>
      <c r="E15" s="59">
        <v>96.371923690923296</v>
      </c>
      <c r="F15" s="59">
        <v>42.470228021525962</v>
      </c>
      <c r="G15" s="59">
        <v>3.6280763090766963</v>
      </c>
      <c r="H15" s="59" t="s">
        <v>342</v>
      </c>
      <c r="I15" s="59">
        <v>0</v>
      </c>
      <c r="J15" s="84"/>
      <c r="K15" s="59">
        <v>25.811674603345597</v>
      </c>
      <c r="L15" s="59">
        <v>1.8903642768357072</v>
      </c>
      <c r="M15" s="56"/>
      <c r="N15" s="59">
        <v>1.4830710200339654</v>
      </c>
      <c r="O15" s="59">
        <v>89.666790725284969</v>
      </c>
      <c r="P15" s="56"/>
      <c r="Q15" s="59">
        <v>1.4694365351730374</v>
      </c>
      <c r="R15" s="59">
        <v>74.102754032768985</v>
      </c>
      <c r="S15" s="56"/>
      <c r="T15" s="56"/>
      <c r="U15" s="56"/>
      <c r="V15" s="56"/>
      <c r="W15" s="56"/>
      <c r="X15" s="56"/>
      <c r="Y15" s="56"/>
      <c r="Z15" s="56"/>
      <c r="AA15" s="56"/>
      <c r="AB15" s="56"/>
      <c r="AC15" s="56"/>
      <c r="AD15" s="56"/>
    </row>
    <row r="16" spans="2:30">
      <c r="B16" s="61" t="s">
        <v>69</v>
      </c>
      <c r="C16" s="105"/>
      <c r="D16" s="62">
        <v>22.223309195350417</v>
      </c>
      <c r="E16" s="62">
        <v>100</v>
      </c>
      <c r="F16" s="62" t="s">
        <v>342</v>
      </c>
      <c r="G16" s="62">
        <v>0</v>
      </c>
      <c r="H16" s="62" t="s">
        <v>342</v>
      </c>
      <c r="I16" s="62">
        <v>0</v>
      </c>
      <c r="J16" s="84"/>
      <c r="K16" s="62">
        <v>22.223309195350417</v>
      </c>
      <c r="L16" s="62">
        <v>7.7403700110570055</v>
      </c>
      <c r="M16" s="56"/>
      <c r="N16" s="62">
        <v>2.8360968056146163</v>
      </c>
      <c r="O16" s="62">
        <v>100</v>
      </c>
      <c r="P16" s="56"/>
      <c r="Q16" s="62">
        <v>2.8360968056146163</v>
      </c>
      <c r="R16" s="62">
        <v>100</v>
      </c>
      <c r="S16" s="56"/>
      <c r="T16" s="56"/>
      <c r="U16" s="56"/>
      <c r="V16" s="56"/>
      <c r="W16" s="56"/>
      <c r="X16" s="56"/>
      <c r="Y16" s="56"/>
      <c r="Z16" s="56"/>
      <c r="AA16" s="56"/>
      <c r="AB16" s="56"/>
      <c r="AC16" s="56"/>
      <c r="AD16" s="56"/>
    </row>
    <row r="17" spans="2:30">
      <c r="B17" s="61" t="s">
        <v>70</v>
      </c>
      <c r="C17" s="56"/>
      <c r="D17" s="62">
        <v>44.621668470366878</v>
      </c>
      <c r="E17" s="62">
        <v>97.790384129928356</v>
      </c>
      <c r="F17" s="62">
        <v>39.571395864699568</v>
      </c>
      <c r="G17" s="62">
        <v>1.5161993593355456</v>
      </c>
      <c r="H17" s="62">
        <v>89.751853617332927</v>
      </c>
      <c r="I17" s="62">
        <v>0.69341651073609767</v>
      </c>
      <c r="J17" s="84"/>
      <c r="K17" s="62">
        <v>44.858036424609878</v>
      </c>
      <c r="L17" s="62">
        <v>5.6533899129613863</v>
      </c>
      <c r="M17" s="56"/>
      <c r="N17" s="62">
        <v>3.3155526164559732</v>
      </c>
      <c r="O17" s="62">
        <v>96.540484191331259</v>
      </c>
      <c r="P17" s="56"/>
      <c r="Q17" s="62">
        <v>3.2250382982951993</v>
      </c>
      <c r="R17" s="62">
        <v>67.767472694802095</v>
      </c>
      <c r="S17" s="56"/>
      <c r="T17" s="56"/>
      <c r="U17" s="56"/>
      <c r="V17" s="56"/>
      <c r="W17" s="56"/>
      <c r="X17" s="56"/>
      <c r="Y17" s="56"/>
      <c r="Z17" s="56"/>
      <c r="AA17" s="56"/>
      <c r="AB17" s="56"/>
      <c r="AC17" s="56"/>
      <c r="AD17" s="56"/>
    </row>
    <row r="18" spans="2:30">
      <c r="B18" s="61" t="s">
        <v>71</v>
      </c>
      <c r="C18" s="56"/>
      <c r="D18" s="62">
        <v>33.474624530840316</v>
      </c>
      <c r="E18" s="62">
        <v>86.986978538764646</v>
      </c>
      <c r="F18" s="62">
        <v>14.530423005907414</v>
      </c>
      <c r="G18" s="62">
        <v>12.813617003224536</v>
      </c>
      <c r="H18" s="62">
        <v>69.692595425537192</v>
      </c>
      <c r="I18" s="62">
        <v>0.1994044580108143</v>
      </c>
      <c r="J18" s="84"/>
      <c r="K18" s="62">
        <v>31.119407351681478</v>
      </c>
      <c r="L18" s="62">
        <v>1.6401572773826356</v>
      </c>
      <c r="M18" s="56"/>
      <c r="N18" s="62">
        <v>1.5446007544519367</v>
      </c>
      <c r="O18" s="62">
        <v>75.798779034449865</v>
      </c>
      <c r="P18" s="56"/>
      <c r="Q18" s="62">
        <v>1.8351082353666466</v>
      </c>
      <c r="R18" s="62">
        <v>52.968427700803581</v>
      </c>
      <c r="S18" s="56"/>
      <c r="T18" s="56"/>
      <c r="U18" s="56"/>
      <c r="V18" s="56"/>
      <c r="W18" s="56"/>
      <c r="X18" s="56"/>
      <c r="Y18" s="56"/>
      <c r="Z18" s="56"/>
      <c r="AA18" s="56"/>
      <c r="AB18" s="56"/>
      <c r="AC18" s="56"/>
      <c r="AD18" s="56"/>
    </row>
    <row r="19" spans="2:30">
      <c r="B19" s="61" t="s">
        <v>72</v>
      </c>
      <c r="C19" s="56"/>
      <c r="D19" s="62">
        <v>20.121370030213264</v>
      </c>
      <c r="E19" s="62">
        <v>93.87396396584343</v>
      </c>
      <c r="F19" s="62">
        <v>21.776673362941203</v>
      </c>
      <c r="G19" s="62">
        <v>6.1260360341565647</v>
      </c>
      <c r="H19" s="62" t="s">
        <v>342</v>
      </c>
      <c r="I19" s="62">
        <v>0</v>
      </c>
      <c r="J19" s="84"/>
      <c r="K19" s="62">
        <v>20.222774508850776</v>
      </c>
      <c r="L19" s="62">
        <v>3.9554697626447468</v>
      </c>
      <c r="M19" s="56"/>
      <c r="N19" s="62">
        <v>1.4185823085603675</v>
      </c>
      <c r="O19" s="62">
        <v>77.770587080973428</v>
      </c>
      <c r="P19" s="56"/>
      <c r="Q19" s="62">
        <v>1.9091014722502102</v>
      </c>
      <c r="R19" s="62">
        <v>57.002434005170642</v>
      </c>
      <c r="S19" s="56"/>
      <c r="T19" s="56"/>
      <c r="U19" s="56"/>
      <c r="V19" s="56"/>
      <c r="W19" s="56"/>
      <c r="X19" s="56"/>
      <c r="Y19" s="56"/>
      <c r="Z19" s="56"/>
      <c r="AA19" s="56"/>
      <c r="AB19" s="56"/>
      <c r="AC19" s="56"/>
      <c r="AD19" s="56"/>
    </row>
    <row r="20" spans="2:30">
      <c r="B20" s="61" t="s">
        <v>73</v>
      </c>
      <c r="C20" s="56"/>
      <c r="D20" s="62">
        <v>42.68940372521692</v>
      </c>
      <c r="E20" s="62">
        <v>92.657599201981583</v>
      </c>
      <c r="F20" s="62">
        <v>50.388380980262312</v>
      </c>
      <c r="G20" s="62">
        <v>7.1100462890449885</v>
      </c>
      <c r="H20" s="62">
        <v>49.749092055323707</v>
      </c>
      <c r="I20" s="62">
        <v>0.23235450897342058</v>
      </c>
      <c r="J20" s="84"/>
      <c r="K20" s="62">
        <v>43.253208075988169</v>
      </c>
      <c r="L20" s="62">
        <v>3.8502499339744118</v>
      </c>
      <c r="M20" s="56"/>
      <c r="N20" s="62">
        <v>3.1059454818590906</v>
      </c>
      <c r="O20" s="62">
        <v>66.89384718604488</v>
      </c>
      <c r="P20" s="56"/>
      <c r="Q20" s="62">
        <v>4.1662385012502456</v>
      </c>
      <c r="R20" s="62">
        <v>49.232391823113439</v>
      </c>
      <c r="S20" s="56"/>
      <c r="T20" s="56"/>
      <c r="U20" s="56"/>
      <c r="V20" s="56"/>
      <c r="W20" s="56"/>
      <c r="X20" s="56"/>
      <c r="Y20" s="56"/>
      <c r="Z20" s="56"/>
      <c r="AA20" s="56"/>
      <c r="AB20" s="56"/>
      <c r="AC20" s="56"/>
      <c r="AD20" s="56"/>
    </row>
    <row r="21" spans="2:30">
      <c r="B21" s="61" t="s">
        <v>74</v>
      </c>
      <c r="C21" s="56"/>
      <c r="D21" s="62" t="s">
        <v>342</v>
      </c>
      <c r="E21" s="62" t="s">
        <v>342</v>
      </c>
      <c r="F21" s="62" t="s">
        <v>342</v>
      </c>
      <c r="G21" s="62" t="s">
        <v>342</v>
      </c>
      <c r="H21" s="62" t="s">
        <v>342</v>
      </c>
      <c r="I21" s="62" t="s">
        <v>342</v>
      </c>
      <c r="J21" s="84"/>
      <c r="K21" s="62" t="s">
        <v>342</v>
      </c>
      <c r="L21" s="62" t="s">
        <v>342</v>
      </c>
      <c r="M21" s="56"/>
      <c r="N21" s="62" t="s">
        <v>342</v>
      </c>
      <c r="O21" s="62" t="s">
        <v>342</v>
      </c>
      <c r="P21" s="56"/>
      <c r="Q21" s="62" t="s">
        <v>342</v>
      </c>
      <c r="R21" s="62" t="s">
        <v>342</v>
      </c>
      <c r="S21" s="56"/>
      <c r="T21" s="56"/>
      <c r="U21" s="56"/>
      <c r="V21" s="56"/>
      <c r="W21" s="56"/>
      <c r="X21" s="56"/>
      <c r="Y21" s="56"/>
      <c r="Z21" s="56"/>
      <c r="AA21" s="56"/>
      <c r="AB21" s="56"/>
      <c r="AC21" s="56"/>
      <c r="AD21" s="56"/>
    </row>
    <row r="22" spans="2:30">
      <c r="B22" s="61" t="s">
        <v>75</v>
      </c>
      <c r="C22" s="56"/>
      <c r="D22" s="62" t="s">
        <v>342</v>
      </c>
      <c r="E22" s="62" t="s">
        <v>342</v>
      </c>
      <c r="F22" s="62" t="s">
        <v>342</v>
      </c>
      <c r="G22" s="62" t="s">
        <v>342</v>
      </c>
      <c r="H22" s="62" t="s">
        <v>342</v>
      </c>
      <c r="I22" s="62" t="s">
        <v>342</v>
      </c>
      <c r="J22" s="84"/>
      <c r="K22" s="62" t="s">
        <v>342</v>
      </c>
      <c r="L22" s="62" t="s">
        <v>342</v>
      </c>
      <c r="M22" s="56"/>
      <c r="N22" s="62" t="s">
        <v>342</v>
      </c>
      <c r="O22" s="62">
        <v>0</v>
      </c>
      <c r="P22" s="56"/>
      <c r="Q22" s="62">
        <v>4.2998131800007915</v>
      </c>
      <c r="R22" s="62">
        <v>5.0741912980228658</v>
      </c>
      <c r="S22" s="56"/>
      <c r="T22" s="56"/>
      <c r="U22" s="56"/>
      <c r="V22" s="56"/>
      <c r="W22" s="56"/>
      <c r="X22" s="56"/>
      <c r="Y22" s="56"/>
      <c r="Z22" s="56"/>
      <c r="AA22" s="56"/>
      <c r="AB22" s="56"/>
      <c r="AC22" s="56"/>
      <c r="AD22" s="56"/>
    </row>
    <row r="23" spans="2:30">
      <c r="B23" s="61" t="s">
        <v>76</v>
      </c>
      <c r="C23" s="56"/>
      <c r="D23" s="62">
        <v>12.601394080614417</v>
      </c>
      <c r="E23" s="62">
        <v>95.259173554823917</v>
      </c>
      <c r="F23" s="62">
        <v>4.8847911299016156</v>
      </c>
      <c r="G23" s="62">
        <v>4.3669182834052647</v>
      </c>
      <c r="H23" s="62">
        <v>71.277060959730036</v>
      </c>
      <c r="I23" s="62">
        <v>0.37390816177081776</v>
      </c>
      <c r="J23" s="84"/>
      <c r="K23" s="62">
        <v>12.483809442936419</v>
      </c>
      <c r="L23" s="62">
        <v>5.3408535165024311</v>
      </c>
      <c r="M23" s="56"/>
      <c r="N23" s="62">
        <v>1.5577513677203489</v>
      </c>
      <c r="O23" s="62">
        <v>87.971823238644959</v>
      </c>
      <c r="P23" s="56"/>
      <c r="Q23" s="62">
        <v>1.6462446330033125</v>
      </c>
      <c r="R23" s="62">
        <v>96.061367035133358</v>
      </c>
      <c r="S23" s="56"/>
      <c r="T23" s="56"/>
      <c r="U23" s="56"/>
      <c r="V23" s="56"/>
      <c r="W23" s="56"/>
      <c r="X23" s="56"/>
      <c r="Y23" s="56"/>
      <c r="Z23" s="56"/>
      <c r="AA23" s="56"/>
      <c r="AB23" s="56"/>
      <c r="AC23" s="56"/>
      <c r="AD23" s="56"/>
    </row>
    <row r="24" spans="2:30">
      <c r="B24" s="63" t="s">
        <v>110</v>
      </c>
      <c r="C24" s="56"/>
      <c r="D24" s="62">
        <v>23.17697974058272</v>
      </c>
      <c r="E24" s="62">
        <v>97.684149136028594</v>
      </c>
      <c r="F24" s="62">
        <v>12.640392014494543</v>
      </c>
      <c r="G24" s="62">
        <v>2.0886324222869503</v>
      </c>
      <c r="H24" s="62">
        <v>78.867992864688077</v>
      </c>
      <c r="I24" s="62">
        <v>0.22721844168445038</v>
      </c>
      <c r="J24" s="84"/>
      <c r="K24" s="62">
        <v>23.083449405311811</v>
      </c>
      <c r="L24" s="62">
        <v>6.2566122547889069</v>
      </c>
      <c r="M24" s="56"/>
      <c r="N24" s="62">
        <v>2.1228853836623398</v>
      </c>
      <c r="O24" s="62">
        <v>78.215251845666799</v>
      </c>
      <c r="P24" s="56"/>
      <c r="Q24" s="62">
        <v>2.5538529132637922</v>
      </c>
      <c r="R24" s="62">
        <v>58.276118237382434</v>
      </c>
      <c r="S24" s="56"/>
      <c r="T24" s="56"/>
      <c r="U24" s="56"/>
      <c r="V24" s="56"/>
      <c r="W24" s="56"/>
      <c r="X24" s="56"/>
      <c r="Y24" s="56"/>
      <c r="Z24" s="56"/>
      <c r="AA24" s="56"/>
      <c r="AB24" s="56"/>
      <c r="AC24" s="56"/>
      <c r="AD24" s="56"/>
    </row>
    <row r="25" spans="2:30">
      <c r="B25" s="61" t="s">
        <v>78</v>
      </c>
      <c r="C25" s="56"/>
      <c r="D25" s="62" t="s">
        <v>342</v>
      </c>
      <c r="E25" s="62" t="s">
        <v>342</v>
      </c>
      <c r="F25" s="62" t="s">
        <v>342</v>
      </c>
      <c r="G25" s="62" t="s">
        <v>342</v>
      </c>
      <c r="H25" s="62" t="s">
        <v>342</v>
      </c>
      <c r="I25" s="62" t="s">
        <v>342</v>
      </c>
      <c r="J25" s="84"/>
      <c r="K25" s="62" t="s">
        <v>342</v>
      </c>
      <c r="L25" s="62" t="s">
        <v>342</v>
      </c>
      <c r="M25" s="56"/>
      <c r="N25" s="62" t="s">
        <v>342</v>
      </c>
      <c r="O25" s="62">
        <v>0</v>
      </c>
      <c r="P25" s="56"/>
      <c r="Q25" s="62">
        <v>10.313862136911148</v>
      </c>
      <c r="R25" s="62">
        <v>0.20622175394038192</v>
      </c>
      <c r="S25" s="56"/>
      <c r="T25" s="56"/>
      <c r="U25" s="56"/>
      <c r="V25" s="56"/>
      <c r="W25" s="56"/>
      <c r="X25" s="56"/>
      <c r="Y25" s="56"/>
      <c r="Z25" s="56"/>
      <c r="AA25" s="56"/>
      <c r="AB25" s="56"/>
      <c r="AC25" s="56"/>
      <c r="AD25" s="56"/>
    </row>
    <row r="26" spans="2:30">
      <c r="B26" s="61" t="s">
        <v>79</v>
      </c>
      <c r="C26" s="56"/>
      <c r="D26" s="62">
        <v>34.138937737864481</v>
      </c>
      <c r="E26" s="62">
        <v>91.187338374889094</v>
      </c>
      <c r="F26" s="62">
        <v>13.642404349181966</v>
      </c>
      <c r="G26" s="62">
        <v>8.4589852833471859</v>
      </c>
      <c r="H26" s="62">
        <v>65.931849204655336</v>
      </c>
      <c r="I26" s="62">
        <v>0.35367634176372353</v>
      </c>
      <c r="J26" s="84"/>
      <c r="K26" s="62">
        <v>32.517583001135407</v>
      </c>
      <c r="L26" s="62">
        <v>5.3279957356244632</v>
      </c>
      <c r="M26" s="56"/>
      <c r="N26" s="62">
        <v>2.760608962340644</v>
      </c>
      <c r="O26" s="62">
        <v>72.712626427334499</v>
      </c>
      <c r="P26" s="56"/>
      <c r="Q26" s="62">
        <v>3.5322286078022165</v>
      </c>
      <c r="R26" s="62">
        <v>45.843934635409759</v>
      </c>
      <c r="S26" s="56"/>
      <c r="T26" s="56"/>
      <c r="U26" s="56"/>
      <c r="V26" s="56"/>
      <c r="W26" s="56"/>
      <c r="X26" s="56"/>
      <c r="Y26" s="56"/>
      <c r="Z26" s="56"/>
      <c r="AA26" s="56"/>
      <c r="AB26" s="56"/>
      <c r="AC26" s="56"/>
      <c r="AD26" s="56"/>
    </row>
    <row r="27" spans="2:30">
      <c r="B27" s="61" t="s">
        <v>80</v>
      </c>
      <c r="C27" s="56"/>
      <c r="D27" s="62">
        <v>26.954204646768677</v>
      </c>
      <c r="E27" s="62">
        <v>90.357894187346915</v>
      </c>
      <c r="F27" s="62">
        <v>23.588645786306557</v>
      </c>
      <c r="G27" s="62">
        <v>9.6421058126530781</v>
      </c>
      <c r="H27" s="62" t="s">
        <v>342</v>
      </c>
      <c r="I27" s="62">
        <v>0</v>
      </c>
      <c r="J27" s="84"/>
      <c r="K27" s="62">
        <v>26.629693900255795</v>
      </c>
      <c r="L27" s="62">
        <v>6.6685912713062674</v>
      </c>
      <c r="M27" s="56"/>
      <c r="N27" s="62">
        <v>2.8088920706752734</v>
      </c>
      <c r="O27" s="62">
        <v>91.917037096362407</v>
      </c>
      <c r="P27" s="56"/>
      <c r="Q27" s="62">
        <v>2.8240284537833751</v>
      </c>
      <c r="R27" s="62">
        <v>78.852439419867267</v>
      </c>
      <c r="S27" s="56"/>
      <c r="T27" s="56"/>
      <c r="U27" s="56"/>
      <c r="V27" s="56"/>
      <c r="W27" s="56"/>
      <c r="X27" s="56"/>
      <c r="Y27" s="56"/>
      <c r="Z27" s="56"/>
      <c r="AA27" s="56"/>
      <c r="AB27" s="56"/>
      <c r="AC27" s="56"/>
      <c r="AD27" s="56"/>
    </row>
    <row r="28" spans="2:30">
      <c r="B28" s="61" t="s">
        <v>82</v>
      </c>
      <c r="C28" s="56"/>
      <c r="D28" s="62" t="s">
        <v>342</v>
      </c>
      <c r="E28" s="62" t="s">
        <v>342</v>
      </c>
      <c r="F28" s="62" t="s">
        <v>342</v>
      </c>
      <c r="G28" s="62" t="s">
        <v>342</v>
      </c>
      <c r="H28" s="62" t="s">
        <v>342</v>
      </c>
      <c r="I28" s="62" t="s">
        <v>342</v>
      </c>
      <c r="J28" s="84"/>
      <c r="K28" s="62" t="s">
        <v>342</v>
      </c>
      <c r="L28" s="62">
        <v>0</v>
      </c>
      <c r="M28" s="56"/>
      <c r="N28" s="62">
        <v>0.21875000000000003</v>
      </c>
      <c r="O28" s="62">
        <v>100</v>
      </c>
      <c r="P28" s="56"/>
      <c r="Q28" s="62">
        <v>0.21875000000000003</v>
      </c>
      <c r="R28" s="62">
        <v>100</v>
      </c>
      <c r="S28" s="56"/>
      <c r="T28" s="56"/>
      <c r="U28" s="56"/>
      <c r="V28" s="56"/>
      <c r="W28" s="56"/>
      <c r="X28" s="56"/>
      <c r="Y28" s="56"/>
      <c r="Z28" s="56"/>
      <c r="AA28" s="56"/>
      <c r="AB28" s="56"/>
      <c r="AC28" s="56"/>
      <c r="AD28" s="56"/>
    </row>
    <row r="29" spans="2:30">
      <c r="B29" s="61" t="s">
        <v>81</v>
      </c>
      <c r="C29" s="56"/>
      <c r="D29" s="62">
        <v>55.843222814693164</v>
      </c>
      <c r="E29" s="62">
        <v>100</v>
      </c>
      <c r="F29" s="62" t="s">
        <v>342</v>
      </c>
      <c r="G29" s="62">
        <v>0</v>
      </c>
      <c r="H29" s="62" t="s">
        <v>342</v>
      </c>
      <c r="I29" s="62">
        <v>0</v>
      </c>
      <c r="J29" s="84"/>
      <c r="K29" s="62">
        <v>55.843222814693164</v>
      </c>
      <c r="L29" s="62">
        <v>12.385954097090938</v>
      </c>
      <c r="M29" s="56"/>
      <c r="N29" s="62">
        <v>7.8899068473398417</v>
      </c>
      <c r="O29" s="62">
        <v>100</v>
      </c>
      <c r="P29" s="56"/>
      <c r="Q29" s="62">
        <v>7.8899068473398417</v>
      </c>
      <c r="R29" s="62">
        <v>100</v>
      </c>
      <c r="S29" s="56"/>
      <c r="T29" s="56"/>
      <c r="U29" s="56"/>
      <c r="V29" s="56"/>
      <c r="W29" s="56"/>
      <c r="X29" s="56"/>
      <c r="Y29" s="56"/>
      <c r="Z29" s="56"/>
      <c r="AA29" s="56"/>
      <c r="AB29" s="56"/>
      <c r="AC29" s="56"/>
      <c r="AD29" s="56"/>
    </row>
    <row r="30" spans="2:30">
      <c r="B30" s="61" t="s">
        <v>83</v>
      </c>
      <c r="C30" s="56"/>
      <c r="D30" s="62" t="s">
        <v>342</v>
      </c>
      <c r="E30" s="62" t="s">
        <v>342</v>
      </c>
      <c r="F30" s="62" t="s">
        <v>342</v>
      </c>
      <c r="G30" s="62" t="s">
        <v>342</v>
      </c>
      <c r="H30" s="62" t="s">
        <v>342</v>
      </c>
      <c r="I30" s="62" t="s">
        <v>342</v>
      </c>
      <c r="J30" s="84"/>
      <c r="K30" s="62" t="s">
        <v>342</v>
      </c>
      <c r="L30" s="62">
        <v>0</v>
      </c>
      <c r="M30" s="56"/>
      <c r="N30" s="62">
        <v>4.4719832818159393</v>
      </c>
      <c r="O30" s="62">
        <v>100</v>
      </c>
      <c r="P30" s="56"/>
      <c r="Q30" s="62">
        <v>4.4719832818159393</v>
      </c>
      <c r="R30" s="62">
        <v>88.722658080541706</v>
      </c>
      <c r="S30" s="56"/>
      <c r="T30" s="56"/>
      <c r="U30" s="56"/>
      <c r="V30" s="56"/>
      <c r="W30" s="56"/>
      <c r="X30" s="56"/>
      <c r="Y30" s="56"/>
      <c r="Z30" s="56"/>
      <c r="AA30" s="56"/>
      <c r="AB30" s="56"/>
      <c r="AC30" s="56"/>
      <c r="AD30" s="56"/>
    </row>
    <row r="31" spans="2:30">
      <c r="B31" s="61" t="s">
        <v>84</v>
      </c>
      <c r="C31" s="56"/>
      <c r="D31" s="62" t="s">
        <v>342</v>
      </c>
      <c r="E31" s="62" t="s">
        <v>342</v>
      </c>
      <c r="F31" s="62" t="s">
        <v>342</v>
      </c>
      <c r="G31" s="62" t="s">
        <v>342</v>
      </c>
      <c r="H31" s="62" t="s">
        <v>342</v>
      </c>
      <c r="I31" s="62" t="s">
        <v>342</v>
      </c>
      <c r="J31" s="85"/>
      <c r="K31" s="62" t="s">
        <v>342</v>
      </c>
      <c r="L31" s="62">
        <v>0</v>
      </c>
      <c r="M31" s="56"/>
      <c r="N31" s="62">
        <v>1.1182965268800991</v>
      </c>
      <c r="O31" s="62">
        <v>100</v>
      </c>
      <c r="P31" s="56"/>
      <c r="Q31" s="62">
        <v>1.1182965268800991</v>
      </c>
      <c r="R31" s="62">
        <v>100</v>
      </c>
      <c r="S31" s="56"/>
      <c r="T31" s="56"/>
      <c r="U31" s="56"/>
      <c r="V31" s="56"/>
      <c r="W31" s="56"/>
      <c r="X31" s="56"/>
      <c r="Y31" s="56"/>
      <c r="Z31" s="56"/>
      <c r="AA31" s="56"/>
      <c r="AB31" s="56"/>
      <c r="AC31" s="56"/>
      <c r="AD31" s="56"/>
    </row>
    <row r="32" spans="2:30" ht="13.5" thickBot="1">
      <c r="B32" s="311" t="s">
        <v>85</v>
      </c>
      <c r="C32" s="56"/>
      <c r="D32" s="62">
        <v>40.608121612325263</v>
      </c>
      <c r="E32" s="62">
        <v>94.550554844304131</v>
      </c>
      <c r="F32" s="62">
        <v>24.058509372764686</v>
      </c>
      <c r="G32" s="62">
        <v>4.9144758372610164</v>
      </c>
      <c r="H32" s="62">
        <v>76.132233875409526</v>
      </c>
      <c r="I32" s="62">
        <v>0.53496931843485263</v>
      </c>
      <c r="J32" s="84"/>
      <c r="K32" s="62">
        <v>39.984838018905513</v>
      </c>
      <c r="L32" s="62">
        <v>2.1721998740970045</v>
      </c>
      <c r="M32" s="56"/>
      <c r="N32" s="62">
        <v>1.7184885831992753</v>
      </c>
      <c r="O32" s="62">
        <v>87.546658228516023</v>
      </c>
      <c r="P32" s="56"/>
      <c r="Q32" s="62">
        <v>1.9059003322747969</v>
      </c>
      <c r="R32" s="62">
        <v>50.526367933523083</v>
      </c>
      <c r="S32" s="56"/>
      <c r="T32" s="56"/>
      <c r="U32" s="56"/>
      <c r="V32" s="56"/>
      <c r="W32" s="56"/>
      <c r="X32" s="56"/>
      <c r="Y32" s="56"/>
      <c r="Z32" s="56"/>
      <c r="AA32" s="56"/>
      <c r="AB32" s="56"/>
      <c r="AC32" s="56"/>
      <c r="AD32" s="56"/>
    </row>
    <row r="33" spans="2:18" ht="13.5" thickBot="1">
      <c r="D33" s="64"/>
      <c r="E33" s="64"/>
      <c r="F33" s="64"/>
      <c r="G33" s="64"/>
      <c r="H33" s="64"/>
      <c r="I33" s="64"/>
      <c r="J33" s="86"/>
      <c r="K33" s="64"/>
      <c r="L33" s="64"/>
      <c r="N33" s="64"/>
      <c r="O33" s="64"/>
      <c r="Q33" s="64"/>
      <c r="R33" s="64"/>
    </row>
    <row r="34" spans="2:18" ht="14.25" thickBot="1">
      <c r="B34" s="65" t="s">
        <v>86</v>
      </c>
      <c r="C34" s="99"/>
      <c r="D34" s="67">
        <v>30.25241710463991</v>
      </c>
      <c r="E34" s="67">
        <v>93.706073764524902</v>
      </c>
      <c r="F34" s="67">
        <v>22.617974189899773</v>
      </c>
      <c r="G34" s="67">
        <v>6.062395176774837</v>
      </c>
      <c r="H34" s="67">
        <v>71.823129445335198</v>
      </c>
      <c r="I34" s="67">
        <v>0.23153105870026297</v>
      </c>
      <c r="J34" s="87"/>
      <c r="K34" s="67">
        <v>29.885836115994724</v>
      </c>
      <c r="L34" s="67">
        <v>3.943075723340971</v>
      </c>
      <c r="N34" s="67">
        <v>2.1324408370612788</v>
      </c>
      <c r="O34" s="67">
        <v>78.85930574681521</v>
      </c>
      <c r="Q34" s="67">
        <v>2.6020238121907164</v>
      </c>
      <c r="R34" s="67">
        <v>54.478126663503303</v>
      </c>
    </row>
    <row r="36" spans="2:18" ht="14.25">
      <c r="B36" s="69" t="s">
        <v>160</v>
      </c>
    </row>
    <row r="37" spans="2:18" s="99" customFormat="1" ht="14.25">
      <c r="B37" s="69" t="s">
        <v>174</v>
      </c>
    </row>
    <row r="38" spans="2:18" s="99" customFormat="1" ht="12">
      <c r="B38" s="114"/>
    </row>
    <row r="39" spans="2:18">
      <c r="B39" s="114"/>
    </row>
    <row r="40" spans="2:18" ht="14.25">
      <c r="B40" s="70" t="s">
        <v>42</v>
      </c>
    </row>
  </sheetData>
  <sortState xmlns:xlrd2="http://schemas.microsoft.com/office/spreadsheetml/2017/richdata2" ref="B15:R32">
    <sortCondition ref="B15:B32"/>
  </sortState>
  <mergeCells count="24">
    <mergeCell ref="Q9:R9"/>
    <mergeCell ref="B2:R2"/>
    <mergeCell ref="B4:R4"/>
    <mergeCell ref="B6:R6"/>
    <mergeCell ref="D8:E8"/>
    <mergeCell ref="F8:G8"/>
    <mergeCell ref="H8:I8"/>
    <mergeCell ref="K8:L8"/>
    <mergeCell ref="N8:O8"/>
    <mergeCell ref="Q8:R8"/>
    <mergeCell ref="D9:E9"/>
    <mergeCell ref="F9:G9"/>
    <mergeCell ref="H9:I9"/>
    <mergeCell ref="K9:L9"/>
    <mergeCell ref="N9:O9"/>
    <mergeCell ref="O10:O13"/>
    <mergeCell ref="Q10:Q13"/>
    <mergeCell ref="R10:R13"/>
    <mergeCell ref="D10:D13"/>
    <mergeCell ref="F10:F13"/>
    <mergeCell ref="H10:H13"/>
    <mergeCell ref="K10:K13"/>
    <mergeCell ref="L10:L13"/>
    <mergeCell ref="N10:N13"/>
  </mergeCells>
  <conditionalFormatting sqref="B15:B32">
    <cfRule type="cellIs" dxfId="28" priority="3" stopIfTrue="1" operator="equal">
      <formula>"División"</formula>
    </cfRule>
  </conditionalFormatting>
  <hyperlinks>
    <hyperlink ref="B1" location="Indice!D3" tooltip="VOLVER AL ÍNDICE" display="Volver al Índice" xr:uid="{DC3EC74D-469F-4823-BD63-C53A660B055D}"/>
  </hyperlinks>
  <printOptions horizontalCentered="1"/>
  <pageMargins left="0.41" right="0.33" top="0.48" bottom="0.98425196850393704" header="0" footer="0"/>
  <pageSetup scale="48"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11B49628F6ED0B46A7B0D5E62C0447D9" ma:contentTypeVersion="20" ma:contentTypeDescription="Crear nuevo documento." ma:contentTypeScope="" ma:versionID="1707e5fa64cfd56962eb1fb7040c9ff5">
  <xsd:schema xmlns:xsd="http://www.w3.org/2001/XMLSchema" xmlns:xs="http://www.w3.org/2001/XMLSchema" xmlns:p="http://schemas.microsoft.com/office/2006/metadata/properties" xmlns:ns2="491a6713-ee61-4eff-9ef5-9d5edc08e8cf" xmlns:ns3="86216b9a-6d22-46f5-a3be-09a302d89de0" targetNamespace="http://schemas.microsoft.com/office/2006/metadata/properties" ma:root="true" ma:fieldsID="bdf5ebcc55996c8eafee8062ea101b52" ns2:_="" ns3:_="">
    <xsd:import namespace="491a6713-ee61-4eff-9ef5-9d5edc08e8cf"/>
    <xsd:import namespace="86216b9a-6d22-46f5-a3be-09a302d89de0"/>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_Flow_SignoffStatu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ServiceLocation" minOccurs="0"/>
                <xsd:element ref="ns3:MediaLengthInSeconds" minOccurs="0"/>
                <xsd:element ref="ns3:MediaServiceSearchProperties" minOccurs="0"/>
                <xsd:element ref="ns3:lcf76f155ced4ddcb4097134ff3c332f" minOccurs="0"/>
                <xsd:element ref="ns2:TaxCatchAll"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91a6713-ee61-4eff-9ef5-9d5edc08e8cf"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TaxCatchAll" ma:index="25" nillable="true" ma:displayName="Taxonomy Catch All Column" ma:hidden="true" ma:list="{0f93d6eb-a2b4-4317-9fb4-60163bd8ba97}" ma:internalName="TaxCatchAll" ma:showField="CatchAllData" ma:web="491a6713-ee61-4eff-9ef5-9d5edc08e8cf">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86216b9a-6d22-46f5-a3be-09a302d89de0"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_Flow_SignoffStatus" ma:index="14" nillable="true" ma:displayName="Estado de aprobación" ma:internalName="Estado_x0020_de_x0020_aprobaci_x00f3_n">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lcf76f155ced4ddcb4097134ff3c332f" ma:index="24" nillable="true" ma:taxonomy="true" ma:internalName="lcf76f155ced4ddcb4097134ff3c332f" ma:taxonomyFieldName="MediaServiceImageTags" ma:displayName="Etiquetas de imagen" ma:readOnly="false" ma:fieldId="{5cf76f15-5ced-4ddc-b409-7134ff3c332f}" ma:taxonomyMulti="true" ma:sspId="9a22345e-26e3-41c8-9a19-9b4cfc27bc7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6"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5" ma:displayName="Tipo de contenido"/>
        <xsd:element ref="dc:title" minOccurs="0" maxOccurs="1" ma:index="3"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7077870-3896-43D9-B85A-F63A243433A2}">
  <ds:schemaRefs>
    <ds:schemaRef ds:uri="http://schemas.microsoft.com/sharepoint/v3/contenttype/forms"/>
  </ds:schemaRefs>
</ds:datastoreItem>
</file>

<file path=customXml/itemProps2.xml><?xml version="1.0" encoding="utf-8"?>
<ds:datastoreItem xmlns:ds="http://schemas.openxmlformats.org/officeDocument/2006/customXml" ds:itemID="{50069122-E335-4EC1-8F38-DF3C87CCF76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91a6713-ee61-4eff-9ef5-9d5edc08e8cf"/>
    <ds:schemaRef ds:uri="86216b9a-6d22-46f5-a3be-09a302d89de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40</vt:i4>
      </vt:variant>
      <vt:variant>
        <vt:lpstr>Rangos con nombre</vt:lpstr>
      </vt:variant>
      <vt:variant>
        <vt:i4>40</vt:i4>
      </vt:variant>
    </vt:vector>
  </HeadingPairs>
  <TitlesOfParts>
    <vt:vector size="80" baseType="lpstr">
      <vt:lpstr>Indice</vt:lpstr>
      <vt:lpstr>CUADRO N°1 </vt:lpstr>
      <vt:lpstr>CUADRO N°2</vt:lpstr>
      <vt:lpstr>CUADRO N°3</vt:lpstr>
      <vt:lpstr>CUADRO N°4</vt:lpstr>
      <vt:lpstr>CUADRO N°5</vt:lpstr>
      <vt:lpstr>CUADRO N°6</vt:lpstr>
      <vt:lpstr>CUADRO N°7</vt:lpstr>
      <vt:lpstr>CUADRO N°8</vt:lpstr>
      <vt:lpstr>CUADRO N°9</vt:lpstr>
      <vt:lpstr>CUADRO N°10</vt:lpstr>
      <vt:lpstr>CUADRO N°11</vt:lpstr>
      <vt:lpstr>CUADRO N°12</vt:lpstr>
      <vt:lpstr>CUADRO N°13</vt:lpstr>
      <vt:lpstr>CUADRO N°14</vt:lpstr>
      <vt:lpstr>CUADRO N°15</vt:lpstr>
      <vt:lpstr>CUADRO N°16</vt:lpstr>
      <vt:lpstr>CUADRO N°17</vt:lpstr>
      <vt:lpstr>CUADRO N°18</vt:lpstr>
      <vt:lpstr>CUADRO N°19</vt:lpstr>
      <vt:lpstr>CUADRO N°20</vt:lpstr>
      <vt:lpstr>CUADRO N°21</vt:lpstr>
      <vt:lpstr>CUADRO N°22</vt:lpstr>
      <vt:lpstr>CUADRO N°23</vt:lpstr>
      <vt:lpstr>CUADRO N°24</vt:lpstr>
      <vt:lpstr>CUADRO N°25</vt:lpstr>
      <vt:lpstr>CUADRO N°26</vt:lpstr>
      <vt:lpstr>CUADRO N°27</vt:lpstr>
      <vt:lpstr>CUADRO N°28</vt:lpstr>
      <vt:lpstr>CUADRO N°29</vt:lpstr>
      <vt:lpstr>CUADRO N°30</vt:lpstr>
      <vt:lpstr>CUADRO N°31</vt:lpstr>
      <vt:lpstr>CUADRO N°32</vt:lpstr>
      <vt:lpstr>CUADRO N°33</vt:lpstr>
      <vt:lpstr>CUADRO N°34</vt:lpstr>
      <vt:lpstr>CUADRO N°35</vt:lpstr>
      <vt:lpstr>CUADRO N°36</vt:lpstr>
      <vt:lpstr>CUADRO N°37</vt:lpstr>
      <vt:lpstr>CUADRO N°38</vt:lpstr>
      <vt:lpstr>CUADRO N°39</vt:lpstr>
      <vt:lpstr>'CUADRO N°1 '!Área_de_impresión</vt:lpstr>
      <vt:lpstr>'CUADRO N°10'!Área_de_impresión</vt:lpstr>
      <vt:lpstr>'CUADRO N°11'!Área_de_impresión</vt:lpstr>
      <vt:lpstr>'CUADRO N°12'!Área_de_impresión</vt:lpstr>
      <vt:lpstr>'CUADRO N°13'!Área_de_impresión</vt:lpstr>
      <vt:lpstr>'CUADRO N°14'!Área_de_impresión</vt:lpstr>
      <vt:lpstr>'CUADRO N°15'!Área_de_impresión</vt:lpstr>
      <vt:lpstr>'CUADRO N°16'!Área_de_impresión</vt:lpstr>
      <vt:lpstr>'CUADRO N°17'!Área_de_impresión</vt:lpstr>
      <vt:lpstr>'CUADRO N°18'!Área_de_impresión</vt:lpstr>
      <vt:lpstr>'CUADRO N°19'!Área_de_impresión</vt:lpstr>
      <vt:lpstr>'CUADRO N°2'!Área_de_impresión</vt:lpstr>
      <vt:lpstr>'CUADRO N°20'!Área_de_impresión</vt:lpstr>
      <vt:lpstr>'CUADRO N°21'!Área_de_impresión</vt:lpstr>
      <vt:lpstr>'CUADRO N°22'!Área_de_impresión</vt:lpstr>
      <vt:lpstr>'CUADRO N°23'!Área_de_impresión</vt:lpstr>
      <vt:lpstr>'CUADRO N°24'!Área_de_impresión</vt:lpstr>
      <vt:lpstr>'CUADRO N°25'!Área_de_impresión</vt:lpstr>
      <vt:lpstr>'CUADRO N°26'!Área_de_impresión</vt:lpstr>
      <vt:lpstr>'CUADRO N°27'!Área_de_impresión</vt:lpstr>
      <vt:lpstr>'CUADRO N°28'!Área_de_impresión</vt:lpstr>
      <vt:lpstr>'CUADRO N°29'!Área_de_impresión</vt:lpstr>
      <vt:lpstr>'CUADRO N°3'!Área_de_impresión</vt:lpstr>
      <vt:lpstr>'CUADRO N°30'!Área_de_impresión</vt:lpstr>
      <vt:lpstr>'CUADRO N°31'!Área_de_impresión</vt:lpstr>
      <vt:lpstr>'CUADRO N°32'!Área_de_impresión</vt:lpstr>
      <vt:lpstr>'CUADRO N°33'!Área_de_impresión</vt:lpstr>
      <vt:lpstr>'CUADRO N°34'!Área_de_impresión</vt:lpstr>
      <vt:lpstr>'CUADRO N°35'!Área_de_impresión</vt:lpstr>
      <vt:lpstr>'CUADRO N°36'!Área_de_impresión</vt:lpstr>
      <vt:lpstr>'CUADRO N°37'!Área_de_impresión</vt:lpstr>
      <vt:lpstr>'CUADRO N°38'!Área_de_impresión</vt:lpstr>
      <vt:lpstr>'CUADRO N°39'!Área_de_impresión</vt:lpstr>
      <vt:lpstr>'CUADRO N°4'!Área_de_impresión</vt:lpstr>
      <vt:lpstr>'CUADRO N°5'!Área_de_impresión</vt:lpstr>
      <vt:lpstr>'CUADRO N°6'!Área_de_impresión</vt:lpstr>
      <vt:lpstr>'CUADRO N°7'!Área_de_impresión</vt:lpstr>
      <vt:lpstr>'CUADRO N°8'!Área_de_impresión</vt:lpstr>
      <vt:lpstr>'CUADRO N°9'!Área_de_impresión</vt:lpstr>
      <vt:lpstr>Indice!Área_de_impresión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Ricardo Lagos Becerra</dc:creator>
  <cp:lastModifiedBy>David Pavez Jimenez</cp:lastModifiedBy>
  <dcterms:created xsi:type="dcterms:W3CDTF">2023-10-04T17:06:35Z</dcterms:created>
  <dcterms:modified xsi:type="dcterms:W3CDTF">2023-10-26T13:36:22Z</dcterms:modified>
</cp:coreProperties>
</file>